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brianmasse/Developer/Classes/CSC630/CSC630/Group-task3/PART II/data/"/>
    </mc:Choice>
  </mc:AlternateContent>
  <xr:revisionPtr revIDLastSave="0" documentId="13_ncr:1_{1CC02406-1FD6-224C-85DE-6698B504D4FC}" xr6:coauthVersionLast="47" xr6:coauthVersionMax="47" xr10:uidLastSave="{00000000-0000-0000-0000-000000000000}"/>
  <bookViews>
    <workbookView xWindow="2780" yWindow="1480" windowWidth="28040" windowHeight="17440" activeTab="1" xr2:uid="{00000000-000D-0000-FFFF-FFFF00000000}"/>
  </bookViews>
  <sheets>
    <sheet name="Political-media-DFE" sheetId="1" r:id="rId1"/>
    <sheet name="misleading data"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2" l="1"/>
  <c r="F11" i="2"/>
  <c r="F12" i="2"/>
  <c r="F13" i="2"/>
  <c r="F14" i="2"/>
  <c r="F15" i="2"/>
  <c r="F9" i="2"/>
  <c r="N10" i="2"/>
  <c r="F3" i="2"/>
  <c r="F4" i="2"/>
  <c r="F5" i="2"/>
  <c r="F6" i="2"/>
  <c r="F7" i="2"/>
  <c r="F8" i="2"/>
  <c r="F2" i="2"/>
  <c r="N9" i="2"/>
  <c r="N8" i="2"/>
  <c r="D15" i="2"/>
  <c r="D14" i="2"/>
  <c r="D13" i="2"/>
  <c r="D12" i="2"/>
  <c r="D11" i="2"/>
  <c r="D10" i="2"/>
  <c r="D9" i="2"/>
  <c r="D8" i="2"/>
  <c r="D7" i="2"/>
  <c r="D6" i="2"/>
  <c r="D5" i="2"/>
  <c r="D4" i="2"/>
  <c r="D3" i="2"/>
  <c r="D2" i="2"/>
  <c r="E15" i="2"/>
  <c r="E14" i="2"/>
  <c r="E13" i="2"/>
  <c r="E12" i="2"/>
  <c r="E11" i="2"/>
  <c r="E10" i="2"/>
  <c r="E9" i="2"/>
  <c r="E8" i="2"/>
  <c r="E7" i="2"/>
  <c r="E6" i="2"/>
  <c r="E5" i="2"/>
  <c r="E4" i="2"/>
  <c r="E3" i="2"/>
  <c r="E2" i="2"/>
  <c r="N6" i="2"/>
  <c r="N5" i="2"/>
  <c r="AJ8" i="1"/>
  <c r="AL8" i="1" s="1"/>
  <c r="AJ7" i="1"/>
  <c r="AL7" i="1" s="1"/>
  <c r="AJ6" i="1"/>
  <c r="AL6" i="1" s="1"/>
  <c r="AJ5" i="1"/>
  <c r="AL5" i="1" s="1"/>
  <c r="AJ4" i="1"/>
  <c r="AL4" i="1" s="1"/>
  <c r="AJ3" i="1"/>
  <c r="AL3" i="1" s="1"/>
  <c r="AJ2" i="1"/>
  <c r="AL2" i="1" s="1"/>
  <c r="AI8" i="1"/>
  <c r="AK8" i="1" s="1"/>
  <c r="AI7" i="1"/>
  <c r="AK7" i="1" s="1"/>
  <c r="AI6" i="1"/>
  <c r="AK6" i="1" s="1"/>
  <c r="AI5" i="1"/>
  <c r="AK5" i="1" s="1"/>
  <c r="AI4" i="1"/>
  <c r="AK4" i="1" s="1"/>
  <c r="AI3" i="1"/>
  <c r="AK3" i="1" s="1"/>
  <c r="AI2" i="1"/>
  <c r="AK2" i="1" s="1"/>
  <c r="AH8" i="1" l="1"/>
  <c r="AH7" i="1"/>
  <c r="AH6" i="1"/>
  <c r="AH5" i="1"/>
  <c r="AH4" i="1"/>
  <c r="AH3" i="1"/>
  <c r="AH2" i="1"/>
  <c r="I5004" i="1"/>
  <c r="AH9" i="1" l="1"/>
</calcChain>
</file>

<file path=xl/sharedStrings.xml><?xml version="1.0" encoding="utf-8"?>
<sst xmlns="http://schemas.openxmlformats.org/spreadsheetml/2006/main" count="47576" uniqueCount="13563">
  <si>
    <t>_unit_id</t>
  </si>
  <si>
    <t>_golden</t>
  </si>
  <si>
    <t>_unit_state</t>
  </si>
  <si>
    <t>_trusted_judgments</t>
  </si>
  <si>
    <t>_last_judgment_at</t>
  </si>
  <si>
    <t>audience</t>
  </si>
  <si>
    <t>audience:confidence</t>
  </si>
  <si>
    <t>bias</t>
  </si>
  <si>
    <t>bias:confidence</t>
  </si>
  <si>
    <t>message</t>
  </si>
  <si>
    <t>message:confidence</t>
  </si>
  <si>
    <t>orig__golden</t>
  </si>
  <si>
    <t>audience_gold</t>
  </si>
  <si>
    <t>bias_gold</t>
  </si>
  <si>
    <t>bioid</t>
  </si>
  <si>
    <t>embed</t>
  </si>
  <si>
    <t>id</t>
  </si>
  <si>
    <t>label</t>
  </si>
  <si>
    <t>message_gold</t>
  </si>
  <si>
    <t>source</t>
  </si>
  <si>
    <t>text</t>
  </si>
  <si>
    <t>finalized</t>
  </si>
  <si>
    <t>national</t>
  </si>
  <si>
    <t>partisan</t>
  </si>
  <si>
    <t>policy</t>
  </si>
  <si>
    <t>R000596</t>
  </si>
  <si>
    <t>&lt;blockquote class="twitter-tweet" width="450"&gt;&lt;p&gt;RT @nowthisnews: Rep. Trey Radel (R- #FL) slams #Obamacare. #politics https://t.co/zvywMG8yIH&lt;/p&gt; Trey Radel (@treyradel) &lt;a href='https://twitter.com/treyradel/status/383249240333361152'&gt;2013-09-26 11:18:33&lt;/a&gt;&lt;/blockquote&gt;</t>
  </si>
  <si>
    <t>From: Trey Radel (Representative from Florida)</t>
  </si>
  <si>
    <t>twitter</t>
  </si>
  <si>
    <t>RT @nowthisnews: Rep. Trey Radel (R- #FL) slams #Obamacare. #politics https://t.co/zvywMG8yIH</t>
  </si>
  <si>
    <t>attack</t>
  </si>
  <si>
    <t>M000355</t>
  </si>
  <si>
    <t>&lt;blockquote class="twitter-tweet" width="450"&gt;&lt;p&gt;VIDEO - #Obamacare:  Full of Higher Costs and Broken Promises: http://t.co/dn3vzqIrWF&lt;/p&gt; Sen. McConnell Press (@McConnellPress) &lt;a href='https://twitter.com/McConnellPress/status/311208340904624128'&gt;2013-03-11 16:13:45&lt;/a&gt;&lt;/blockquote&gt;</t>
  </si>
  <si>
    <t>From: Mitch McConnell (Senator from Kentucky)</t>
  </si>
  <si>
    <t>VIDEO - #Obamacare:  Full of Higher Costs and Broken Promises: http://t.co/dn3vzqIrWF</t>
  </si>
  <si>
    <t>neutral</t>
  </si>
  <si>
    <t>support</t>
  </si>
  <si>
    <t>S001180</t>
  </si>
  <si>
    <t>&lt;blockquote class="twitter-tweet" width="450"&gt;&lt;p&gt;Please join me today in remembering our fallen heroes and honoring the men and women currently in military service for their sacrifices.&lt;/p&gt; Rep. Kurt Schrader (@RepSchrader) &lt;a href='https://twitter.com/RepSchrader/status/339069032340799489'&gt;2013-05-27 13:22:11&lt;/a&gt;&lt;/blockquote&gt;</t>
  </si>
  <si>
    <t>From: Kurt Schrader (Representative from Oregon)</t>
  </si>
  <si>
    <t>Please join me today in remembering our fallen heroes and honoring the men and women currently in military service for their sacrifices.</t>
  </si>
  <si>
    <t>C000880</t>
  </si>
  <si>
    <t>&lt;blockquote class="twitter-tweet" width="450"&gt;&lt;p&gt;RT @SenatorLeahy: 1st step toward Senate debate on Leahy-Crapo #VAWA bill is the Senate¬â√õ¬™s procedural vote today at 5:30 pm&lt;/p&gt; Senator Mike Crapo (@MikeCrapo) &lt;a href='https://twitter.com/MikeCrapo/status/298528023953678336'&gt;2013-02-04 15:26:41&lt;/a&gt;&lt;/blockquote&gt;</t>
  </si>
  <si>
    <t>From: Michael Crapo (Senator from Idaho)</t>
  </si>
  <si>
    <t>RT @SenatorLeahy: 1st step toward Senate debate on Leahy-Crapo #VAWA bill is the Senate¬â√õ¬™s procedural vote today at 5:30 pm</t>
  </si>
  <si>
    <t>U000038</t>
  </si>
  <si>
    <t>&lt;blockquote class="twitter-tweet" width="450"&gt;&lt;p&gt;.@amazon delivery #drones show need to update law to promote #innovation &amp;amp; protect #privacy. My #UAS bill does that: http://t.co/l9ta5SKq6u&lt;/p&gt; Mark Udall (@MarkUdall) &lt;a href='https://twitter.com/MarkUdall/status/407642791225724929'&gt;2013-12-02 17:49:49&lt;/a&gt;&lt;/blockquote&gt;</t>
  </si>
  <si>
    <t>From: Mark Udall (Senator from Colorado)</t>
  </si>
  <si>
    <t>.@amazon delivery #drones show need to update law to promote #innovation &amp;amp; protect #privacy. My #UAS bill does that: http://t.co/l9ta5SKq6u</t>
  </si>
  <si>
    <t>information</t>
  </si>
  <si>
    <t>H001069</t>
  </si>
  <si>
    <t>&lt;blockquote class="twitter-tweet" width="450"&gt;&lt;p&gt;Called on the @USDOTFRA to release info about inspections before the #CasseltonDerailment to review quality of rails. (1/2)&lt;/p&gt; Sen. Heidi Heitkamp (@SenatorHeitkamp) &lt;a href='https://twitter.com/SenatorHeitkamp/status/421029732591751168'&gt;2014-01-08 16:24:45&lt;/a&gt;&lt;/blockquote&gt;</t>
  </si>
  <si>
    <t>From: Heidi Heitkamp (Senator from North Dakota)</t>
  </si>
  <si>
    <t>Called on the @USDOTFRA to release info about inspections before the #CasseltonDerailment to review quality of rails. (1/2)</t>
  </si>
  <si>
    <t>mobilization</t>
  </si>
  <si>
    <t>W000808</t>
  </si>
  <si>
    <t>&lt;blockquote class="twitter-tweet" width="450"&gt;&lt;p&gt;@BBCWorld, help us keep the kidnapped Nigerian school girls' story out front. #BringBackOurGirls #JoinRepWilson http://t.co/ZqZVT80mga&lt;/p&gt; Frederica Wilson (@RepWilson) &lt;a href='https://twitter.com/RepWilson/status/489407411396964353'&gt;2014-07-16 09:53:14&lt;/a&gt;&lt;/blockquote&gt;</t>
  </si>
  <si>
    <t>From: Frederica Wilson (Representative from Florida)</t>
  </si>
  <si>
    <t>@BBCWorld, help us keep the kidnapped Nigerian school girls' story out front. #BringBackOurGirls #JoinRepWilson http://t.co/ZqZVT80mga</t>
  </si>
  <si>
    <t>constituency</t>
  </si>
  <si>
    <t>B001279</t>
  </si>
  <si>
    <t>&lt;blockquote class="twitter-tweet" width="450"&gt;&lt;p&gt;Show your Arizona pride-choose your favorite S. AZ picture for my Facebook cover photo! Retweet to spread the word! https://t.co/7PHHigA8nd&lt;/p&gt; RepRonBarber (@RepRonBarber) &lt;a href='https://twitter.com/RepRonBarber/status/327181500632154112'&gt;2013-04-24 18:05:23&lt;/a&gt;&lt;/blockquote&gt;</t>
  </si>
  <si>
    <t>From: Ron Barber (Representative from Arizona)</t>
  </si>
  <si>
    <t>Show your Arizona pride-choose your favorite S. AZ picture for my Facebook cover photo! Retweet to spread the word! https://t.co/7PHHigA8nd</t>
  </si>
  <si>
    <t>personal</t>
  </si>
  <si>
    <t>F000459</t>
  </si>
  <si>
    <t>&lt;blockquote class="twitter-tweet" width="450"&gt;&lt;p&gt;What a wonderful night at State Senator Ken Yager¬â√õ¬™s Chili Supper benefitting the Boys &amp;amp; Girls Clubs of Roane County. http://t.co/DsyoAFZvkR&lt;/p&gt; Chuck Fleischmann (@RepChuck) &lt;a href='https://twitter.com/RepChuck/status/537291559235235840'&gt;2014-11-25 12:07:44&lt;/a&gt;&lt;/blockquote&gt;</t>
  </si>
  <si>
    <t>From: Chuck Fleischmann (Representative from Tennessee)</t>
  </si>
  <si>
    <t>What a wonderful night at State Senator Ken Yager¬â√õ¬™s Chili Supper benefitting the Boys &amp;amp; Girls Clubs of Roane County. http://t.co/DsyoAFZvkR</t>
  </si>
  <si>
    <t>H000874</t>
  </si>
  <si>
    <t>&lt;blockquote class="twitter-tweet" width="450"&gt;&lt;p&gt;Great op-ed by Pres. Clinton about signing #FMLA 20 yrs ago today, an important law protecting workers http://t.co/csYEv7O4 #HoyerHeadlines&lt;/p&gt; Steny Hoyer (@WhipHoyer) &lt;a href='https://twitter.com/WhipHoyer/status/298815200201682944'&gt;2013-02-05 10:27:50&lt;/a&gt;&lt;/blockquote&gt;</t>
  </si>
  <si>
    <t>From: Steny Hoyer (Representative from Maryland)</t>
  </si>
  <si>
    <t>Great op-ed by Pres. Clinton about signing #FMLA 20 yrs ago today, an important law protecting workers http://t.co/csYEv7O4 #HoyerHeadlines</t>
  </si>
  <si>
    <t>F000456</t>
  </si>
  <si>
    <t>&lt;blockquote class="twitter-tweet" width="450"&gt;&lt;p&gt;As POTUS golfs, pushes amnesty &amp;amp; ignores Keystone, American people are concerned about jobs, econ &amp;amp; health care costs http://t.co/p9sPDYOAca&lt;/p&gt; John Fleming (@RepFleming) &lt;a href='https://twitter.com/RepFleming/status/468471768085442560'&gt;2014-05-19 15:22:27&lt;/a&gt;&lt;/blockquote&gt;</t>
  </si>
  <si>
    <t>From: John Fleming (Representative from Louisiana)</t>
  </si>
  <si>
    <t>As POTUS golfs, pushes amnesty &amp;amp; ignores Keystone, American people are concerned about jobs, econ &amp;amp; health care costs http://t.co/p9sPDYOAca</t>
  </si>
  <si>
    <t>K000378</t>
  </si>
  <si>
    <t>&lt;blockquote class="twitter-tweet" width="450"&gt;&lt;p&gt;The President doesn¬â√õ¬™t get to just decide he doesn¬â√õ¬™t like Congress and do his own thing: http://t.co/jmclKjUzSG&lt;/p&gt; Adam Kinzinger (@RepKinzinger) &lt;a href='https://twitter.com/RepKinzinger/status/535478245596999680'&gt;2014-11-20 12:02:17&lt;/a&gt;&lt;/blockquote&gt;</t>
  </si>
  <si>
    <t>From: Adam Kinzinger (Representative from Illinois)</t>
  </si>
  <si>
    <t>The President doesn¬â√õ¬™t get to just decide he doesn¬â√õ¬™t like Congress and do his own thing: http://t.co/jmclKjUzSG</t>
  </si>
  <si>
    <t>C000174</t>
  </si>
  <si>
    <t>&lt;blockquote class="twitter-tweet" width="450"&gt;&lt;p&gt;FACT: The Recovery Act cut taxes for middle-class families, kept teachers in the classroom, &amp;amp; police &amp;amp; firefighters on the streets.&lt;/p&gt; Senator Tom Carper (@SenatorCarper) &lt;a href='https://twitter.com/SenatorCarper/status/435828863776878593'&gt;2014-02-18 12:31:13&lt;/a&gt;&lt;/blockquote&gt;</t>
  </si>
  <si>
    <t>From: Thomas Carper (Senator from Delaware)</t>
  </si>
  <si>
    <t>FACT: The Recovery Act cut taxes for middle-class families, kept teachers in the classroom, &amp;amp; police &amp;amp; firefighters on the streets.</t>
  </si>
  <si>
    <t>H001045</t>
  </si>
  <si>
    <t>&lt;blockquote class="twitter-tweet" width="450"&gt;&lt;p&gt;RT @MHA: Telemedicine consults at rural ERs helps prevent prescription errors (via @genevrapittman for @medcitynews) http://t.co/VEyo4ScM3g&lt;/p&gt; Gregg Harper (@GreggHarper) &lt;a href='https://twitter.com/GreggHarper/status/407547197484716032'&gt;2013-12-02 11:29:58&lt;/a&gt;&lt;/blockquote&gt;</t>
  </si>
  <si>
    <t>From: Gregg Harper (Representative from Mississippi)</t>
  </si>
  <si>
    <t>RT @MHA: Telemedicine consults at rural ERs helps prevent prescription errors (via @genevrapittman for @medcitynews) http://t.co/VEyo4ScM3g</t>
  </si>
  <si>
    <t>D000355</t>
  </si>
  <si>
    <t>&lt;blockquote class="twitter-tweet" width="450"&gt;&lt;p&gt;@SkitchP Wouldn't wish that on anyone. Even you, Skitch.&lt;/p&gt; John Dingell (@john_dingell) &lt;a href='https://twitter.com/john_dingell/status/510235923746136064'&gt;2014-09-11 21:18:18&lt;/a&gt;&lt;/blockquote&gt;</t>
  </si>
  <si>
    <t>From: John Dingell (Representative from Michigan)</t>
  </si>
  <si>
    <t>@SkitchP Wouldn't wish that on anyone. Even you, Skitch.</t>
  </si>
  <si>
    <t>G000555</t>
  </si>
  <si>
    <t>&lt;blockquote class="twitter-tweet" width="450"&gt;&lt;p&gt;At 5:45pm, Sen. @CoryBooker will give his maiden Senate speech on need to #RenewUI--such an impt issue! Follow @SenBookerofc for livetweets.&lt;/p&gt; Kirsten Gillibrand (@SenGillibrand) &lt;a href='https://twitter.com/SenGillibrand/status/430468973528772608'&gt;2014-02-03 17:32:55&lt;/a&gt;&lt;/blockquote&gt;</t>
  </si>
  <si>
    <t>From: Kirsten Gillibrand (Senator from New York)</t>
  </si>
  <si>
    <t>At 5:45pm, Sen. @CoryBooker will give his maiden Senate speech on need to #RenewUI--such an impt issue! Follow @SenBookerofc for livetweets.</t>
  </si>
  <si>
    <t>B001288</t>
  </si>
  <si>
    <t>&lt;blockquote class="twitter-tweet" width="450"&gt;&lt;p&gt;"...if you have come because your liberation is bound up with mine, then let us work together." ¬â√õ√í Lilla Watson http://t.co/6WPXW9QUM0&lt;/p&gt; Cory Booker (@CoryBooker) &lt;a href='https://twitter.com/CoryBooker/status/455686088397316097'&gt;2014-04-14 08:36:44&lt;/a&gt;&lt;/blockquote&gt;</t>
  </si>
  <si>
    <t>From: Cory Booker (Senator from New Jersey)</t>
  </si>
  <si>
    <t>"...if you have come because your liberation is bound up with mine, then let us work together." ¬â√õ√í Lilla Watson http://t.co/6WPXW9QUM0</t>
  </si>
  <si>
    <t>E000293</t>
  </si>
  <si>
    <t>&lt;blockquote class="twitter-tweet" width="450"&gt;&lt;p&gt;For health coverage starting Jan. 1st, you must sign up for @AccessHealthCT by end of today: http://t.co/fS7mNrPpmB #GetEnrolled&lt;/p&gt; Elizabeth Esty (@RepEsty) &lt;a href='https://twitter.com/RepEsty/status/415131548988735488'&gt;2013-12-23 09:47:28&lt;/a&gt;&lt;/blockquote&gt;</t>
  </si>
  <si>
    <t>From: Elizabeth Esty (Representative from Connecticut)</t>
  </si>
  <si>
    <t>For health coverage starting Jan. 1st, you must sign up for @AccessHealthCT by end of today: http://t.co/fS7mNrPpmB #GetEnrolled</t>
  </si>
  <si>
    <t>C001046</t>
  </si>
  <si>
    <t>&lt;blockquote class="twitter-tweet" width="450"&gt;&lt;p&gt;The House will vote this week to #DefundObamacare and keep the government open.&lt;/p&gt; Eric Cantor (@GOPLeader) &lt;a href='https://twitter.com/GOPLeader/status/377441488848039937'&gt;2013-09-10 10:40:38&lt;/a&gt;&lt;/blockquote&gt;</t>
  </si>
  <si>
    <t>From: Eric Cantor (Representative from Virginia)</t>
  </si>
  <si>
    <t>The House will vote this week to #DefundObamacare and keep the government open.</t>
  </si>
  <si>
    <t>T000469</t>
  </si>
  <si>
    <t>&lt;blockquote class="twitter-tweet" width="450"&gt;&lt;p&gt;Tks to Margaret 4 joining me in DC to share successes Niskayuna NCAP saw in education &amp;amp; prevention of substance abuse http://t.co/kvS6kAkJyT&lt;/p&gt; Paul Tonko (@RepPaulTonko) &lt;a href='https://twitter.com/RepPaulTonko/status/434041902737129472'&gt;2014-02-13 14:10:28&lt;/a&gt;&lt;/blockquote&gt;</t>
  </si>
  <si>
    <t>From: Paul Tonko (Representative from New York)</t>
  </si>
  <si>
    <t>Tks to Margaret 4 joining me in DC to share successes Niskayuna NCAP saw in education &amp;amp; prevention of substance abuse http://t.co/kvS6kAkJyT</t>
  </si>
  <si>
    <t>&lt;blockquote class="twitter-tweet" width="450"&gt;&lt;p&gt;A great look back at at Idaho Native American tribes in 1863. #idpol #idaho150 Via @KTVB http://t.co/JsxSWVpDPv&lt;/p&gt; Senator Mike Crapo (@MikeCrapo) &lt;a href='https://twitter.com/MikeCrapo/status/308696811168731136'&gt;2013-03-04 16:53:49&lt;/a&gt;&lt;/blockquote&gt;</t>
  </si>
  <si>
    <t>A great look back at at Idaho Native American tribes in 1863. #idpol #idaho150 Via @KTVB http://t.co/JsxSWVpDPv</t>
  </si>
  <si>
    <t>other</t>
  </si>
  <si>
    <t>H000338</t>
  </si>
  <si>
    <t>&lt;blockquote class="twitter-tweet" width="450"&gt;&lt;p&gt;#OTD in 1969, American astronaut Neil Armstrong stepped off the lunar landing module Eagle and walked on the surface of the moon&lt;/p&gt; Senator Hatch Office (@SenOrrinHatch) &lt;a href='https://twitter.com/SenOrrinHatch/status/490949558340706304'&gt;2014-07-20 16:01:10&lt;/a&gt;&lt;/blockquote&gt;</t>
  </si>
  <si>
    <t>From: Orrin Hatch (Senator from Utah)</t>
  </si>
  <si>
    <t>#OTD in 1969, American astronaut Neil Armstrong stepped off the lunar landing module Eagle and walked on the surface of the moon</t>
  </si>
  <si>
    <t>T000465</t>
  </si>
  <si>
    <t>&lt;blockquote class="twitter-tweet" width="450"&gt;&lt;p&gt;RT if you agree: It's time to #ActOnClimate change ¬â¬†√ï more info on the #NCA2014 released today at http://t.co/SdCnKyUDVJ&lt;/p&gt; Niki Tsongas (@nikiinthehouse) &lt;a href='https://twitter.com/nikiinthehouse/status/463783605798707200'&gt;2014-05-06 16:53:22&lt;/a&gt;&lt;/blockquote&gt;</t>
  </si>
  <si>
    <t>From: Niki Tsongas (Representative from Massachusetts)</t>
  </si>
  <si>
    <t>RT if you agree: It's time to #ActOnClimate change ¬â¬†√ï more info on the #NCA2014 released today at http://t.co/SdCnKyUDVJ</t>
  </si>
  <si>
    <t>B001280</t>
  </si>
  <si>
    <t>&lt;blockquote class="twitter-tweet" width="450"&gt;&lt;p&gt;We will vote on the Working Families Flexibility Act. Would you like the flexibility to choose how you're comp'd for overtime? #YourTime&lt;/p&gt; Kerry Bentivolio (@RepKerryB) &lt;a href='https://twitter.com/RepKerryB/status/331812163649933313'&gt;2013-05-07 12:45:59&lt;/a&gt;&lt;/blockquote&gt;</t>
  </si>
  <si>
    <t>From: Kerry Bentivolio (Representative from Michigan)</t>
  </si>
  <si>
    <t>We will vote on the Working Families Flexibility Act. Would you like the flexibility to choose how you're comp'd for overtime? #YourTime</t>
  </si>
  <si>
    <t>S000250</t>
  </si>
  <si>
    <t>&lt;blockquote class="twitter-tweet" width="450"&gt;&lt;p&gt;Reminder: Next week, my office will be holding mobile office hours in Sachse and Wylie. Learn more: http://t.co/38p28m2O0I #TX32&lt;/p&gt; Pete Sessions (@PeteSessions) &lt;a href='https://twitter.com/PeteSessions/status/319875255009165312'&gt;2013-04-04 14:12:58&lt;/a&gt;&lt;/blockquote&gt;</t>
  </si>
  <si>
    <t>From: Pete Sessions (Representative from Texas)</t>
  </si>
  <si>
    <t>Reminder: Next week, my office will be holding mobile office hours in Sachse and Wylie. Learn more: http://t.co/38p28m2O0I #TX32</t>
  </si>
  <si>
    <t>R000361</t>
  </si>
  <si>
    <t>&lt;blockquote class="twitter-tweet" width="450"&gt;&lt;p&gt;This wk¬â√õ¬™s 1 min video is on how expanding Medicaid in #WV will help so many families get affordable health care. http://t.co/VDUMX9R4x5&lt;/p&gt; Jay Rockefeller (@SenRockefeller) &lt;a href='https://twitter.com/SenRockefeller/status/343148535816024064'&gt;2013-06-07 19:32:40&lt;/a&gt;&lt;/blockquote&gt;</t>
  </si>
  <si>
    <t>From: John Rockefeller IV (Senator from West Virginia)</t>
  </si>
  <si>
    <t>This wk¬â√õ¬™s 1 min video is on how expanding Medicaid in #WV will help so many families get affordable health care. http://t.co/VDUMX9R4x5</t>
  </si>
  <si>
    <t>W000809</t>
  </si>
  <si>
    <t>&lt;blockquote class="twitter-tweet" width="450"&gt;&lt;p&gt;Thinking of all those affected by the severe weather today - especially in Oklahoma.  Stay safe.&lt;/p&gt; Rep. Steve Womack (@rep_stevewomack) &lt;a href='https://twitter.com/rep_stevewomack/status/336591190055088129'&gt;2013-05-20 17:16:07&lt;/a&gt;&lt;/blockquote&gt;</t>
  </si>
  <si>
    <t>From: Steve Womack (Representative from Arkansas)</t>
  </si>
  <si>
    <t>Thinking of all those affected by the severe weather today - especially in Oklahoma.  Stay safe.</t>
  </si>
  <si>
    <t>H001059</t>
  </si>
  <si>
    <t>&lt;blockquote class="twitter-tweet" width="450"&gt;&lt;p&gt;Remember Bill? He and his friends are stuck on @SenatorReid's desk. #4jobs http://t.co/0DCNU1R3G7&lt;/p&gt; Rep. Randy Hultgren (@RepHultgren) &lt;a href='https://twitter.com/RepHultgren/status/487652360798601216'&gt;2014-07-11 13:39:17&lt;/a&gt;&lt;/blockquote&gt;</t>
  </si>
  <si>
    <t>From: Randy Hultgren (Representative from Illinois)</t>
  </si>
  <si>
    <t>Remember Bill? He and his friends are stuck on @SenatorReid's desk. #4jobs http://t.co/0DCNU1R3G7</t>
  </si>
  <si>
    <t>C001070</t>
  </si>
  <si>
    <t>&lt;blockquote class="twitter-tweet" width="450"&gt;&lt;p&gt;Slashing Amtrak¬â√õ¬™s funding by 1/3 at a time of increasing ridership will hurt PA¬â√õ¬™s economy. http://t.co/dqtBbksslg https://t.co/4y6igwxWnr&lt;/p&gt; Senator Bob Casey (@SenBobCasey) &lt;a href='https://twitter.com/SenBobCasey/status/354319933099876352'&gt;2013-07-08 15:23:49&lt;/a&gt;&lt;/blockquote&gt;</t>
  </si>
  <si>
    <t>From: Bob Casey (Senator from Pennsylvania)</t>
  </si>
  <si>
    <t>Slashing Amtrak¬â√õ¬™s funding by 1/3 at a time of increasing ridership will hurt PA¬â√õ¬™s economy. http://t.co/dqtBbksslg https://t.co/4y6igwxWnr</t>
  </si>
  <si>
    <t>D000618</t>
  </si>
  <si>
    <t>&lt;blockquote class="twitter-tweet" width="450"&gt;&lt;p&gt;American #energy production is creating #jobs, holding prices down, and promoting energy independence: http://t.co/Pw6cdXrHiR&lt;/p&gt; Steve Daines (@SteveDaines) &lt;a href='https://twitter.com/SteveDaines/status/486529912061194240'&gt;2014-07-08 11:19:04&lt;/a&gt;&lt;/blockquote&gt;</t>
  </si>
  <si>
    <t>From: Steve Daines (Representative from Montana)</t>
  </si>
  <si>
    <t>American #energy production is creating #jobs, holding prices down, and promoting energy independence: http://t.co/Pw6cdXrHiR</t>
  </si>
  <si>
    <t>&lt;blockquote class="twitter-tweet" width="450"&gt;&lt;p&gt;#Obamacare spawning a new concept: "medical homelessness."  http://t.co/mmupzZKMqJ&lt;/p&gt; John Fleming (@RepFleming) &lt;a href='https://twitter.com/RepFleming/status/458284531712528384'&gt;2014-04-21 12:42:01&lt;/a&gt;&lt;/blockquote&gt;</t>
  </si>
  <si>
    <t>#Obamacare spawning a new concept: "medical homelessness."  http://t.co/mmupzZKMqJ</t>
  </si>
  <si>
    <t>P000591</t>
  </si>
  <si>
    <t>&lt;blockquote class="twitter-tweet" width="450"&gt;&lt;p&gt;MUST READ from @marcthiessen -- "Kidnapped Libyan prime minister pays the price for an Obama leak" http://t.co/MHHab1V0XD&lt;/p&gt; Tom Price (@RepTomPrice) &lt;a href='https://twitter.com/RepTomPrice/status/388385506771218432'&gt;2013-10-10 15:28:15&lt;/a&gt;&lt;/blockquote&gt;</t>
  </si>
  <si>
    <t>From: Tom Price (Representative from Georgia)</t>
  </si>
  <si>
    <t>MUST READ from @marcthiessen -- "Kidnapped Libyan prime minister pays the price for an Obama leak" http://t.co/MHHab1V0XD</t>
  </si>
  <si>
    <t>L000263</t>
  </si>
  <si>
    <t>&lt;blockquote class="twitter-tweet" width="450"&gt;&lt;p&gt;Delaying or refusing to vote to #RenewUI has real life consequences for 2.8 million Americans- http://t.co/srPRCzH2Dg http://t.co/FYzWGvwKXz&lt;/p&gt; Sandy Levin (@repsandylevin) &lt;a href='https://twitter.com/repsandylevin/status/454359261892452352'&gt;2014-04-10 16:44:24&lt;/a&gt;&lt;/blockquote&gt;</t>
  </si>
  <si>
    <t>From: Sander Levin (Representative from Michigan)</t>
  </si>
  <si>
    <t>Delaying or refusing to vote to #RenewUI has real life consequences for 2.8 million Americans- http://t.co/srPRCzH2Dg http://t.co/FYzWGvwKXz</t>
  </si>
  <si>
    <t>&lt;blockquote class="twitter-tweet" width="450"&gt;&lt;p&gt;In his office in the @uscapitol, Senator McConnell congratulated &amp;amp; welcomed Senator-elect Bill Cassidy to the Senate http://t.co/fyZY42ddZP&lt;/p&gt; Sen. McConnell Press (@McConnellPress) &lt;a href='https://twitter.com/McConnellPress/status/542794793278271488'&gt;2014-12-10 16:35:38&lt;/a&gt;&lt;/blockquote&gt;</t>
  </si>
  <si>
    <t>In his office in the @uscapitol, Senator McConnell congratulated &amp;amp; welcomed Senator-elect Bill Cassidy to the Senate http://t.co/fyZY42ddZP</t>
  </si>
  <si>
    <t>C001092</t>
  </si>
  <si>
    <t>&lt;blockquote class="twitter-tweet" width="450"&gt;&lt;p&gt;.@HouseofCards, if you don¬â√õ¬™t like Long Island wine, I suggest giving @FLXWineCountry or @Niagwinetrail wines a try.&lt;/p&gt; Rep. Chris Collins (@RepChrisCollins) &lt;a href='https://twitter.com/RepChrisCollins/status/436199087369502721'&gt;2014-02-19 13:02:21&lt;/a&gt;&lt;/blockquote&gt;</t>
  </si>
  <si>
    <t>From: Chris Collins (Representative from New York)</t>
  </si>
  <si>
    <t>.@HouseofCards, if you don¬â√õ¬™t like Long Island wine, I suggest giving @FLXWineCountry or @Niagwinetrail wines a try.</t>
  </si>
  <si>
    <t>R000591</t>
  </si>
  <si>
    <t>&lt;blockquote class="twitter-tweet" width="450"&gt;&lt;p&gt;"Six enrolled on health site on Day 1" via @politico. #trainwreck http://t.co/ng4OzR3pab&lt;/p&gt; Rep. Martha Roby  (@RepMarthaRoby) &lt;a href='https://twitter.com/RepMarthaRoby/status/396284824714899457'&gt;2013-11-01 10:37:19&lt;/a&gt;&lt;/blockquote&gt;</t>
  </si>
  <si>
    <t>From: Martha Roby (Representative from Alabama)</t>
  </si>
  <si>
    <t>"Six enrolled on health site on Day 1" via @politico. #trainwreck http://t.co/ng4OzR3pab</t>
  </si>
  <si>
    <t>R000576</t>
  </si>
  <si>
    <t>&lt;blockquote class="twitter-tweet" width="450"&gt;&lt;p&gt;$10M in federal funds will help relieve congestion around @FtMeadeMD! More: http://t.co/biOp5x3HYX&lt;/p&gt; Dutch Ruppersberger (@Call_Me_Dutch) &lt;a href='https://twitter.com/Call_Me_Dutch/status/509406798026399744'&gt;2014-09-09 14:23:39&lt;/a&gt;&lt;/blockquote&gt;</t>
  </si>
  <si>
    <t>From: C.A. Dutch Ruppersberger (Representative from Maryland)</t>
  </si>
  <si>
    <t>$10M in federal funds will help relieve congestion around @FtMeadeMD! More: http://t.co/biOp5x3HYX</t>
  </si>
  <si>
    <t>G000359</t>
  </si>
  <si>
    <t>&lt;blockquote class="twitter-tweet" width="450"&gt;&lt;p&gt;Job well done by the members of the SC House of Representatives who voted down Medicaid expansion yesterday.  #scnews&lt;/p&gt; Lindsey Graham (@GrahamBlog) &lt;a href='https://twitter.com/GrahamBlog/status/311832378987405312'&gt;2013-03-13 09:33:27&lt;/a&gt;&lt;/blockquote&gt;</t>
  </si>
  <si>
    <t>From: Lindsey Graham (Senator from South Carolina)</t>
  </si>
  <si>
    <t>Job well done by the members of the SC House of Representatives who voted down Medicaid expansion yesterday.  #scnews</t>
  </si>
  <si>
    <t>media</t>
  </si>
  <si>
    <t>T000459</t>
  </si>
  <si>
    <t>&lt;blockquote class="twitter-tweet" width="450"&gt;&lt;p&gt;Gearing up for coffee w/ constituents this morning at D &amp;amp; K's Gretna Cafe at 8:30. Be sure to stop by..looking forward to speaking w/ folks!&lt;/p&gt; Rep. Lee Terry (@LEETERRYNE) &lt;a href='https://twitter.com/LEETERRYNE/status/472724415919046656'&gt;2014-05-31 09:00:58&lt;/a&gt;&lt;/blockquote&gt;</t>
  </si>
  <si>
    <t>From: Lee Terry (Representative from Nebraska)</t>
  </si>
  <si>
    <t>Gearing up for coffee w/ constituents this morning at D &amp;amp; K's Gretna Cafe at 8:30. Be sure to stop by..looking forward to speaking w/ folks!</t>
  </si>
  <si>
    <t>B001242</t>
  </si>
  <si>
    <t>&lt;blockquote class="twitter-tweet" width="450"&gt;&lt;p&gt;.@askgeorge has been a dedicated public servant &amp;amp; his leadership on @edworkforcedems will be missed. I wish him the best in retirement.&lt;/p&gt; Tim Bishop (@TimBishopNY) &lt;a href='https://twitter.com/TimBishopNY/status/422783290529951744'&gt;2014-01-13 12:32:46&lt;/a&gt;&lt;/blockquote&gt;</t>
  </si>
  <si>
    <t>From: Timothy Bishop (Representative from New York)</t>
  </si>
  <si>
    <t>.@askgeorge has been a dedicated public servant &amp;amp; his leadership on @edworkforcedems will be missed. I wish him the best in retirement.</t>
  </si>
  <si>
    <t>W000797</t>
  </si>
  <si>
    <t>&lt;blockquote class="twitter-tweet" width="450"&gt;&lt;p&gt;#Florida is "tale of what went right with President Barack Obama's health care overhaul¬â√õ¬ù despite GOP opposition: http://t.co/bhsAcU3Wje&lt;/p&gt; D Wasserman Schultz (@DWStweets) &lt;a href='https://twitter.com/DWStweets/status/449207840033755136'&gt;2014-03-27 11:34:29&lt;/a&gt;&lt;/blockquote&gt;</t>
  </si>
  <si>
    <t>From: Debbie Wasserman Schultz (Representative from Florida)</t>
  </si>
  <si>
    <t>#Florida is "tale of what went right with President Barack Obama's health care overhaul¬â√õ¬ù despite GOP opposition: http://t.co/bhsAcU3Wje</t>
  </si>
  <si>
    <t>&lt;blockquote class="twitter-tweet" width="450"&gt;&lt;p&gt;If you are in DC tomorrow &amp;amp; want to #MakeGovernmentWork, join us #ProblemSolvers in showing America that some of us are here to #FixNotFight&lt;/p&gt; Rep. Kurt Schrader (@RepSchrader) &lt;a href='https://twitter.com/RepSchrader/status/357577308711829504'&gt;2013-07-17 15:07:28&lt;/a&gt;&lt;/blockquote&gt;</t>
  </si>
  <si>
    <t>If you are in DC tomorrow &amp;amp; want to #MakeGovernmentWork, join us #ProblemSolvers in showing America that some of us are here to #FixNotFight</t>
  </si>
  <si>
    <t>B001260</t>
  </si>
  <si>
    <t>&lt;blockquote class="twitter-tweet" width="450"&gt;&lt;p&gt;FL delegation shining spotlight on VA health care in sunshine state http://t.co/CdeEXuC1C5&lt;/p&gt; Rep. Vern Buchanan (@VernBuchanan) &lt;a href='https://twitter.com/VernBuchanan/status/477097223218401282'&gt;2014-06-12 10:36:56&lt;/a&gt;&lt;/blockquote&gt;</t>
  </si>
  <si>
    <t>From: Vern Buchanan (Representative from Florida)</t>
  </si>
  <si>
    <t>FL delegation shining spotlight on VA health care in sunshine state http://t.co/CdeEXuC1C5</t>
  </si>
  <si>
    <t>M000303</t>
  </si>
  <si>
    <t>&lt;blockquote class="twitter-tweet" width="450"&gt;&lt;p&gt;Meeting the press in #Jerusalem with @GrahamBlog #Israel http://t.co/FIbhbOpSwh&lt;/p&gt; John McCain (@SenJohnMcCain) &lt;a href='https://twitter.com/SenJohnMcCain/status/351400597766955008'&gt;2013-06-30 14:03:25&lt;/a&gt;&lt;/blockquote&gt;</t>
  </si>
  <si>
    <t>From: John McCain (Senator from Arizona)</t>
  </si>
  <si>
    <t>Meeting the press in #Jerusalem with @GrahamBlog #Israel http://t.co/FIbhbOpSwh</t>
  </si>
  <si>
    <t>P000607</t>
  </si>
  <si>
    <t>&lt;blockquote class="twitter-tweet" width="450"&gt;&lt;p&gt;Video of my speech on house floor, rejecting #GOPBudget that cuts jobs in #WI and turns #Medicare into a voucher http://t.co/tItIxBrF4C&lt;/p&gt; U.S. Rep. Mark Pocan (@repmarkpocan) &lt;a href='https://twitter.com/repmarkpocan/status/314144535049560065'&gt;2013-03-19 18:41:08&lt;/a&gt;&lt;/blockquote&gt;</t>
  </si>
  <si>
    <t>From: Mark Pocan (Representative from Wisconsin)</t>
  </si>
  <si>
    <t>Video of my speech on house floor, rejecting #GOPBudget that cuts jobs in #WI and turns #Medicare into a voucher http://t.co/tItIxBrF4C</t>
  </si>
  <si>
    <t>H000206</t>
  </si>
  <si>
    <t>&lt;blockquote class="twitter-tweet" width="450"&gt;&lt;p&gt;What other options are there for raising $350 billion with such a negligible impact on middle-class Americans and Main Street businesses?&lt;/p&gt; Tom Harkin (@SenatorHarkin) &lt;a href='https://twitter.com/SenatorHarkin/status/307188419048648705'&gt;2013-02-28 13:00:01&lt;/a&gt;&lt;/blockquote&gt;</t>
  </si>
  <si>
    <t>From: Tom Harkin (Senator from Iowa)</t>
  </si>
  <si>
    <t>What other options are there for raising $350 billion with such a negligible impact on middle-class Americans and Main Street businesses?</t>
  </si>
  <si>
    <t>&lt;blockquote class="twitter-tweet" width="450"&gt;&lt;p&gt;Thanks to LI Farm Bureau for hosting me to speak directly with farmers about issues most important to them http://t.co/ttbdLjiMjd&lt;/p&gt; Tim Bishop (@TimBishopNY) &lt;a href='https://twitter.com/TimBishopNY/status/313664328123424769'&gt;2013-03-18 10:52:58&lt;/a&gt;&lt;/blockquote&gt;</t>
  </si>
  <si>
    <t>Thanks to LI Farm Bureau for hosting me to speak directly with farmers about issues most important to them http://t.co/ttbdLjiMjd</t>
  </si>
  <si>
    <t>&lt;blockquote class="twitter-tweet" width="450"&gt;&lt;p&gt;For 23 years, the Americans with Disabilities Act has been opening doors for tens of millions of Americans. http://t.co/tezFwZ1iS1&lt;/p&gt; Steny Hoyer (@WhipHoyer) &lt;a href='https://twitter.com/WhipHoyer/status/360807028421177345'&gt;2013-07-26 13:01:13&lt;/a&gt;&lt;/blockquote&gt;</t>
  </si>
  <si>
    <t>For 23 years, the Americans with Disabilities Act has been opening doors for tens of millions of Americans. http://t.co/tezFwZ1iS1</t>
  </si>
  <si>
    <t>&lt;blockquote class="twitter-tweet" width="450"&gt;&lt;p&gt;Is that delight or terror MT @LyndaWoolard Can u see my delight when Cory taught me how 2 take a selfie in yesterday? http://t.co/GJd2pmcMOY&lt;/p&gt; Cory Booker (@CoryBooker) &lt;a href='https://twitter.com/CoryBooker/status/478246793818701824'&gt;2014-06-15 14:44:55&lt;/a&gt;&lt;/blockquote&gt;</t>
  </si>
  <si>
    <t>Is that delight or terror MT @LyndaWoolard Can u see my delight when Cory taught me how 2 take a selfie in yesterday? http://t.co/GJd2pmcMOY</t>
  </si>
  <si>
    <t>F000043</t>
  </si>
  <si>
    <t>&lt;blockquote class="twitter-tweet" width="450"&gt;&lt;p&gt;RT @AAAS_News: "Basic science is a riskier investment compared with applied research, but one with larger potential payoffs," #OpEd http://¬â√õ_&lt;/p&gt; Chaka Fattah (@chakafattah) &lt;a href='https://twitter.com/chakafattah/status/336960001753092096'&gt;2013-05-21 17:41:39&lt;/a&gt;&lt;/blockquote&gt;</t>
  </si>
  <si>
    <t>From: Chaka Fattah (Representative from Pennsylvania)</t>
  </si>
  <si>
    <t>RT @AAAS_News: "Basic science is a riskier investment compared with applied research, but one with larger potential payoffs," #OpEd http://¬â√õ_</t>
  </si>
  <si>
    <t>&lt;blockquote class="twitter-tweet" width="450"&gt;&lt;p&gt;Promising @FannieMae is paying back more $ to US taxpayers. Reinforces 5 yrs after crash we need #GSEreform to help prevent another bailout&lt;/p&gt; Sen. Heidi Heitkamp (@SenatorHeitkamp) &lt;a href='https://twitter.com/SenatorHeitkamp/status/398468067962802177'&gt;2013-11-07 10:12:45&lt;/a&gt;&lt;/blockquote&gt;</t>
  </si>
  <si>
    <t>Promising @FannieMae is paying back more $ to US taxpayers. Reinforces 5 yrs after crash we need #GSEreform to help prevent another bailout</t>
  </si>
  <si>
    <t>M000133</t>
  </si>
  <si>
    <t>&lt;blockquote class="twitter-tweet" width="450"&gt;&lt;p&gt;#KXL oil export strategy makes US a middle man &amp;amp; worsens #climatechange.Senate shld reject it http://t.co/Z8fiHvgckO http://t.co/p4pk9gfw4r&lt;/p&gt; Ed Markey (@MarkeyMemo) &lt;a href='https://twitter.com/MarkeyMemo/status/532986939629391873'&gt;2014-11-13 15:02:43&lt;/a&gt;&lt;/blockquote&gt;</t>
  </si>
  <si>
    <t>From: Edward Markey (Senator from Massachusetts)</t>
  </si>
  <si>
    <t>#KXL oil export strategy makes US a middle man &amp;amp; worsens #climatechange.Senate shld reject it http://t.co/Z8fiHvgckO http://t.co/p4pk9gfw4r</t>
  </si>
  <si>
    <t>&lt;blockquote class="twitter-tweet" width="450"&gt;&lt;p&gt;WTVW-TV report: McConnell sponsors Sunscreen Innovation Act (+playlist): http://t.co/J0yooWhFTR #Kentucky&lt;/p&gt; Sen. McConnell Press (@McConnellPress) &lt;a href='https://twitter.com/McConnellPress/status/474996969161498624'&gt;2014-06-06 15:31:17&lt;/a&gt;&lt;/blockquote&gt;</t>
  </si>
  <si>
    <t>WTVW-TV report: McConnell sponsors Sunscreen Innovation Act (+playlist): http://t.co/J0yooWhFTR #Kentucky</t>
  </si>
  <si>
    <t>M001191</t>
  </si>
  <si>
    <t>&lt;blockquote class="twitter-tweet" width="450"&gt;&lt;p&gt;We need to work together to find real solutions to @FixtheDebt before @TheCanKicksBack http://t.co/5HXcsgTn79&lt;/p&gt; Rep. Patrick Murphy (@RepMurphyFL) &lt;a href='https://twitter.com/RepMurphyFL/status/355085829825232896'&gt;2013-07-10 18:07:13&lt;/a&gt;&lt;/blockquote&gt;</t>
  </si>
  <si>
    <t>From: Patrick Murphy (Representative from Florida)</t>
  </si>
  <si>
    <t>We need to work together to find real solutions to @FixtheDebt before @TheCanKicksBack http://t.co/5HXcsgTn79</t>
  </si>
  <si>
    <t>G000562</t>
  </si>
  <si>
    <t>&lt;blockquote class="twitter-tweet" width="450"&gt;&lt;p&gt;Congrats to the #coleg - last day of session.&lt;/p&gt; Rep. Cory Gardner  (@repcorygardner) &lt;a href='https://twitter.com/repcorygardner/status/332159903215022081'&gt;2013-05-08 11:47:46&lt;/a&gt;&lt;/blockquote&gt;</t>
  </si>
  <si>
    <t>From: Cory Gardner (Representative from Colorado)</t>
  </si>
  <si>
    <t>Congrats to the #coleg - last day of session.</t>
  </si>
  <si>
    <t>R000435</t>
  </si>
  <si>
    <t>&lt;blockquote class="twitter-tweet" width="450"&gt;&lt;p&gt;Demandar√å√Å Obama un recuento en #Venezuela? Creo q deber√å_a. Lee mi carta y tweet @whitehouse para decirle lo q piensas http://t.co/wrhmJLBKzh&lt;/p&gt; Ileana Ros-Lehtinen (@RosLehtinen) &lt;a href='https://twitter.com/RosLehtinen/status/324971346473926660'&gt;2013-04-18 15:43:01&lt;/a&gt;&lt;/blockquote&gt;</t>
  </si>
  <si>
    <t>From: Ileana Ros-Lehtinen (Representative from Florida)</t>
  </si>
  <si>
    <t>Demandar√å√Å Obama un recuento en #Venezuela? Creo q deber√å_a. Lee mi carta y tweet @whitehouse para decirle lo q piensas http://t.co/wrhmJLBKzh</t>
  </si>
  <si>
    <t>P000608</t>
  </si>
  <si>
    <t>&lt;blockquote class="twitter-tweet" width="450"&gt;&lt;p&gt;As @RepJoeGarcia says this isn't everything each side wants but is a point for reasonable bipartisan support to fix the broken system.&lt;/p&gt; Rep. Scott Peters (@RepScottPeters) &lt;a href='https://twitter.com/RepScottPeters/status/385438644204732416'&gt;2013-10-02 12:18:28&lt;/a&gt;&lt;/blockquote&gt;</t>
  </si>
  <si>
    <t>From: Scott Peters (Representative from California)</t>
  </si>
  <si>
    <t>As @RepJoeGarcia says this isn't everything each side wants but is a point for reasonable bipartisan support to fix the broken system.</t>
  </si>
  <si>
    <t>S001150</t>
  </si>
  <si>
    <t>&lt;blockquote class="twitter-tweet" width="450"&gt;&lt;p&gt;ICYMI: I spoke with @WolfBlitzer tonight about the #SonyHack &amp;amp; North Korea. http://t.co/PRvJK3Nb3C&lt;/p&gt; Adam Schiff (@RepAdamSchiff) &lt;a href='https://twitter.com/RepAdamSchiff/status/546086609184366592'&gt;2014-12-19 18:36:08&lt;/a&gt;&lt;/blockquote&gt;</t>
  </si>
  <si>
    <t>From: Adam Schiff (Representative from California)</t>
  </si>
  <si>
    <t>ICYMI: I spoke with @WolfBlitzer tonight about the #SonyHack &amp;amp; North Korea. http://t.co/PRvJK3Nb3C</t>
  </si>
  <si>
    <t>L000564</t>
  </si>
  <si>
    <t>&lt;blockquote class="twitter-tweet" width="450"&gt;&lt;p&gt;Hosting the #Colorado30 Group today on the Hill. Strengthening connections with CO  leaders on national defense. http://t.co/wJP0yUN2AF&lt;/p&gt; Rep. Doug Lamborn (@RepDLamborn) &lt;a href='https://twitter.com/RepDLamborn/status/336855356112269312'&gt;2013-05-21 10:45:50&lt;/a&gt;&lt;/blockquote&gt;</t>
  </si>
  <si>
    <t>From: Doug Lamborn (Representative from Colorado)</t>
  </si>
  <si>
    <t>Hosting the #Colorado30 Group today on the Hill. Strengthening connections with CO  leaders on national defense. http://t.co/wJP0yUN2AF</t>
  </si>
  <si>
    <t>&lt;blockquote class="twitter-tweet" width="450"&gt;&lt;p&gt;Looking fwd to #ThirteenSoldiers book signing tomorrow @ChangingHands Bookstore in #Tempe - more info: http://t.co/tvuwI3Xbuz #Arizona&lt;/p&gt; John McCain (@SenJohnMcCain) &lt;a href='https://twitter.com/SenJohnMcCain/status/536669579851079680'&gt;2014-11-23 18:56:13&lt;/a&gt;&lt;/blockquote&gt;</t>
  </si>
  <si>
    <t>Looking fwd to #ThirteenSoldiers book signing tomorrow @ChangingHands Bookstore in #Tempe - more info: http://t.co/tvuwI3Xbuz #Arizona</t>
  </si>
  <si>
    <t>&lt;blockquote class="twitter-tweet" width="450"&gt;&lt;p&gt;Today marks the 4th time in 5 years that Pres. Obama missed the legal deadline to submit his budget plan: http://t.co/RivWKVg1 #RequireAPlan&lt;/p&gt; Pete Sessions (@PeteSessions) &lt;a href='https://twitter.com/PeteSessions/status/298447272281243648'&gt;2013-02-04 10:05:49&lt;/a&gt;&lt;/blockquote&gt;</t>
  </si>
  <si>
    <t>Today marks the 4th time in 5 years that Pres. Obama missed the legal deadline to submit his budget plan: http://t.co/RivWKVg1 #RequireAPlan</t>
  </si>
  <si>
    <t>S001191</t>
  </si>
  <si>
    <t>&lt;blockquote class="twitter-tweet" width="450"&gt;&lt;p&gt;Come get help w/fed agencies at Mobile Office Hrs: Th, 11am-12:30pm, Acacia Library (750 E. Townley Ave, Phx). http://t.co/83jgOjKirc&lt;/p&gt; Kyrsten Sinema (@RepSinema) &lt;a href='https://twitter.com/RepSinema/status/516362226782199808'&gt;2014-09-28 19:02:03&lt;/a&gt;&lt;/blockquote&gt;</t>
  </si>
  <si>
    <t>From: Kyrsten Sinema (Representative from Arizona)</t>
  </si>
  <si>
    <t>Come get help w/fed agencies at Mobile Office Hrs: Th, 11am-12:30pm, Acacia Library (750 E. Townley Ave, Phx). http://t.co/83jgOjKirc</t>
  </si>
  <si>
    <t>M001165</t>
  </si>
  <si>
    <t>&lt;blockquote class="twitter-tweet" width="450"&gt;&lt;p&gt;The Obama economy just isn¬â√õ¬™t cutting it for hardworking Americans ¬â¬†√ï http://t.co/yagUZrvj6i&lt;/p&gt; Kevin McCarthy (@GOPWhip) &lt;a href='https://twitter.com/GOPWhip/status/514871475107823617'&gt;2014-09-24 16:18:20&lt;/a&gt;&lt;/blockquote&gt;</t>
  </si>
  <si>
    <t>From: Kevin McCarthy (Representative from California)</t>
  </si>
  <si>
    <t>The Obama economy just isn¬â√õ¬™t cutting it for hardworking Americans ¬â¬†√ï http://t.co/yagUZrvj6i</t>
  </si>
  <si>
    <t>S000185</t>
  </si>
  <si>
    <t>&lt;blockquote class="twitter-tweet" width="450"&gt;&lt;p&gt;Great to see Ft Monroe Authority Ex. Dir. Oder, Dr. Wagner &amp;amp; Dr. Koch at the State of the Region presentation in Hpt http://t.co/DtPxkJWBsi&lt;/p&gt; Rep. Bobby Scott (@repbobbyscott) &lt;a href='https://twitter.com/repbobbyscott/status/520248834946248705'&gt;2014-10-09 12:26:02&lt;/a&gt;&lt;/blockquote&gt;</t>
  </si>
  <si>
    <t>From: Robert Scott (Representative from Virginia)</t>
  </si>
  <si>
    <t>Great to see Ft Monroe Authority Ex. Dir. Oder, Dr. Wagner &amp;amp; Dr. Koch at the State of the Region presentation in Hpt http://t.co/DtPxkJWBsi</t>
  </si>
  <si>
    <t>G000289</t>
  </si>
  <si>
    <t>&lt;blockquote class="twitter-tweet" width="450"&gt;&lt;p&gt;Joining the @FoxMorningNews in Roanoke just after 8AM. Hope you'll tune in! #VA06 #rke&lt;/p&gt; Bob Goodlatte (@RepGoodlatte) &lt;a href='https://twitter.com/RepGoodlatte/status/532142762276052992'&gt;2014-11-11 07:08:15&lt;/a&gt;&lt;/blockquote&gt;</t>
  </si>
  <si>
    <t>From: Robert Goodlatte (Representative from Virginia)</t>
  </si>
  <si>
    <t>Joining the @FoxMorningNews in Roanoke just after 8AM. Hope you'll tune in! #VA06 #rke</t>
  </si>
  <si>
    <t>L000576</t>
  </si>
  <si>
    <t>&lt;blockquote class="twitter-tweet" width="450"&gt;&lt;p&gt;RT @jaketapper: Pentagon:  Sgt. Stephen New, 29, of Bartlett, TN, died July 28 in Bagram after unit was attacked by small arms fire http://¬â√õ_&lt;/p&gt; Billy Long (@auctnr1) &lt;a href='https://twitter.com/auctnr1/status/362384281764499456'&gt;2013-07-30 21:28:40&lt;/a&gt;&lt;/blockquote&gt;</t>
  </si>
  <si>
    <t>From: Billy Long (Representative from Missouri)</t>
  </si>
  <si>
    <t>RT @jaketapper: Pentagon:  Sgt. Stephen New, 29, of Bartlett, TN, died July 28 in Bagram after unit was attacked by small arms fire http://¬â√õ_</t>
  </si>
  <si>
    <t>K000220</t>
  </si>
  <si>
    <t>&lt;blockquote class="twitter-tweet" width="450"&gt;&lt;p&gt;DoD Secy Chuck Hagel, reportedly in charge of #Bergdahl exchange, claimed he "doesn't know..." today via @FreeBeacon https://t.co/tLImg8ASlt&lt;/p&gt; Rep. Jack Kingston (@JackKingston) &lt;a href='https://twitter.com/JackKingston/status/476800706696204288'&gt;2014-06-11 14:58:41&lt;/a&gt;&lt;/blockquote&gt;</t>
  </si>
  <si>
    <t>From: Jack Kingston (Representative from Georgia)</t>
  </si>
  <si>
    <t>DoD Secy Chuck Hagel, reportedly in charge of #Bergdahl exchange, claimed he "doesn't know..." today via @FreeBeacon https://t.co/tLImg8ASlt</t>
  </si>
  <si>
    <t>D000600</t>
  </si>
  <si>
    <t>&lt;blockquote class="twitter-tweet" width="450"&gt;&lt;p&gt;Can it be any clearer? Lerner and #IRS were covering their tracks! http://t.co/C2P3NsOkP9&lt;/p&gt; Mario Diaz-Balart (@MarioDB) &lt;a href='https://twitter.com/MarioDB/status/487259471496761345'&gt;2014-07-10 11:38:05&lt;/a&gt;&lt;/blockquote&gt;</t>
  </si>
  <si>
    <t>From: Mario Diaz-Balart (Representative from Florida)</t>
  </si>
  <si>
    <t>Can it be any clearer? Lerner and #IRS were covering their tracks! http://t.co/C2P3NsOkP9</t>
  </si>
  <si>
    <t>H001038</t>
  </si>
  <si>
    <t>&lt;blockquote class="twitter-tweet" width="450"&gt;&lt;p&gt;Hear my recent discussion on #Syria with Ireland¬â√õ¬™s @rtenews (begins at 5:45):   http://t.co/vKeyErEUj4&lt;/p&gt; Brian Higgins (@RepBrianHiggins) &lt;a href='https://twitter.com/RepBrianHiggins/status/377526105080483840'&gt;2013-09-10 16:16:52&lt;/a&gt;&lt;/blockquote&gt;</t>
  </si>
  <si>
    <t>From: Brian Higgins (Representative from New York)</t>
  </si>
  <si>
    <t>Hear my recent discussion on #Syria with Ireland¬â√õ¬™s @rtenews (begins at 5:45):   http://t.co/vKeyErEUj4</t>
  </si>
  <si>
    <t>B000575</t>
  </si>
  <si>
    <t>&lt;blockquote class="twitter-tweet" width="450"&gt;&lt;p&gt;RT to tell President Obama the buck stops with him. http://t.co/n8t627WxCn #IRS #IRSscandal #Benghazi&lt;/p&gt; Senator Roy Blunt (@RoyBlunt) &lt;a href='https://twitter.com/RoyBlunt/status/335038667385081857'&gt;2013-05-16 10:26:57&lt;/a&gt;&lt;/blockquote&gt;</t>
  </si>
  <si>
    <t>From: Roy Blunt (Senator from Missouri)</t>
  </si>
  <si>
    <t>RT to tell President Obama the buck stops with him. http://t.co/n8t627WxCn #IRS #IRSscandal #Benghazi</t>
  </si>
  <si>
    <t>S000033</t>
  </si>
  <si>
    <t>&lt;blockquote class="twitter-tweet" width="450"&gt;&lt;p&gt;Must Read: How to get a raise at McDonald¬â√õ¬™s - @HaroldMeyerson, @WashingtonPost: http://t.co/zh4cva5Txz #StrikeFastFood&lt;/p&gt; Bernie Sanders (@SenSanders) &lt;a href='https://twitter.com/SenSanders/status/507557845496500224'&gt;2014-09-04 11:56:34&lt;/a&gt;&lt;/blockquote&gt;</t>
  </si>
  <si>
    <t>From: Bernard Sanders (Senator from Vermont)</t>
  </si>
  <si>
    <t>Must Read: How to get a raise at McDonald¬â√õ¬™s - @HaroldMeyerson, @WashingtonPost: http://t.co/zh4cva5Txz #StrikeFastFood</t>
  </si>
  <si>
    <t>C001067</t>
  </si>
  <si>
    <t>&lt;blockquote class="twitter-tweet" width="450"&gt;&lt;p&gt;The number of people signing up for health insurance continues to increase.&lt;/p&gt; Yvette D. Clarke (@YvetteClarke) &lt;a href='https://twitter.com/YvetteClarke/status/418149046499307520'&gt;2013-12-31 17:37:56&lt;/a&gt;&lt;/blockquote&gt;</t>
  </si>
  <si>
    <t>From: Yvette Clarke (Representative from New York)</t>
  </si>
  <si>
    <t>The number of people signing up for health insurance continues to increase.</t>
  </si>
  <si>
    <t>M001157</t>
  </si>
  <si>
    <t>&lt;blockquote class="twitter-tweet" width="450"&gt;&lt;p&gt;RT @HouseHomeland: ICYMI: Chairman @McCaulPressShop on @CBSThisMorning on the #Boston bombing investigation and yesterday's hearing: http:/¬â√õ_&lt;/p&gt; Michael McCaul (@McCaulPressShop) &lt;a href='https://twitter.com/McCaulPressShop/status/332983073652215809'&gt;2013-05-10 18:18:45&lt;/a&gt;&lt;/blockquote&gt;</t>
  </si>
  <si>
    <t>From: Michael McCaul (Representative from Texas)</t>
  </si>
  <si>
    <t>RT @HouseHomeland: ICYMI: Chairman @McCaulPressShop on @CBSThisMorning on the #Boston bombing investigation and yesterday's hearing: http:/¬â√õ_</t>
  </si>
  <si>
    <t>L000563</t>
  </si>
  <si>
    <t>&lt;blockquote class="twitter-tweet" width="450"&gt;&lt;p&gt;Thanks to @MayorNoak and #WillCounty Larry Walsh for joining me @LewisUniversity Airport for today's good news. http://t.co/txSt4JgJEl&lt;/p&gt; Rep. Daniel Lipinski (@RepLipinski) &lt;a href='https://twitter.com/RepLipinski/status/367722918140067840'&gt;2013-08-14 15:02:30&lt;/a&gt;&lt;/blockquote&gt;</t>
  </si>
  <si>
    <t>From: Daniel Lipinski (Representative from Illinois)</t>
  </si>
  <si>
    <t>Thanks to @MayorNoak and #WillCounty Larry Walsh for joining me @LewisUniversity Airport for today's good news. http://t.co/txSt4JgJEl</t>
  </si>
  <si>
    <t>L000480</t>
  </si>
  <si>
    <t>&lt;blockquote class="twitter-tweet" width="450"&gt;&lt;p&gt;Thoughts &amp;amp; prayers are w/ the families of the 3 innocent Israeli teens. Abbas must denounce terrorism &amp;amp; bring those responsible to justice&lt;/p&gt; Nita Lowey (@NitaLowey) &lt;a href='https://twitter.com/NitaLowey/status/483714059276402688'&gt;2014-06-30 16:49:53&lt;/a&gt;&lt;/blockquote&gt;</t>
  </si>
  <si>
    <t>From: Nita Lowey (Representative from New York)</t>
  </si>
  <si>
    <t>Thoughts &amp;amp; prayers are w/ the families of the 3 innocent Israeli teens. Abbas must denounce terrorism &amp;amp; bring those responsible to justice</t>
  </si>
  <si>
    <t>&lt;blockquote class="twitter-tweet" width="450"&gt;&lt;p&gt;President Obama wanted 3 things on gun control -- ban assault weapons, limit magazine sizes, and expand background checks. He'll lose all 3.&lt;/p&gt; Lindsey Graham (@GrahamBlog) &lt;a href='https://twitter.com/GrahamBlog/status/324617543966920705'&gt;2013-04-17 16:17:08&lt;/a&gt;&lt;/blockquote&gt;</t>
  </si>
  <si>
    <t>President Obama wanted 3 things on gun control -- ban assault weapons, limit magazine sizes, and expand background checks. He'll lose all 3.</t>
  </si>
  <si>
    <t>J000290</t>
  </si>
  <si>
    <t>&lt;blockquote class="twitter-tweet" width="450"&gt;&lt;p&gt;Happening now: Ways &amp;amp; Means hearing w/ IRS Commissioner Koskinen. Tune in to http://t.co/u9cJET2oml to hear my question re: ACA tax concerns&lt;/p&gt; Lynn Jenkins (@RepLynnJenkins) &lt;a href='https://twitter.com/RepLynnJenkins/status/464051709841797120'&gt;2014-05-07 10:38:43&lt;/a&gt;&lt;/blockquote&gt;</t>
  </si>
  <si>
    <t>From: Lynn Jenkins (Representative from Kansas)</t>
  </si>
  <si>
    <t>Happening now: Ways &amp;amp; Means hearing w/ IRS Commissioner Koskinen. Tune in to http://t.co/u9cJET2oml to hear my question re: ACA tax concerns</t>
  </si>
  <si>
    <t>R000583</t>
  </si>
  <si>
    <t>&lt;blockquote class="twitter-tweet" width="450"&gt;&lt;p&gt;Don't forget to cast your vote #FL17 Congressional Art Competition. Winner will hang in US Capitol https://t.co/hRHzBBGi8W #sayfie&lt;/p&gt; Tom Rooney (@TomRooney) &lt;a href='https://twitter.com/TomRooney/status/449205600078270464'&gt;2014-03-27 11:25:35&lt;/a&gt;&lt;/blockquote&gt;</t>
  </si>
  <si>
    <t>From: Tom Rooney (Representative from Florida)</t>
  </si>
  <si>
    <t>Don't forget to cast your vote #FL17 Congressional Art Competition. Winner will hang in US Capitol https://t.co/hRHzBBGi8W #sayfie</t>
  </si>
  <si>
    <t>G000560</t>
  </si>
  <si>
    <t>&lt;blockquote class="twitter-tweet" width="450"&gt;&lt;p&gt;Just about to join @seanhannity's radio show at about 4:05pm ET, listen live http://t.co/BwXaP3KjKV&lt;/p&gt; Tom Graves (@RepTomGraves) &lt;a href='https://twitter.com/RepTomGraves/status/382595896136830976'&gt;2013-09-24 16:02:24&lt;/a&gt;&lt;/blockquote&gt;</t>
  </si>
  <si>
    <t>From: Tom Graves (Representative from Georgia)</t>
  </si>
  <si>
    <t>Just about to join @seanhannity's radio show at about 4:05pm ET, listen live http://t.co/BwXaP3KjKV</t>
  </si>
  <si>
    <t>S001181</t>
  </si>
  <si>
    <t>&lt;blockquote class="twitter-tweet" width="450"&gt;&lt;p&gt;Senate passes #VAWA reauthorization in vote of 78-22&lt;/p&gt; Sen. Jeanne Shaheen (@SenatorShaheen) &lt;a href='https://twitter.com/SenatorShaheen/status/301421311861850114'&gt;2013-02-12 15:03:35&lt;/a&gt;&lt;/blockquote&gt;</t>
  </si>
  <si>
    <t>From: Jeanne Shaheen (Senator from New Hampshire)</t>
  </si>
  <si>
    <t>Senate passes #VAWA reauthorization in vote of 78-22</t>
  </si>
  <si>
    <t>S000364</t>
  </si>
  <si>
    <t>&lt;blockquote class="twitter-tweet" width="450"&gt;&lt;p&gt;Attending the State of the Union. http://t.co/nKfjFwzz&lt;/p&gt; John Shimkus (@RepShimkus) &lt;a href='https://twitter.com/RepShimkus/status/301514385673838592'&gt;2013-02-12 21:13:26&lt;/a&gt;&lt;/blockquote&gt;</t>
  </si>
  <si>
    <t>From: John Shimkus (Representative from Illinois)</t>
  </si>
  <si>
    <t>Attending the State of the Union. http://t.co/nKfjFwzz</t>
  </si>
  <si>
    <t>&lt;blockquote class="twitter-tweet" width="450"&gt;&lt;p&gt;I'm on the House floor to manage the rule for the House GOP plan to keep govt open, stop #ObamaCare &amp;amp; protect troops: http://t.co/7PlgqhX4g4&lt;/p&gt; Pete Sessions (@PeteSessions) &lt;a href='https://twitter.com/PeteSessions/status/384101360615948289'&gt;2013-09-28 19:44:35&lt;/a&gt;&lt;/blockquote&gt;</t>
  </si>
  <si>
    <t>I'm on the House floor to manage the rule for the House GOP plan to keep govt open, stop #ObamaCare &amp;amp; protect troops: http://t.co/7PlgqhX4g4</t>
  </si>
  <si>
    <t>B001261</t>
  </si>
  <si>
    <t>&lt;blockquote class="twitter-tweet" width="450"&gt;&lt;p&gt;Was an honor &amp;amp; a privilege to visit &amp;amp; thank @WYOguard troops stationed in #Bahrain this 4th of July weekend. http://t.co/rX1RdulMYx&lt;/p&gt; Sen. John Barrasso (@SenJohnBarrasso) &lt;a href='https://twitter.com/SenJohnBarrasso/status/354362620859527174'&gt;2013-07-08 18:13:27&lt;/a&gt;&lt;/blockquote&gt;</t>
  </si>
  <si>
    <t>From: John Barrasso (Senator from Wyoming)</t>
  </si>
  <si>
    <t>Was an honor &amp;amp; a privilege to visit &amp;amp; thank @WYOguard troops stationed in #Bahrain this 4th of July weekend. http://t.co/rX1RdulMYx</t>
  </si>
  <si>
    <t>K000367</t>
  </si>
  <si>
    <t>&lt;blockquote class="twitter-tweet" width="450"&gt;&lt;p&gt;Senate will be done but mess inHouse:Republican hardliners block strategy to avoid shutdown  @washingtonpost http://t.co/ARxkbe8bbk&lt;/p&gt; Amy Klobuchar (@amyklobuchar) &lt;a href='https://twitter.com/amyklobuchar/status/383436150863831040'&gt;2013-09-26 23:41:16&lt;/a&gt;&lt;/blockquote&gt;</t>
  </si>
  <si>
    <t>From: Amy Klobuchar (Senator from Minnesota)</t>
  </si>
  <si>
    <t>Senate will be done but mess inHouse:Republican hardliners block strategy to avoid shutdown  @washingtonpost http://t.co/ARxkbe8bbk</t>
  </si>
  <si>
    <t>R000599</t>
  </si>
  <si>
    <t>&lt;blockquote class="twitter-tweet" width="450"&gt;&lt;p&gt;ICYMI: I talked to @MyDesert about how Congress will have to work together to pass a strong #CIR bill in the House http://t.co/1syj2GeV4c&lt;/p&gt; Raul Ruiz  (@CongressmanRuiz) &lt;a href='https://twitter.com/CongressmanRuiz/status/351503544391696384'&gt;2013-06-30 20:52:30&lt;/a&gt;&lt;/blockquote&gt;</t>
  </si>
  <si>
    <t>From: Raul Ruiz (Representative from California)</t>
  </si>
  <si>
    <t>ICYMI: I talked to @MyDesert about how Congress will have to work together to pass a strong #CIR bill in the House http://t.co/1syj2GeV4c</t>
  </si>
  <si>
    <t>B001135</t>
  </si>
  <si>
    <t>&lt;blockquote class="twitter-tweet" width="450"&gt;&lt;p&gt;Parents want to know their kids are in a safe place w/ qualified providers. CCDBG is essential 4 #ChildCareProtection http://t.co/WXfvAgfe2L&lt;/p&gt; Richard Burr (@SenatorBurr) &lt;a href='https://twitter.com/SenatorBurr/status/342303901158100992'&gt;2013-06-05 11:36:24&lt;/a&gt;&lt;/blockquote&gt;</t>
  </si>
  <si>
    <t>From: Richard Burr (Senator from North Carolina)</t>
  </si>
  <si>
    <t>Parents want to know their kids are in a safe place w/ qualified providers. CCDBG is essential 4 #ChildCareProtection http://t.co/WXfvAgfe2L</t>
  </si>
  <si>
    <t>L000577</t>
  </si>
  <si>
    <t>&lt;blockquote class="twitter-tweet" width="450"&gt;&lt;p&gt;Should Utah be forced by the EPA to lower ozone levels below the naturally occurring level? http://t.co/ONGfKQxOKK @UtahPoliticoHub #utpol&lt;/p&gt; Mike Lee (@SenMikeLee) &lt;a href='https://twitter.com/SenMikeLee/status/542690633174220801'&gt;2014-12-10 09:41:44&lt;/a&gt;&lt;/blockquote&gt;</t>
  </si>
  <si>
    <t>From: Mike Lee (Senator from Utah)</t>
  </si>
  <si>
    <t>Should Utah be forced by the EPA to lower ozone levels below the naturally occurring level? http://t.co/ONGfKQxOKK @UtahPoliticoHub #utpol</t>
  </si>
  <si>
    <t>C001075</t>
  </si>
  <si>
    <t>&lt;blockquote class="twitter-tweet" width="450"&gt;&lt;p&gt;"Landrieu still has only about a 1-in-3 chance of winning even when her incumbent status is included" http://t.co/dTCGtHynv8 #LASEN&lt;/p&gt; Bill Cassidy (@BillCassidy) &lt;a href='https://twitter.com/BillCassidy/status/466629310452088834'&gt;2014-05-14 13:21:11&lt;/a&gt;&lt;/blockquote&gt;</t>
  </si>
  <si>
    <t>From: Bill Cassidy (Representative from Louisiana)</t>
  </si>
  <si>
    <t>"Landrieu still has only about a 1-in-3 chance of winning even when her incumbent status is included" http://t.co/dTCGtHynv8 #LASEN</t>
  </si>
  <si>
    <t>R000395</t>
  </si>
  <si>
    <t>&lt;blockquote class="twitter-tweet" width="450"&gt;&lt;p&gt;@MatthewWYMT &amp;amp; @MichelleWYMT stopped by my office earlier to talk about #RxDrugAbuse. Watch @WYMT at 6PM. http://t.co/28tCNbGFCA&lt;/p&gt; Hal Rogers (@RepHalRogers) &lt;a href='https://twitter.com/RepHalRogers/status/315165971092496384'&gt;2013-03-22 14:19:57&lt;/a&gt;&lt;/blockquote&gt;</t>
  </si>
  <si>
    <t>From: Harold Rogers (Representative from Kentucky)</t>
  </si>
  <si>
    <t>@MatthewWYMT &amp;amp; @MichelleWYMT stopped by my office earlier to talk about #RxDrugAbuse. Watch @WYMT at 6PM. http://t.co/28tCNbGFCA</t>
  </si>
  <si>
    <t>W000799</t>
  </si>
  <si>
    <t>&lt;blockquote class="twitter-tweet" width="450"&gt;&lt;p&gt;So very sad to hear about the passing of Jim Ragsdale. He was a true professional &amp;amp; a kind soul.  Jim, you will be missed greatly.&lt;/p&gt; Tim Walz (@RepTimWalz) &lt;a href='https://twitter.com/RepTimWalz/status/534833391263559680'&gt;2014-11-18 17:19:51&lt;/a&gt;&lt;/blockquote&gt;</t>
  </si>
  <si>
    <t>From: Tim Walz (Representative from Minnesota)</t>
  </si>
  <si>
    <t>So very sad to hear about the passing of Jim Ragsdale. He was a true professional &amp;amp; a kind soul.  Jim, you will be missed greatly.</t>
  </si>
  <si>
    <t>&lt;blockquote class="twitter-tweet" width="450"&gt;&lt;p&gt;"Balboa Park is the only place in USA with 28 major cultural institutions w/in 1 sq mile." #arts cc:.@RepSusanDavis http://t.co/XGGrkDI9Iv&lt;/p&gt; Rep. Scott Peters (@RepScottPeters) &lt;a href='https://twitter.com/RepScottPeters/status/372415958851129344'&gt;2013-08-27 13:50:58&lt;/a&gt;&lt;/blockquote&gt;</t>
  </si>
  <si>
    <t>"Balboa Park is the only place in USA with 28 major cultural institutions w/in 1 sq mile." #arts cc:.@RepSusanDavis http://t.co/XGGrkDI9Iv</t>
  </si>
  <si>
    <t>L000174</t>
  </si>
  <si>
    <t>&lt;blockquote class="twitter-tweet" width="450"&gt;&lt;p&gt;PHOTO: Joined "World's Most Interesting Man" (from America's Most Interesting State) @ #landmines event on Cap. Hill http://t.co/6cVbofvNLu&lt;/p&gt; Sen. Patrick Leahy (@SenatorLeahy) &lt;a href='https://twitter.com/SenatorLeahy/status/451462798589952000'&gt;2014-04-02 16:54:53&lt;/a&gt;&lt;/blockquote&gt;</t>
  </si>
  <si>
    <t>From: Patrick Leahy (Senator from Vermont)</t>
  </si>
  <si>
    <t>PHOTO: Joined "World's Most Interesting Man" (from America's Most Interesting State) @ #landmines event on Cap. Hill http://t.co/6cVbofvNLu</t>
  </si>
  <si>
    <t>L000559</t>
  </si>
  <si>
    <t>&lt;blockquote class="twitter-tweet" width="450"&gt;&lt;p&gt;W/RI Cong delegation, Mayors, police, @tenygross &amp;amp; families affected by guns to present unified voice on gun safety http://t.co/9e78ICsvOq&lt;/p&gt; Jim Langevin (@jimlangevin) &lt;a href='https://twitter.com/jimlangevin/status/316602891647463424'&gt;2013-03-26 13:29:46&lt;/a&gt;&lt;/blockquote&gt;</t>
  </si>
  <si>
    <t>From: Jim Langevin (Representative from Rhode Island)</t>
  </si>
  <si>
    <t>W/RI Cong delegation, Mayors, police, @tenygross &amp;amp; families affected by guns to present unified voice on gun safety http://t.co/9e78ICsvOq</t>
  </si>
  <si>
    <t>&lt;blockquote class="twitter-tweet" width="450"&gt;&lt;p&gt;Congrats @Hanscom_AFB C-IED Team! Their work on detecting &amp;amp; destroying IEDs earned the Theodore von Karman Award http://t.co/2wOiL3arPt&lt;/p&gt; Niki Tsongas (@nikiinthehouse) &lt;a href='https://twitter.com/nikiinthehouse/status/514469747791237121'&gt;2014-09-23 13:42:00&lt;/a&gt;&lt;/blockquote&gt;</t>
  </si>
  <si>
    <t>Congrats @Hanscom_AFB C-IED Team! Their work on detecting &amp;amp; destroying IEDs earned the Theodore von Karman Award http://t.co/2wOiL3arPt</t>
  </si>
  <si>
    <t>B001256</t>
  </si>
  <si>
    <t>&lt;blockquote class="twitter-tweet" width="450"&gt;&lt;p&gt;Since 1970 our spending has grown 288% while the median income has grown only 24%-- a difference of 264%. http://t.co/G5q55bWI #tcot&lt;/p&gt; Michele Bachmann (@MicheleBachmann) &lt;a href='https://twitter.com/MicheleBachmann/status/289852015465611264'&gt;2013-01-11 16:51:20&lt;/a&gt;&lt;/blockquote&gt;</t>
  </si>
  <si>
    <t>From: Michele Bachmann (Representative from Minnesota)</t>
  </si>
  <si>
    <t>Since 1970 our spending has grown 288% while the median income has grown only 24%-- a difference of 264%. http://t.co/G5q55bWI #tcot</t>
  </si>
  <si>
    <t>M000702</t>
  </si>
  <si>
    <t>&lt;blockquote class="twitter-tweet" width="450"&gt;&lt;p&gt;Mandela. Chg. South Africa chg the world. Inspired hearts n minds of millions of us. Condolences to his family n south african people&lt;/p&gt; Barbara Mikulski (@SenatorBarb) &lt;a href='https://twitter.com/SenatorBarb/status/409055873269370880'&gt;2013-12-06 15:24:54&lt;/a&gt;&lt;/blockquote&gt;</t>
  </si>
  <si>
    <t>From: Barbara Mikulski (Senator from Maryland)</t>
  </si>
  <si>
    <t>Mandela. Chg. South Africa chg the world. Inspired hearts n minds of millions of us. Condolences to his family n south african people</t>
  </si>
  <si>
    <t>H001047</t>
  </si>
  <si>
    <t>&lt;blockquote class="twitter-tweet" width="450"&gt;&lt;p&gt;Got a mess of oysters and clams out on Sound this morning. These guys have a rendezvous with white wine, fresh garlic, shallots and pepper.&lt;/p&gt; Jim Himes (@jahimes) &lt;a href='https://twitter.com/jahimes/status/288010516427853825'&gt;2013-01-06 14:53:52&lt;/a&gt;&lt;/blockquote&gt;</t>
  </si>
  <si>
    <t>From: Jim Himes (Representative from Connecticut)</t>
  </si>
  <si>
    <t>Got a mess of oysters and clams out on Sound this morning. These guys have a rendezvous with white wine, fresh garlic, shallots and pepper.</t>
  </si>
  <si>
    <t>F000462</t>
  </si>
  <si>
    <t>&lt;blockquote class="twitter-tweet" width="450"&gt;&lt;p&gt;RT if you think America succeeds when #WomenSucceed http://t.co/uBQRhIKuvg&lt;/p&gt; Rep. Lois Frankel (@RepLoisFrankel) &lt;a href='https://twitter.com/RepLoisFrankel/status/357985434279739394'&gt;2013-07-18 18:09:13&lt;/a&gt;&lt;/blockquote&gt;</t>
  </si>
  <si>
    <t>From: Lois Frankel (Representative from Florida)</t>
  </si>
  <si>
    <t>RT if you think America succeeds when #WomenSucceed http://t.co/uBQRhIKuvg</t>
  </si>
  <si>
    <t>&lt;blockquote class="twitter-tweet" width="450"&gt;&lt;p&gt;Tips for staying warm should you be outside this week helping clean after recent storms via the Coal City Courant: http://t.co/j5hwgEkIdP&lt;/p&gt; Adam Kinzinger (@RepKinzinger) &lt;a href='https://twitter.com/RepKinzinger/status/405488946362073089'&gt;2013-11-26 19:11:13&lt;/a&gt;&lt;/blockquote&gt;</t>
  </si>
  <si>
    <t>Tips for staying warm should you be outside this week helping clean after recent storms via the Coal City Courant: http://t.co/j5hwgEkIdP</t>
  </si>
  <si>
    <t>S001183</t>
  </si>
  <si>
    <t>&lt;blockquote class="twitter-tweet" width="450"&gt;&lt;p&gt;RT @kevinscholla: My interview w/@RepDavid Schweikert on @SarahNETRadio! Huge meeting coming up w/constituents! http://t.co/Pf2edk5kxG ¬â√õ_&lt;/p&gt; Rep David Schweikert (@RepDavid) &lt;a href='https://twitter.com/RepDavid/status/349162602691166209'&gt;2013-06-24 09:50:26&lt;/a&gt;&lt;/blockquote&gt;</t>
  </si>
  <si>
    <t>From: David Schweikert (Representative from Arizona)</t>
  </si>
  <si>
    <t>RT @kevinscholla: My interview w/@RepDavid Schweikert on @SarahNETRadio! Huge meeting coming up w/constituents! http://t.co/Pf2edk5kxG ¬â√õ_</t>
  </si>
  <si>
    <t>H001053</t>
  </si>
  <si>
    <t>&lt;blockquote class="twitter-tweet" width="450"&gt;&lt;p&gt;St. Robert Community Center, 114 JH Williamson Dr. In St. Robert (2 of 3)&lt;/p&gt; Rep. Vicky Hartzler (@RepHartzler) &lt;a href='https://twitter.com/RepHartzler/status/364844952552873984'&gt;2013-08-06 16:26:29&lt;/a&gt;&lt;/blockquote&gt;</t>
  </si>
  <si>
    <t>From: Vicky Hartzler (Representative from Missouri)</t>
  </si>
  <si>
    <t>St. Robert Community Center, 114 JH Williamson Dr. In St. Robert (2 of 3)</t>
  </si>
  <si>
    <t>P000605</t>
  </si>
  <si>
    <t>&lt;blockquote class="twitter-tweet" width="450"&gt;&lt;p&gt;Joining @RobbHanrahanCBS on Face the State on @CBS21NEWS around 11:30 this morning to talk about #Ebola. http://t.co/WCqg6KpPF5&lt;/p&gt; RepScottPerry (@RepScottPerry) &lt;a href='https://twitter.com/RepScottPerry/status/521301441114554369'&gt;2014-10-12 10:08:43&lt;/a&gt;&lt;/blockquote&gt;</t>
  </si>
  <si>
    <t>From: Scott Perry (Representative from Pennsylvania)</t>
  </si>
  <si>
    <t>Joining @RobbHanrahanCBS on Face the State on @CBS21NEWS around 11:30 this morning to talk about #Ebola. http://t.co/WCqg6KpPF5</t>
  </si>
  <si>
    <t>&lt;blockquote class="twitter-tweet" width="450"&gt;&lt;p&gt;In the hustle and bustle of the holidays (and don't forget its also Iron Bowl week), I know its easy to get distracted.&lt;/p&gt; Rep. Martha Roby  (@RepMarthaRoby) &lt;a href='https://twitter.com/RepMarthaRoby/status/405388961805107200'&gt;2013-11-26 12:33:54&lt;/a&gt;&lt;/blockquote&gt;</t>
  </si>
  <si>
    <t>In the hustle and bustle of the holidays (and don't forget its also Iron Bowl week), I know its easy to get distracted.</t>
  </si>
  <si>
    <t>B000589</t>
  </si>
  <si>
    <t>&lt;blockquote class="twitter-tweet" width="450"&gt;&lt;p&gt;Great to see -- @johnerardi says, "Ted Kremer will be @Reds' batboy tonight" http://t.co/mmmBPMLauQ&lt;/p&gt; Speaker John Boehner (@SpeakerBoehner) &lt;a href='https://twitter.com/SpeakerBoehner/status/364867288282832897'&gt;2013-08-06 17:55:15&lt;/a&gt;&lt;/blockquote&gt;</t>
  </si>
  <si>
    <t>From: John Boehner (Representative from Ohio)</t>
  </si>
  <si>
    <t>Great to see -- @johnerardi says, "Ted Kremer will be @Reds' batboy tonight" http://t.co/mmmBPMLauQ</t>
  </si>
  <si>
    <t>H001055</t>
  </si>
  <si>
    <t>&lt;blockquote class="twitter-tweet" width="450"&gt;&lt;p&gt;Celebrating @USMC 239th bday at So. NV Marine Corps Ball - largest non-active duty ball in the world! Semper Fi! http://t.co/f8D9AoNFpL&lt;/p&gt; Congressman Joe Heck (@RepJoeHeck) &lt;a href='https://twitter.com/RepJoeHeck/status/531289337963741184'&gt;2014-11-08 22:37:03&lt;/a&gt;&lt;/blockquote&gt;</t>
  </si>
  <si>
    <t>From: Joe Heck (Representative from Nevada)</t>
  </si>
  <si>
    <t>Celebrating @USMC 239th bday at So. NV Marine Corps Ball - largest non-active duty ball in the world! Semper Fi! http://t.co/f8D9AoNFpL</t>
  </si>
  <si>
    <t>R000582</t>
  </si>
  <si>
    <t>&lt;blockquote class="twitter-tweet" width="450"&gt;&lt;p&gt;Now is the Time to Balance the Budget http://t.co/AaOKH9gG&lt;/p&gt; Dr. Phil Roe (@DrPhilRoe) &lt;a href='https://twitter.com/DrPhilRoe/status/299257264878014464'&gt;2013-02-06 15:44:26&lt;/a&gt;&lt;/blockquote&gt;</t>
  </si>
  <si>
    <t>From: Phil Roe (Representative from Tennessee)</t>
  </si>
  <si>
    <t>Now is the Time to Balance the Budget http://t.co/AaOKH9gG</t>
  </si>
  <si>
    <t>&lt;blockquote class="twitter-tweet" width="450"&gt;&lt;p&gt;Welcome to @SenateBanking @Sen_JoeManchin @elizabethforma @SenatorHeitkamp @TomCoburn &amp;amp; @SenDeanHeller. Look fwd to working with all of you.&lt;/p&gt; Senator Mike Crapo (@MikeCrapo) &lt;a href='https://twitter.com/MikeCrapo/status/294225451923156992'&gt;2013-01-23 18:29:48&lt;/a&gt;&lt;/blockquote&gt;</t>
  </si>
  <si>
    <t>Welcome to @SenateBanking @Sen_JoeManchin @elizabethforma @SenatorHeitkamp @TomCoburn &amp;amp; @SenDeanHeller. Look fwd to working with all of you.</t>
  </si>
  <si>
    <t>&lt;blockquote class="twitter-tweet" width="450"&gt;&lt;p&gt;April is Sexual Assault Awareness Month. According to @RAINN01, 60% of sexual assaults are not reported to police. #StandUp #SAAM&lt;/p&gt; Rep. Randy Hultgren (@RepHultgren) &lt;a href='https://twitter.com/RepHultgren/status/456565278210392064'&gt;2014-04-16 18:50:19&lt;/a&gt;&lt;/blockquote&gt;</t>
  </si>
  <si>
    <t>April is Sexual Assault Awareness Month. According to @RAINN01, 60% of sexual assaults are not reported to police. #StandUp #SAAM</t>
  </si>
  <si>
    <t>R000580</t>
  </si>
  <si>
    <t>&lt;blockquote class="twitter-tweet" width="450"&gt;&lt;p&gt;House GOP r focused on pro-growth bills #4jobs. It¬â√õ¬™s time #SenateDems act on these bills so ppl can get back 2 work http://t.co/DJSsQxyUrC&lt;/p&gt; Peter Roskam (@PeterRoskam) &lt;a href='https://twitter.com/PeterRoskam/status/420986498599493632'&gt;2014-01-08 13:32:57&lt;/a&gt;&lt;/blockquote&gt;</t>
  </si>
  <si>
    <t>From: Peter Roskam (Representative from Illinois)</t>
  </si>
  <si>
    <t>House GOP r focused on pro-growth bills #4jobs. It¬â√õ¬™s time #SenateDems act on these bills so ppl can get back 2 work http://t.co/DJSsQxyUrC</t>
  </si>
  <si>
    <t>&lt;blockquote class="twitter-tweet" width="450"&gt;&lt;p&gt;.@kerrywashington Congrats on @ELLEmagazine cover! So excited for you! #girlpower&lt;/p&gt; D Wasserman Schultz (@DWStweets) &lt;a href='https://twitter.com/DWStweets/status/334997270758039554'&gt;2013-05-16 07:42:27&lt;/a&gt;&lt;/blockquote&gt;</t>
  </si>
  <si>
    <t>.@kerrywashington Congrats on @ELLEmagazine cover! So excited for you! #girlpower</t>
  </si>
  <si>
    <t>C001071</t>
  </si>
  <si>
    <t>&lt;blockquote class="twitter-tweet" width="450"&gt;&lt;p&gt;#SFRC hearing today at 10:00 a.m. ET with Secretary Kerry. Watch live: http://t.co/Ay1KZ8x97x&lt;/p&gt; Senator Bob Corker (@SenBobCorker) &lt;a href='https://twitter.com/SenBobCorker/status/453527933337239552'&gt;2014-04-08 09:41:00&lt;/a&gt;&lt;/blockquote&gt;</t>
  </si>
  <si>
    <t>From: Bob Corker (Senator from Tennessee)</t>
  </si>
  <si>
    <t>#SFRC hearing today at 10:00 a.m. ET with Secretary Kerry. Watch live: http://t.co/Ay1KZ8x97x</t>
  </si>
  <si>
    <t>P000594</t>
  </si>
  <si>
    <t>&lt;blockquote class="twitter-tweet" width="450"&gt;&lt;p&gt;For 3 mos. the IRS failed to tell Congress they couldn't provide Lerner emails. My speech abt need for accountability:http://t.co/spq6b3D5nW&lt;/p&gt; Rep. Erik Paulsen (@RepErikPaulsen) &lt;a href='https://twitter.com/RepErikPaulsen/status/479711312768163840'&gt;2014-06-19 15:44:24&lt;/a&gt;&lt;/blockquote&gt;</t>
  </si>
  <si>
    <t>From: Erik Paulsen (Representative from Minnesota)</t>
  </si>
  <si>
    <t>For 3 mos. the IRS failed to tell Congress they couldn't provide Lerner emails. My speech abt need for accountability:http://t.co/spq6b3D5nW</t>
  </si>
  <si>
    <t>E000292</t>
  </si>
  <si>
    <t>&lt;blockquote class="twitter-tweet" width="450"&gt;&lt;p&gt;Been discussing Impact Aid &amp;amp; military students in Mascoutah. 60% of students at Mascoutah are affiliated w/ @ScottAFB http://t.co/I2prVghIfL&lt;/p&gt; Rep. Bill Enyart (@RepBillEnyart) &lt;a href='https://twitter.com/RepBillEnyart/status/515153899184201728'&gt;2014-09-25 11:00:35&lt;/a&gt;&lt;/blockquote&gt;</t>
  </si>
  <si>
    <t>From: Bill Enyart (Representative from Illinois)</t>
  </si>
  <si>
    <t>Been discussing Impact Aid &amp;amp; military students in Mascoutah. 60% of students at Mascoutah are affiliated w/ @ScottAFB http://t.co/I2prVghIfL</t>
  </si>
  <si>
    <t>R000307</t>
  </si>
  <si>
    <t>&lt;blockquote class="twitter-tweet" width="450"&gt;&lt;p&gt;Thanks to the Pawnee County folks who turned out to the Town Hall meeting in Larned. These folks are¬â√õ_ http://t.co/sqsEF5p5vL&lt;/p&gt; Pat Roberts (@SenPatRoberts) &lt;a href='https://twitter.com/SenPatRoberts/status/472051361371004929'&gt;2014-05-29 12:26:29&lt;/a&gt;&lt;/blockquote&gt;</t>
  </si>
  <si>
    <t>From: Pat Roberts (Senator from Kansas)</t>
  </si>
  <si>
    <t>Thanks to the Pawnee County folks who turned out to the Town Hall meeting in Larned. These folks are¬â√õ_ http://t.co/sqsEF5p5vL</t>
  </si>
  <si>
    <t>P000606</t>
  </si>
  <si>
    <t>&lt;blockquote class="twitter-tweet" width="450"&gt;&lt;p&gt;.@theobserver editors agree the President's admin earned their reputation for obfuscation &amp;amp; disregard for failures http://t.co/mpotP2fw1k&lt;/p&gt; Rep Robert Pittenger (@RepPittenger) &lt;a href='https://twitter.com/RepPittenger/status/335045976517648384'&gt;2013-05-16 10:56:00&lt;/a&gt;&lt;/blockquote&gt;</t>
  </si>
  <si>
    <t>From: Robert Pittenger (Representative from North Carolina)</t>
  </si>
  <si>
    <t>.@theobserver editors agree the President's admin earned their reputation for obfuscation &amp;amp; disregard for failures http://t.co/mpotP2fw1k</t>
  </si>
  <si>
    <t>M001187</t>
  </si>
  <si>
    <t>&lt;blockquote class="twitter-tweet" width="450"&gt;&lt;p&gt;It's time the Obama Admin answer to the American people on #Benghazi. Four Americans were murdered and no one has been held accountable.&lt;/p&gt; Mark Meadows (@RepMarkMeadows) &lt;a href='https://twitter.com/RepMarkMeadows/status/463301007683100672'&gt;2014-05-05 08:55:42&lt;/a&gt;&lt;/blockquote&gt;</t>
  </si>
  <si>
    <t>From: Mark Meadows (Representative from North Carolina)</t>
  </si>
  <si>
    <t>It's time the Obama Admin answer to the American people on #Benghazi. Four Americans were murdered and no one has been held accountable.</t>
  </si>
  <si>
    <t>&lt;blockquote class="twitter-tweet" width="450"&gt;&lt;p&gt;Rep. Wilson commemorates the third anniversary of the earthquake with a call to action: Remember #Haiti. http://t.co/05VbzrDW&lt;/p&gt; Frederica Wilson (@RepWilson) &lt;a href='https://twitter.com/RepWilson/status/289856161409294337'&gt;2013-01-11 17:07:49&lt;/a&gt;&lt;/blockquote&gt;</t>
  </si>
  <si>
    <t>Rep. Wilson commemorates the third anniversary of the earthquake with a call to action: Remember #Haiti. http://t.co/05VbzrDW</t>
  </si>
  <si>
    <t>&lt;blockquote class="twitter-tweet" width="450"&gt;&lt;p&gt;Vets groups, editorials, Democrats agree: more funding ¬â√§√ä more #VAaccountability http://t.co/9i3lXJxzaC&lt;/p&gt; Speaker John Boehner (@SpeakerBoehner) &lt;a href='https://twitter.com/SpeakerBoehner/status/474568542399238144'&gt;2014-06-05 11:08:52&lt;/a&gt;&lt;/blockquote&gt;</t>
  </si>
  <si>
    <t>Vets groups, editorials, Democrats agree: more funding ¬â√§√ä more #VAaccountability http://t.co/9i3lXJxzaC</t>
  </si>
  <si>
    <t>N000147</t>
  </si>
  <si>
    <t>&lt;blockquote class="twitter-tweet" width="450"&gt;&lt;p&gt;Looking for Job? Help me, help residents looking for a job. Participate in our Roundtable on Unemployment. Call my Office at 202-408-9041.&lt;/p&gt; Eleanor H. Norton (@EleanorNorton) &lt;a href='https://twitter.com/EleanorNorton/status/525408083246612480'&gt;2014-10-23 18:07:03&lt;/a&gt;&lt;/blockquote&gt;</t>
  </si>
  <si>
    <t>From: Eleanor Norton (Representative from NA)</t>
  </si>
  <si>
    <t>Looking for Job? Help me, help residents looking for a job. Participate in our Roundtable on Unemployment. Call my Office at 202-408-9041.</t>
  </si>
  <si>
    <t>B000213</t>
  </si>
  <si>
    <t>&lt;blockquote class="twitter-tweet" width="450"&gt;&lt;p&gt;Traveling 6th District! Spent Tues speaking to @fwhcc &amp;amp; awarding Ryan Esplin the TDF Foundation Veterans Scholarship https://t.co/JYLQNqaMwJ&lt;/p&gt; Joe Barton (@RepJoeBarton) &lt;a href='https://twitter.com/RepJoeBarton/status/502464097913688064'&gt;2014-08-21 10:35:50&lt;/a&gt;&lt;/blockquote&gt;</t>
  </si>
  <si>
    <t>From: Joe Barton (Representative from Texas)</t>
  </si>
  <si>
    <t>Traveling 6th District! Spent Tues speaking to @fwhcc &amp;amp; awarding Ryan Esplin the TDF Foundation Veterans Scholarship https://t.co/JYLQNqaMwJ</t>
  </si>
  <si>
    <t>C001048</t>
  </si>
  <si>
    <t>&lt;blockquote class="twitter-tweet" width="450"&gt;&lt;p&gt;Great crowd at the town hall tonight. Thanks to all those who came out and asked questions. http://t.co/ne0OdbFo8u&lt;/p&gt; John Culberson (@CongCulberson) &lt;a href='https://twitter.com/CongCulberson/status/339546053424590848'&gt;2013-05-28 20:57:42&lt;/a&gt;&lt;/blockquote&gt;</t>
  </si>
  <si>
    <t>From: John Culberson (Representative from Texas)</t>
  </si>
  <si>
    <t>Great crowd at the town hall tonight. Thanks to all those who came out and asked questions. http://t.co/ne0OdbFo8u</t>
  </si>
  <si>
    <t>V000128</t>
  </si>
  <si>
    <t>&lt;blockquote class="twitter-tweet" width="450"&gt;&lt;p&gt;Almost one year since the Senate passed comprehensive immigration reform. The #TimeIsNow for the House to act! http://t.co/seSuk4jjwG&lt;/p&gt; Chris Van Hollen (@ChrisVanHollen) &lt;a href='https://twitter.com/ChrisVanHollen/status/481521737545572352'&gt;2014-06-24 15:38:23&lt;/a&gt;&lt;/blockquote&gt;</t>
  </si>
  <si>
    <t>From: Chris Van Hollen (Representative from Maryland)</t>
  </si>
  <si>
    <t>Almost one year since the Senate passed comprehensive immigration reform. The #TimeIsNow for the House to act! http://t.co/seSuk4jjwG</t>
  </si>
  <si>
    <t>R000592</t>
  </si>
  <si>
    <t>&lt;blockquote class="twitter-tweet" width="450"&gt;&lt;p&gt;I am deeply concerned by and condemn the over 400 rocket attacks launched by Hamas against Israel. http://t.co/cUa9vEK9pq&lt;/p&gt; Rep. Todd Rokita (@ToddRokita) &lt;a href='https://twitter.com/ToddRokita/status/487371959941206016'&gt;2014-07-10 19:05:04&lt;/a&gt;&lt;/blockquote&gt;</t>
  </si>
  <si>
    <t>From: Todd Rokita (Representative from Indiana)</t>
  </si>
  <si>
    <t>I am deeply concerned by and condemn the over 400 rocket attacks launched by Hamas against Israel. http://t.co/cUa9vEK9pq</t>
  </si>
  <si>
    <t>&lt;blockquote class="twitter-tweet" width="450"&gt;&lt;p&gt;RT @UANI: The only vote that counts in the #iranelection today: that of the unelected "Supreme Leader" http://t.co/a3acacQqrh&lt;/p&gt; Ileana Ros-Lehtinen (@RosLehtinen) &lt;a href='https://twitter.com/RosLehtinen/status/345594207513219072'&gt;2013-06-14 13:30:54&lt;/a&gt;&lt;/blockquote&gt;</t>
  </si>
  <si>
    <t>RT @UANI: The only vote that counts in the #iranelection today: that of the unelected "Supreme Leader" http://t.co/a3acacQqrh</t>
  </si>
  <si>
    <t>R000409</t>
  </si>
  <si>
    <t>&lt;blockquote class="twitter-tweet" width="450"&gt;&lt;p&gt;@ladybigmac @SpeakerBoehner @virginiafoxx @RepTomReed @KeithRothfus @RepKevinCramer Yep Obama uses fed agencies against political opponents&lt;/p&gt; Dana Rohrabacher (@DanaRohrabacher) &lt;a href='https://twitter.com/DanaRohrabacher/status/384550022156521472'&gt;2013-09-30 01:27:24&lt;/a&gt;&lt;/blockquote&gt;</t>
  </si>
  <si>
    <t>From: Dana Rohrabacher (Representative from California)</t>
  </si>
  <si>
    <t>@ladybigmac @SpeakerBoehner @virginiafoxx @RepTomReed @KeithRothfus @RepKevinCramer Yep Obama uses fed agencies against political opponents</t>
  </si>
  <si>
    <t>E000290</t>
  </si>
  <si>
    <t>&lt;blockquote class="twitter-tweet" width="450"&gt;&lt;p&gt;@gillespie_r6 let's not make the same mistake in the future by appreciating fully what happened. Yes, let's move forward, but facts matter.&lt;/p&gt; Rep Donna F Edwards (@repdonnaedwards) &lt;a href='https://twitter.com/repdonnaedwards/status/391944788804894720'&gt;2013-10-20 11:11:34&lt;/a&gt;&lt;/blockquote&gt;</t>
  </si>
  <si>
    <t>From: Donna Edwards (Representative from Maryland)</t>
  </si>
  <si>
    <t>@gillespie_r6 let's not make the same mistake in the future by appreciating fully what happened. Yes, let's move forward, but facts matter.</t>
  </si>
  <si>
    <t>C000127</t>
  </si>
  <si>
    <t>&lt;blockquote class="twitter-tweet" width="450"&gt;&lt;p&gt;Congratulations to Sally Jewell for being officially sworn in as the new @Interior secretary: http://t.co/Zi07xEh0gd&lt;/p&gt; Sen. Maria Cantwell (@CantwellPress) &lt;a href='https://twitter.com/CantwellPress/status/322836781219319808'&gt;2013-04-12 18:21:01&lt;/a&gt;&lt;/blockquote&gt;</t>
  </si>
  <si>
    <t>From: Maria Cantwell (Senator from Washington)</t>
  </si>
  <si>
    <t>Congratulations to Sally Jewell for being officially sworn in as the new @Interior secretary: http://t.co/Zi07xEh0gd</t>
  </si>
  <si>
    <t>B001230</t>
  </si>
  <si>
    <t>&lt;blockquote class="twitter-tweet" width="450"&gt;&lt;p&gt;Our #MadeInWI economy is always cooking up something good! Check out @MadisonCollege's new culinary training center. http://t.co/19lRCCwwpp&lt;/p&gt; Sen. Tammy Baldwin (@SenatorBaldwin) &lt;a href='https://twitter.com/SenatorBaldwin/status/534410521328779265'&gt;2014-11-17 13:19:31&lt;/a&gt;&lt;/blockquote&gt;</t>
  </si>
  <si>
    <t>From: Tammy Baldwin (Senator from Wisconsin)</t>
  </si>
  <si>
    <t>Our #MadeInWI economy is always cooking up something good! Check out @MadisonCollege's new culinary training center. http://t.co/19lRCCwwpp</t>
  </si>
  <si>
    <t>P000604</t>
  </si>
  <si>
    <t>&lt;blockquote class="twitter-tweet" width="450"&gt;&lt;p&gt;The faces of hunger are veterans, children, seniors, and the disabled. .@GOPLeader Don't cut #SNAP. #EndHungerNow http://t.co/ZVImYZi1Kc&lt;/p&gt; Donald Payne Jr. (@RepDonaldPayne) &lt;a href='https://twitter.com/RepDonaldPayne/status/380741163168169984'&gt;2013-09-19 13:12:22&lt;/a&gt;&lt;/blockquote&gt;</t>
  </si>
  <si>
    <t>From: Donald Payne Jr. (Representative from New Jersey)</t>
  </si>
  <si>
    <t>The faces of hunger are veterans, children, seniors, and the disabled. .@GOPLeader Don't cut #SNAP. #EndHungerNow http://t.co/ZVImYZi1Kc</t>
  </si>
  <si>
    <t>M001181</t>
  </si>
  <si>
    <t>&lt;blockquote class="twitter-tweet" width="450"&gt;&lt;p&gt;#Delco County Council Chairman Tom McGarrigle has declared a #weather-related State of Emergency&lt;/p&gt; Patrick Meehan (@RepMeehan) &lt;a href='https://twitter.com/RepMeehan/status/434004065643941888'&gt;2014-02-13 11:40:07&lt;/a&gt;&lt;/blockquote&gt;</t>
  </si>
  <si>
    <t>From: Pat Meehan (Representative from Pennsylvania)</t>
  </si>
  <si>
    <t>#Delco County Council Chairman Tom McGarrigle has declared a #weather-related State of Emergency</t>
  </si>
  <si>
    <t>F000451</t>
  </si>
  <si>
    <t>&lt;blockquote class="twitter-tweet" width="450"&gt;&lt;p&gt;Today, I held an Autism round table at Peaceful Living in New Britain. Great dialog between local groups in the... http://t.co/qpFmEVzMm3&lt;/p&gt; Mike Fitzpatrick (@RepFitzpatrick) &lt;a href='https://twitter.com/RepFitzpatrick/status/365581999844495361'&gt;2013-08-08 17:15:15&lt;/a&gt;&lt;/blockquote&gt;</t>
  </si>
  <si>
    <t>From: Michael Fitzpatrick (Representative from Pennsylvania)</t>
  </si>
  <si>
    <t>Today, I held an Autism round table at Peaceful Living in New Britain. Great dialog between local groups in the... http://t.co/qpFmEVzMm3</t>
  </si>
  <si>
    <t>M001143</t>
  </si>
  <si>
    <t>&lt;blockquote class="twitter-tweet" width="450"&gt;&lt;p&gt;Thanks @ONEcampaign for visiting my St. Paul staff &amp;amp; for all the great work you do fighting global #poverty &amp;amp; #hunger http://t.co/xCsocfoEwc&lt;/p&gt; Betty McCollum (@BettyMcCollum04) &lt;a href='https://twitter.com/BettyMcCollum04/status/359748902792085506'&gt;2013-07-23 14:56:37&lt;/a&gt;&lt;/blockquote&gt;</t>
  </si>
  <si>
    <t>From: Betty McCollum (Representative from Minnesota)</t>
  </si>
  <si>
    <t>Thanks @ONEcampaign for visiting my St. Paul staff &amp;amp; for all the great work you do fighting global #poverty &amp;amp; #hunger http://t.co/xCsocfoEwc</t>
  </si>
  <si>
    <t>P000602</t>
  </si>
  <si>
    <t>&lt;blockquote class="twitter-tweet" width="450"&gt;&lt;p&gt;#ProDDEnergy Here's the thing: Oil &amp;amp; wind don't compete. Yet @Stabenow said this morning that "wind needs to catch up."&lt;/p&gt; Mike Pompeo (@RepMikePompeo) &lt;a href='https://twitter.com/RepMikePompeo/status/327043883974414336'&gt;2013-04-24 08:58:32&lt;/a&gt;&lt;/blockquote&gt;</t>
  </si>
  <si>
    <t>From: Mike Pompeo (Representative from Kansas)</t>
  </si>
  <si>
    <t>#ProDDEnergy Here's the thing: Oil &amp;amp; wind don't compete. Yet @Stabenow said this morning that "wind needs to catch up."</t>
  </si>
  <si>
    <t>B001277</t>
  </si>
  <si>
    <t>&lt;blockquote class="twitter-tweet" width="450"&gt;&lt;p&gt;I'll continue working for strong bipartisan comprehensive #immigrationreform plan including #DREAMAct w support of groups like @CT4aDREAM&lt;/p&gt; Richard Blumenthal (@SenBlumenthal) &lt;a href='https://twitter.com/SenBlumenthal/status/295914907235389441'&gt;2013-01-28 10:23:06&lt;/a&gt;&lt;/blockquote&gt;</t>
  </si>
  <si>
    <t>From: Richard Blumenthal (Senator from Connecticut)</t>
  </si>
  <si>
    <t>I'll continue working for strong bipartisan comprehensive #immigrationreform plan including #DREAMAct w support of groups like @CT4aDREAM</t>
  </si>
  <si>
    <t>A000368</t>
  </si>
  <si>
    <t>&lt;blockquote class="twitter-tweet" width="450"&gt;&lt;p&gt;Need to find most effective ways to address this #addiction crisis so that people like the Griffins know where to go to get help&lt;/p&gt; Kelly Ayotte (@KellyAyotte) &lt;a href='https://twitter.com/KellyAyotte/status/539814283526537216'&gt;2014-12-02 11:12:09&lt;/a&gt;&lt;/blockquote&gt;</t>
  </si>
  <si>
    <t>From: Kelly Ayotte (Senator from New Hampshire)</t>
  </si>
  <si>
    <t>Need to find most effective ways to address this #addiction crisis so that people like the Griffins know where to go to get help</t>
  </si>
  <si>
    <t>B001271</t>
  </si>
  <si>
    <t>&lt;blockquote class="twitter-tweet" width="450"&gt;&lt;p&gt;The President must never be able to make unilateral decisions about enforcing some laws, but not others. http://t.co/cVaIt2em3X&lt;/p&gt; Dr. Dan Benishek (@CongressmanDan) &lt;a href='https://twitter.com/CongressmanDan/status/481892947756335105'&gt;2014-06-25 16:13:26&lt;/a&gt;&lt;/blockquote&gt;</t>
  </si>
  <si>
    <t>From: Dan Benishek (Representative from Michigan)</t>
  </si>
  <si>
    <t>The President must never be able to make unilateral decisions about enforcing some laws, but not others. http://t.co/cVaIt2em3X</t>
  </si>
  <si>
    <t>&lt;blockquote class="twitter-tweet" width="450"&gt;&lt;p&gt;President Obama missed this year¬â√õ¬™s legal deadline to submit a budget to Congress, just like he has nearly every year of his presidency.&lt;/p&gt; Sen. McConnell Press (@McConnellPress) &lt;a href='https://twitter.com/McConnellPress/status/311479607629082625'&gt;2013-03-12 10:11:40&lt;/a&gt;&lt;/blockquote&gt;</t>
  </si>
  <si>
    <t>President Obama missed this year¬â√õ¬™s legal deadline to submit a budget to Congress, just like he has nearly every year of his presidency.</t>
  </si>
  <si>
    <t>&lt;blockquote class="twitter-tweet" width="450"&gt;&lt;p&gt;.@DeltaDiva3 One idea is to allow students to pay the same rate on govt loans as big banks, which are currently about 0.75% #AskDems&lt;/p&gt; Dutch Ruppersberger (@Call_Me_Dutch) &lt;a href='https://twitter.com/Call_Me_Dutch/status/349957492765245440'&gt;2013-06-26 14:29:02&lt;/a&gt;&lt;/blockquote&gt;</t>
  </si>
  <si>
    <t>.@DeltaDiva3 One idea is to allow students to pay the same rate on govt loans as big banks, which are currently about 0.75% #AskDems</t>
  </si>
  <si>
    <t>J000032</t>
  </si>
  <si>
    <t>&lt;blockquote class="twitter-tweet" width="450"&gt;&lt;p&gt;School shootings should not be our nation's norm.  http://t.co/VECoS6ErSB&lt;/p&gt; Sheila Jackson Lee (@JacksonLeeTX18) &lt;a href='https://twitter.com/JacksonLeeTX18/status/476745537618980865'&gt;2014-06-11 11:19:28&lt;/a&gt;&lt;/blockquote&gt;</t>
  </si>
  <si>
    <t>From: Sheila Jackson-Lee (Representative from Texas)</t>
  </si>
  <si>
    <t>School shootings should not be our nation's norm.  http://t.co/VECoS6ErSB</t>
  </si>
  <si>
    <t>J000292</t>
  </si>
  <si>
    <t>&lt;blockquote class="twitter-tweet" width="450"&gt;&lt;p&gt;My stamement on the House passed appropriations bill: http://t.co/G7VhSaHfm6&lt;/p&gt; Bill Johnson (@RepBillJohnson) &lt;a href='https://twitter.com/RepBillJohnson/status/423571672608698368'&gt;2014-01-15 16:45:30&lt;/a&gt;&lt;/blockquote&gt;</t>
  </si>
  <si>
    <t>From: Bill Johnson (Representative from Ohio)</t>
  </si>
  <si>
    <t>My stamement on the House passed appropriations bill: http://t.co/G7VhSaHfm6</t>
  </si>
  <si>
    <t>&lt;blockquote class="twitter-tweet" width="450"&gt;&lt;p&gt;Yesterday, I shared Janet¬â√õ¬™s story on the House Floor. http://t.co/s1kYR2TZ9f&lt;/p&gt; Rep. Todd Rokita (@ToddRokita) &lt;a href='https://twitter.com/ToddRokita/status/424275096417886208'&gt;2014-01-17 15:20:40&lt;/a&gt;&lt;/blockquote&gt;</t>
  </si>
  <si>
    <t>Yesterday, I shared Janet¬â√õ¬™s story on the House Floor. http://t.co/s1kYR2TZ9f</t>
  </si>
  <si>
    <t>C001072</t>
  </si>
  <si>
    <t>&lt;blockquote class="twitter-tweet" width="450"&gt;&lt;p&gt;@SenDanCoats Great movie!&lt;/p&gt; Andr√å¬©  Carson (@RepAndreCarson) &lt;a href='https://twitter.com/RepAndreCarson/status/533351384322949122'&gt;2014-11-14 15:10:53&lt;/a&gt;&lt;/blockquote&gt;</t>
  </si>
  <si>
    <t>From: Andr√å¬© Carson (Representative from Indiana)</t>
  </si>
  <si>
    <t>@SenDanCoats Great movie!</t>
  </si>
  <si>
    <t>W000812</t>
  </si>
  <si>
    <t>&lt;blockquote class="twitter-tweet" width="450"&gt;&lt;p&gt;Honored to spend time with employees at Boeing last night to celebrate their long history of service to our country. http://t.co/WDeQG0odmO&lt;/p&gt; Ann Wagner (@RepAnnWagner) &lt;a href='https://twitter.com/RepAnnWagner/status/369851646697676801'&gt;2013-08-20 12:01:18&lt;/a&gt;&lt;/blockquote&gt;</t>
  </si>
  <si>
    <t>From: Ann Wagner (Representative from Missouri)</t>
  </si>
  <si>
    <t>Honored to spend time with employees at Boeing last night to celebrate their long history of service to our country. http://t.co/WDeQG0odmO</t>
  </si>
  <si>
    <t>C001056</t>
  </si>
  <si>
    <t>&lt;blockquote class="twitter-tweet" width="450"&gt;&lt;p&gt;Meeting with my friend Governor Perry this morning, who is in town to address CPAC&lt;/p&gt; JohnCornyn (@JohnCornyn) &lt;a href='https://twitter.com/JohnCornyn/status/312569836662296577'&gt;2013-03-15 10:23:50&lt;/a&gt;&lt;/blockquote&gt;</t>
  </si>
  <si>
    <t>From: John Cornyn (Senator from Texas)</t>
  </si>
  <si>
    <t>Meeting with my friend Governor Perry this morning, who is in town to address CPAC</t>
  </si>
  <si>
    <t>H001061</t>
  </si>
  <si>
    <t>&lt;blockquote class="twitter-tweet" width="450"&gt;&lt;p&gt;TUNE IN starting @ 9:30am CT for live video of USS North Dakota christening ceremony http://t.co/XynmDj6Jx5 or http://t.co/yEsSJbsVTf&lt;/p&gt; Senator John Hoeven (@SenJohnHoeven) &lt;a href='https://twitter.com/SenJohnHoeven/status/396631968319680512'&gt;2013-11-02 09:36:44&lt;/a&gt;&lt;/blockquote&gt;</t>
  </si>
  <si>
    <t>From: John Hoeven (Senator from North Dakota)</t>
  </si>
  <si>
    <t>TUNE IN starting @ 9:30am CT for live video of USS North Dakota christening ceremony http://t.co/XynmDj6Jx5 or http://t.co/yEsSJbsVTf</t>
  </si>
  <si>
    <t>M001169</t>
  </si>
  <si>
    <t>&lt;blockquote class="twitter-tweet" width="450"&gt;&lt;p&gt;Today: Farmington, EHartford, Willimantic, Thompson, Hartford, Manchester.&lt;/p&gt; Chris Murphy (@ChrisMurphyCT) &lt;a href='https://twitter.com/ChrisMurphyCT/status/372716897701478404'&gt;2013-08-28 09:46:47&lt;/a&gt;&lt;/blockquote&gt;</t>
  </si>
  <si>
    <t>From: Christopher Murphy (Senator from Connecticut)</t>
  </si>
  <si>
    <t>Today: Farmington, EHartford, Willimantic, Thompson, Hartford, Manchester.</t>
  </si>
  <si>
    <t>W000804</t>
  </si>
  <si>
    <t>&lt;blockquote class="twitter-tweet" width="450"&gt;&lt;p&gt;My sympathy and my prayers go out to the families of the victims, and the Quantico community.&lt;/p&gt; Rep. Rob Wittman (@RobWittman) &lt;a href='https://twitter.com/RobWittman/status/315091494933512193'&gt;2013-03-22 09:24:01&lt;/a&gt;&lt;/blockquote&gt;</t>
  </si>
  <si>
    <t>From: Robert Wittman (Representative from Virginia)</t>
  </si>
  <si>
    <t>My sympathy and my prayers go out to the families of the victims, and the Quantico community.</t>
  </si>
  <si>
    <t>M001185</t>
  </si>
  <si>
    <t>&lt;blockquote class="twitter-tweet" width="450"&gt;&lt;p&gt;We join together this month to commemorate Black History Month to honor the remarkable accomplishments and... http://t.co/sUEkAZ8crM&lt;/p&gt; Sean Patrick Maloney (@RepSeanMaloney) &lt;a href='https://twitter.com/RepSeanMaloney/status/437299305380999168'&gt;2014-02-22 13:54:13&lt;/a&gt;&lt;/blockquote&gt;</t>
  </si>
  <si>
    <t>From: Sean Maloney (Representative from New York)</t>
  </si>
  <si>
    <t>We join together this month to commemorate Black History Month to honor the remarkable accomplishments and... http://t.co/sUEkAZ8crM</t>
  </si>
  <si>
    <t>B000711</t>
  </si>
  <si>
    <t>&lt;blockquote class="twitter-tweet" width="450"&gt;&lt;p&gt;#RyanBudget hurts everyone in this country. When it comes to Medicare, it hurts seniors on the program now and seniors in the future.&lt;/p&gt; Sen. Barbara Boxer (@SenatorBoxer) &lt;a href='https://twitter.com/SenatorBoxer/status/314830455880953856'&gt;2013-03-21 16:06:44&lt;/a&gt;&lt;/blockquote&gt;</t>
  </si>
  <si>
    <t>From: Barbara Boxer (Senator from California)</t>
  </si>
  <si>
    <t>#RyanBudget hurts everyone in this country. When it comes to Medicare, it hurts seniors on the program now and seniors in the future.</t>
  </si>
  <si>
    <t>H001041</t>
  </si>
  <si>
    <t>&lt;blockquote class="twitter-tweet" width="450"&gt;&lt;p&gt;Always great to see Senator Richard Bryan. #HomeMeansNevada #BattleBorn http://t.co/KsBvjCADny&lt;/p&gt; Dean Heller (@SenDeanHeller) &lt;a href='https://twitter.com/SenDeanHeller/status/306838440069173248'&gt;2013-02-27 13:49:19&lt;/a&gt;&lt;/blockquote&gt;</t>
  </si>
  <si>
    <t>From: Dean Heller (Senator from Nevada)</t>
  </si>
  <si>
    <t>Always great to see Senator Richard Bryan. #HomeMeansNevada #BattleBorn http://t.co/KsBvjCADny</t>
  </si>
  <si>
    <t>M001166</t>
  </si>
  <si>
    <t>&lt;blockquote class="twitter-tweet" width="450"&gt;&lt;p&gt;At the @AntiochPolice 47th neighborhood cleanup working to keep #Antioch &amp;amp; #CA9 clean http://t.co/OxzGMnIcjl&lt;/p&gt; Jerry McNerney (@RepMcNerney) &lt;a href='https://twitter.com/RepMcNerney/status/396753461850943488'&gt;2013-11-02 17:39:31&lt;/a&gt;&lt;/blockquote&gt;</t>
  </si>
  <si>
    <t>From: Jerry McNerney (Representative from California)</t>
  </si>
  <si>
    <t>At the @AntiochPolice 47th neighborhood cleanup working to keep #Antioch &amp;amp; #CA9 clean http://t.co/OxzGMnIcjl</t>
  </si>
  <si>
    <t>C001095</t>
  </si>
  <si>
    <t>&lt;blockquote class="twitter-tweet" width="450"&gt;&lt;p&gt;3 Arkansas counties have been designated as federal disaster areas. My statement: http://t.co/nUBElBgdft&lt;/p&gt; Tom Cotton (@RepTomCotton) &lt;a href='https://twitter.com/RepTomCotton/status/350009269342576641'&gt;2013-06-26 17:54:47&lt;/a&gt;&lt;/blockquote&gt;</t>
  </si>
  <si>
    <t>From: Tom Cotton (Representative from Arkansas)</t>
  </si>
  <si>
    <t>3 Arkansas counties have been designated as federal disaster areas. My statement: http://t.co/nUBElBgdft</t>
  </si>
  <si>
    <t>C001077</t>
  </si>
  <si>
    <t>&lt;blockquote class="twitter-tweet" width="450"&gt;&lt;p&gt;ICYMI -  @USATODAY on legislation I introduced to improve research for Veterans struggling with Gulf War Illnesses http://t.co/STy3E46t8B&lt;/p&gt; Rep. Mike Coffman (@RepMikeCoffman) &lt;a href='https://twitter.com/RepMikeCoffman/status/445583520707379200'&gt;2014-03-17 11:32:44&lt;/a&gt;&lt;/blockquote&gt;</t>
  </si>
  <si>
    <t>From: Mike Coffman (Representative from Colorado)</t>
  </si>
  <si>
    <t>ICYMI -  @USATODAY on legislation I introduced to improve research for Veterans struggling with Gulf War Illnesses http://t.co/STy3E46t8B</t>
  </si>
  <si>
    <t>&lt;blockquote class="twitter-tweet" width="450"&gt;&lt;p&gt;We're running out of time to renew the Highway Trust Fund. It's time to act: http://t.co/q4oDVjtPTE  http://t.co/YuI9XOFjOA&lt;/p&gt; Paul Tonko (@RepPaulTonko) &lt;a href='https://twitter.com/RepPaulTonko/status/486891346649964544'&gt;2014-07-09 11:15:17&lt;/a&gt;&lt;/blockquote&gt;</t>
  </si>
  <si>
    <t>We're running out of time to renew the Highway Trust Fund. It's time to act: http://t.co/q4oDVjtPTE  http://t.co/YuI9XOFjOA</t>
  </si>
  <si>
    <t>C000141</t>
  </si>
  <si>
    <t>&lt;blockquote class="twitter-tweet" width="450"&gt;&lt;p&gt;.@AtHomePundit CR isnt good policy bc we cant adjust spending levels, but its better than shutting down gov. We shld return to regular order&lt;/p&gt; Senator Ben Cardin (@SenatorCardin) &lt;a href='https://twitter.com/SenatorCardin/status/383678014779039745'&gt;2013-09-27 15:42:21&lt;/a&gt;&lt;/blockquote&gt;</t>
  </si>
  <si>
    <t>From: Benjamin Cardin (Senator from Maryland)</t>
  </si>
  <si>
    <t>.@AtHomePundit CR isnt good policy bc we cant adjust spending levels, but its better than shutting down gov. We shld return to regular order</t>
  </si>
  <si>
    <t>&lt;blockquote class="twitter-tweet" width="450"&gt;&lt;p&gt;As Obama talked abt infrastructure projects, I heard a firsthand account of how delay of #Keystone negatively impacted business. #Time2Build&lt;/p&gt; Lynn Jenkins (@RepLynnJenkins) &lt;a href='https://twitter.com/RepLynnJenkins/status/466705177689329665'&gt;2014-05-14 18:22:39&lt;/a&gt;&lt;/blockquote&gt;</t>
  </si>
  <si>
    <t>As Obama talked abt infrastructure projects, I heard a firsthand account of how delay of #Keystone negatively impacted business. #Time2Build</t>
  </si>
  <si>
    <t>B001275</t>
  </si>
  <si>
    <t>&lt;blockquote class="twitter-tweet" width="450"&gt;&lt;p&gt;Enjoyed it! ¬â√õ√è@AttyAbdul: Good chat with @RepLarryBucshon @93wibc. Up next @MayorBallard¬â√õ¬ù&lt;/p&gt; Larry Bucshon, MD (@RepLarryBucshon) &lt;a href='https://twitter.com/RepLarryBucshon/status/410914912429281280'&gt;2013-12-11 18:32:04&lt;/a&gt;&lt;/blockquote&gt;</t>
  </si>
  <si>
    <t>From: Larry Bucshon (Representative from Indiana)</t>
  </si>
  <si>
    <t>Enjoyed it! ¬â√õ√è@AttyAbdul: Good chat with @RepLarryBucshon @93wibc. Up next @MayorBallard¬â√õ¬ù</t>
  </si>
  <si>
    <t>&lt;blockquote class="twitter-tweet" width="450"&gt;&lt;p&gt;Let¬â√õ¬™s thank our #Veterans 4 their service + sacrifice! Ceremony, parade + picnic Tue Nov 11 @ 11AM http://t.co/MqHLr1WzEY&lt;/p&gt; Ileana Ros-Lehtinen (@RosLehtinen) &lt;a href='https://twitter.com/RosLehtinen/status/528311639909888000'&gt;2014-10-31 18:24:45&lt;/a&gt;&lt;/blockquote&gt;</t>
  </si>
  <si>
    <t>Let¬â√õ¬™s thank our #Veterans 4 their service + sacrifice! Ceremony, parade + picnic Tue Nov 11 @ 11AM http://t.co/MqHLr1WzEY</t>
  </si>
  <si>
    <t>&lt;blockquote class="twitter-tweet" width="450"&gt;&lt;p&gt;I hope Senate Dems will seriously consider this amdt &amp;amp; will not throw our veterans &amp;amp; unemployed under the bus. http://t.co/AfMklJ30LP&lt;/p&gt; Richard Burr (@SenatorBurr) &lt;a href='https://twitter.com/SenatorBurr/status/420980758057332736'&gt;2014-01-08 13:10:08&lt;/a&gt;&lt;/blockquote&gt;</t>
  </si>
  <si>
    <t>I hope Senate Dems will seriously consider this amdt &amp;amp; will not throw our veterans &amp;amp; unemployed under the bus. http://t.co/AfMklJ30LP</t>
  </si>
  <si>
    <t>&lt;blockquote class="twitter-tweet" width="450"&gt;&lt;p&gt;Admin reached deal w the man who bragged of advancing #nukes prgrm thru deception. I remain skeptical. #NKorea all over again.&lt;/p&gt; Ileana Ros-Lehtinen (@RosLehtinen) &lt;a href='https://twitter.com/RosLehtinen/status/404472772497133568'&gt;2013-11-23 23:53:18&lt;/a&gt;&lt;/blockquote&gt;</t>
  </si>
  <si>
    <t>Admin reached deal w the man who bragged of advancing #nukes prgrm thru deception. I remain skeptical. #NKorea all over again.</t>
  </si>
  <si>
    <t>I000056</t>
  </si>
  <si>
    <t>&lt;blockquote class="twitter-tweet" width="450"&gt;&lt;p&gt;Breaking the Silence on the IRS Outrage: http://t.co/bX27ADwu2O via @NewYorkObserver #IRStargeting&lt;/p&gt; Darrell Issa (@DarrellIssa) &lt;a href='https://twitter.com/DarrellIssa/status/509770002938224640'&gt;2014-09-10 14:26:54&lt;/a&gt;&lt;/blockquote&gt;</t>
  </si>
  <si>
    <t>From: Darrell Issa (Representative from California)</t>
  </si>
  <si>
    <t>Breaking the Silence on the IRS Outrage: http://t.co/bX27ADwu2O via @NewYorkObserver #IRStargeting</t>
  </si>
  <si>
    <t>P000449</t>
  </si>
  <si>
    <t>&lt;blockquote class="twitter-tweet" width="450"&gt;&lt;p&gt;Going to be talking w @GolfChannel about #MemorialTournament and my efforts for Congressional Gold Med for #GoldenBear, Jack Nicklaus&lt;/p&gt; Rob Portman (@robportman) &lt;a href='https://twitter.com/robportman/status/340540240861229056'&gt;2013-05-31 14:48:15&lt;/a&gt;&lt;/blockquote&gt;</t>
  </si>
  <si>
    <t>From: Rob Portman (Senator from Ohio)</t>
  </si>
  <si>
    <t>Going to be talking w @GolfChannel about #MemorialTournament and my efforts for Congressional Gold Med for #GoldenBear, Jack Nicklaus</t>
  </si>
  <si>
    <t>&lt;blockquote class="twitter-tweet" width="450"&gt;&lt;p&gt;RT @washingtonpost: A transcript of President Obama's speech http://t.co/D6i5rT1wpd #MarchonWashington #MOW50&lt;/p&gt; Yvette D. Clarke (@YvetteClarke) &lt;a href='https://twitter.com/YvetteClarke/status/372815383184412672'&gt;2013-08-28 16:18:08&lt;/a&gt;&lt;/blockquote&gt;</t>
  </si>
  <si>
    <t>RT @washingtonpost: A transcript of President Obama's speech http://t.co/D6i5rT1wpd #MarchonWashington #MOW50</t>
  </si>
  <si>
    <t>G000559</t>
  </si>
  <si>
    <t>&lt;blockquote class="twitter-tweet" width="450"&gt;&lt;p&gt;MT @YubaSutterArts Do you know a student who wants his/her #art displayed at the US Capitol? http://t.co/ReyUuvxuix&lt;/p&gt; John Garamendi (@RepGaramendi) &lt;a href='https://twitter.com/RepGaramendi/status/319132428910350337'&gt;2013-04-02 13:01:14&lt;/a&gt;&lt;/blockquote&gt;</t>
  </si>
  <si>
    <t>From: John Garamendi (Representative from California)</t>
  </si>
  <si>
    <t>MT @YubaSutterArts Do you know a student who wants his/her #art displayed at the US Capitol? http://t.co/ReyUuvxuix</t>
  </si>
  <si>
    <t>&lt;blockquote class="twitter-tweet" width="450"&gt;&lt;p&gt;@SenRandPaul deserves an answer from Obama Admin questions abt use of force on U.S. Citizens in U.S.(http://t.co/xb7RkjYWCu)&lt;/p&gt; Rob Portman (@robportman) &lt;a href='https://twitter.com/robportman/status/309742582827741184'&gt;2013-03-07 14:09:21&lt;/a&gt;&lt;/blockquote&gt;</t>
  </si>
  <si>
    <t>@SenRandPaul deserves an answer from Obama Admin questions abt use of force on U.S. Citizens in U.S.(http://t.co/xb7RkjYWCu)</t>
  </si>
  <si>
    <t>&lt;blockquote class="twitter-tweet" width="450"&gt;&lt;p&gt;Great to meet @horizonbeverage employees. So glad to have them working in NH http://t.co/Vmta6dwA6u&lt;/p&gt; Kelly Ayotte (@KellyAyotte) &lt;a href='https://twitter.com/KellyAyotte/status/524998052571271168'&gt;2014-10-22 14:57:44&lt;/a&gt;&lt;/blockquote&gt;</t>
  </si>
  <si>
    <t>Great to meet @horizonbeverage employees. So glad to have them working in NH http://t.co/Vmta6dwA6u</t>
  </si>
  <si>
    <t>R000588</t>
  </si>
  <si>
    <t>&lt;blockquote class="twitter-tweet" width="450"&gt;&lt;p&gt;Today the House voted in favor of the National Flood Insurance Fund. This protects over 1300 #Isaac claim payments from being delayed too.&lt;/p&gt; Rep Cedric Richmond (@RepRichmond) &lt;a href='https://twitter.com/RepRichmond/status/287275482720894976'&gt;2013-01-04 14:13:07&lt;/a&gt;&lt;/blockquote&gt;</t>
  </si>
  <si>
    <t>From: Cedric Richmond (Representative from Louisiana)</t>
  </si>
  <si>
    <t>Today the House voted in favor of the National Flood Insurance Fund. This protects over 1300 #Isaac claim payments from being delayed too.</t>
  </si>
  <si>
    <t>&lt;blockquote class="twitter-tweet" width="450"&gt;&lt;p&gt;Apropiado q Maduro + Ortega juntos en #Nicaragua, ambos manipuladores d elecciones. #Venezuela + Nicaragua necesitan elecciones libres.&lt;/p&gt; Ileana Ros-Lehtinen (@RosLehtinen) &lt;a href='https://twitter.com/RosLehtinen/status/341581034170748928'&gt;2013-06-03 11:43:59&lt;/a&gt;&lt;/blockquote&gt;</t>
  </si>
  <si>
    <t>Apropiado q Maduro + Ortega juntos en #Nicaragua, ambos manipuladores d elecciones. #Venezuela + Nicaragua necesitan elecciones libres.</t>
  </si>
  <si>
    <t>&lt;blockquote class="twitter-tweet" width="450"&gt;&lt;p&gt;Have a great Labor Day weekend #Indy! Safe travels to you and your family.  I hope to see you out and about in the district.&lt;/p&gt; Andr√å¬©  Carson (@RepAndreCarson) &lt;a href='https://twitter.com/RepAndreCarson/status/505524601297063936'&gt;2014-08-29 21:17:11&lt;/a&gt;&lt;/blockquote&gt;</t>
  </si>
  <si>
    <t>Have a great Labor Day weekend #Indy! Safe travels to you and your family.  I hope to see you out and about in the district.</t>
  </si>
  <si>
    <t>&lt;blockquote class="twitter-tweet" width="450"&gt;&lt;p&gt;@dwaynebenji Thank you so much Dwayne!!!!&lt;/p&gt; Cory Booker (@CoryBooker) &lt;a href='https://twitter.com/CoryBooker/status/529448434982748160'&gt;2014-11-03 20:41:58&lt;/a&gt;&lt;/blockquote&gt;</t>
  </si>
  <si>
    <t>@dwaynebenji Thank you so much Dwayne!!!!</t>
  </si>
  <si>
    <t>&lt;blockquote class="twitter-tweet" width="450"&gt;&lt;p&gt;RT @PerkasieBorough: Due to the extreme flooding, CALLOWHILL STREET from 3rd to Walkers Way is currently closed. http://t.co/6GDTkQbpEZ&lt;/p&gt; Mike Fitzpatrick (@RepFitzpatrick) &lt;a href='https://twitter.com/RepFitzpatrick/status/351739055328854017'&gt;2013-07-01 12:28:20&lt;/a&gt;&lt;/blockquote&gt;</t>
  </si>
  <si>
    <t>RT @PerkasieBorough: Due to the extreme flooding, CALLOWHILL STREET from 3rd to Walkers Way is currently closed. http://t.co/6GDTkQbpEZ</t>
  </si>
  <si>
    <t>&lt;blockquote class="twitter-tweet" width="450"&gt;&lt;p&gt;Senator Obama debates President Obama: http://t.co/00kQ8qQlaa via @wtcommunities&lt;/p&gt; JohnCornyn (@JohnCornyn) &lt;a href='https://twitter.com/JohnCornyn/status/404976145835106304'&gt;2013-11-25 09:13:31&lt;/a&gt;&lt;/blockquote&gt;</t>
  </si>
  <si>
    <t>Senator Obama debates President Obama: http://t.co/00kQ8qQlaa via @wtcommunities</t>
  </si>
  <si>
    <t>G000556</t>
  </si>
  <si>
    <t>&lt;blockquote class="twitter-tweet" width="450"&gt;&lt;p&gt;It's Our Job to Pass Laws, Not Give Favors to Foreign Oil Corporations #Keystone
http://t.co/bnHVoNDFlZ&lt;/p&gt; Rep. Alan Grayson (@AlanGrayson) &lt;a href='https://twitter.com/AlanGrayson/status/337328741996978176'&gt;2013-05-22 18:06:54&lt;/a&gt;&lt;/blockquote&gt;</t>
  </si>
  <si>
    <t>From: Alan Grayson (Representative from Florida)</t>
  </si>
  <si>
    <t>It's Our Job to Pass Laws, Not Give Favors to Foreign Oil Corporations #Keystone
http://t.co/bnHVoNDFlZ</t>
  </si>
  <si>
    <t>M001156</t>
  </si>
  <si>
    <t>&lt;blockquote class="twitter-tweet" width="450"&gt;&lt;p&gt;At the 3rd Annual Foothills Homeless Veterans Stand Down. Thank you to the over 150 volunteers for¬â√õ_ http://t.co/DRNI8n8e37&lt;/p&gt; Patrick McHenry (@PatrickMcHenry) &lt;a href='https://twitter.com/PatrickMcHenry/status/459710812601720832'&gt;2014-04-25 11:09:33&lt;/a&gt;&lt;/blockquote&gt;</t>
  </si>
  <si>
    <t>From: Patrick McHenry (Representative from North Carolina)</t>
  </si>
  <si>
    <t>At the 3rd Annual Foothills Homeless Veterans Stand Down. Thank you to the over 150 volunteers for¬â√õ_ http://t.co/DRNI8n8e37</t>
  </si>
  <si>
    <t>W000802</t>
  </si>
  <si>
    <t>&lt;blockquote class="twitter-tweet" width="450"&gt;&lt;p&gt;Thanks again to @AlGore for making the time to speak at #EEDayRI.  And ICYMI, here is the video of his speech: http://t.co/h5oGI3gj9a&lt;/p&gt; Sheldon Whitehouse (@SenWhitehouse) &lt;a href='https://twitter.com/SenWhitehouse/status/344917519926165505'&gt;2013-06-12 16:41:59&lt;/a&gt;&lt;/blockquote&gt;</t>
  </si>
  <si>
    <t>From: Sheldon Whitehouse (Senator from Rhode Island)</t>
  </si>
  <si>
    <t>Thanks again to @AlGore for making the time to speak at #EEDayRI.  And ICYMI, here is the video of his speech: http://t.co/h5oGI3gj9a</t>
  </si>
  <si>
    <t>&lt;blockquote class="twitter-tweet" width="450"&gt;&lt;p&gt;Was glad to welcome Jason Smith to Congress and witness his swearing today. He is an outstanding leader who will represent MO-8 well.&lt;/p&gt; Rep. Vicky Hartzler (@RepHartzler) &lt;a href='https://twitter.com/RepHartzler/status/342404052233121793'&gt;2013-06-05 18:14:22&lt;/a&gt;&lt;/blockquote&gt;</t>
  </si>
  <si>
    <t>Was glad to welcome Jason Smith to Congress and witness his swearing today. He is an outstanding leader who will represent MO-8 well.</t>
  </si>
  <si>
    <t>&lt;blockquote class="twitter-tweet" width="450"&gt;&lt;p&gt;@et_disclosure I got your message.&lt;/p&gt; Dana Rohrabacher (@DanaRohrabacher) &lt;a href='https://twitter.com/DanaRohrabacher/status/530440491821588480'&gt;2014-11-06 14:24:03&lt;/a&gt;&lt;/blockquote&gt;</t>
  </si>
  <si>
    <t>@et_disclosure I got your message.</t>
  </si>
  <si>
    <t>&lt;blockquote class="twitter-tweet" width="450"&gt;&lt;p&gt;Great to be at @nnedv breakfast to support efforts to end domestic violence http://t.co/cPdvu76fY6&lt;/p&gt; Kelly Ayotte (@KellyAyotte) &lt;a href='https://twitter.com/KellyAyotte/status/342267923596976128'&gt;2013-06-05 09:13:26&lt;/a&gt;&lt;/blockquote&gt;</t>
  </si>
  <si>
    <t>Great to be at @nnedv breakfast to support efforts to end domestic violence http://t.co/cPdvu76fY6</t>
  </si>
  <si>
    <t>B000944</t>
  </si>
  <si>
    <t>&lt;blockquote class="twitter-tweet" width="450"&gt;&lt;p&gt;#tbt President FDR signed #SocialSecurity Act into law #OTD in 1935. It¬â√õ¬™s up to us to preserve &amp;amp; protect it now. http://t.co/b2YYBXS3uG&lt;/p&gt; Sherrod Brown (@SenSherrodBrown) &lt;a href='https://twitter.com/SenSherrodBrown/status/500016757088976897'&gt;2014-08-14 16:30:59&lt;/a&gt;&lt;/blockquote&gt;</t>
  </si>
  <si>
    <t>From: Sherrod Brown (Senator from Ohio)</t>
  </si>
  <si>
    <t>#tbt President FDR signed #SocialSecurity Act into law #OTD in 1935. It¬â√õ¬™s up to us to preserve &amp;amp; protect it now. http://t.co/b2YYBXS3uG</t>
  </si>
  <si>
    <t>W000413</t>
  </si>
  <si>
    <t>&lt;blockquote class="twitter-tweet" width="450"&gt;&lt;p&gt;My thoughts and prayers are with those affected by the recent storms in the U.S.!&lt;/p&gt; Rep. Ed Whitfield (@RepEdWhitfield) &lt;a href='https://twitter.com/RepEdWhitfield/status/461142012394475520'&gt;2014-04-29 09:56:38&lt;/a&gt;&lt;/blockquote&gt;</t>
  </si>
  <si>
    <t>From: Edward Whitfield (Representative from Kentucky)</t>
  </si>
  <si>
    <t>My thoughts and prayers are with those affected by the recent storms in the U.S.!</t>
  </si>
  <si>
    <t>H001063</t>
  </si>
  <si>
    <t>&lt;blockquote class="twitter-tweet" width="450"&gt;&lt;p&gt;A #GOPshutdown will mean the @SBAgov will stop processing loans to American #SmallBusinesses. #EnoughAlready!&lt;/p&gt; Janice Hahn (@Rep_JaniceHahn) &lt;a href='https://twitter.com/Rep_JaniceHahn/status/384799773527527424'&gt;2013-09-30 17:59:49&lt;/a&gt;&lt;/blockquote&gt;</t>
  </si>
  <si>
    <t>From: Janice Hahn (Representative from California)</t>
  </si>
  <si>
    <t>A #GOPshutdown will mean the @SBAgov will stop processing loans to American #SmallBusinesses. #EnoughAlready!</t>
  </si>
  <si>
    <t>&lt;blockquote class="twitter-tweet" width="450"&gt;&lt;p&gt;Live on @DennisDMZ today at 12:45p ET. Dennis out today, @ChristianDMZ guest hosts. Listen live: http://t.co/koyYMOD9Ky&lt;/p&gt; Rep. Todd Rokita (@ToddRokita) &lt;a href='https://twitter.com/ToddRokita/status/322385443700228096'&gt;2013-04-11 12:27:34&lt;/a&gt;&lt;/blockquote&gt;</t>
  </si>
  <si>
    <t>Live on @DennisDMZ today at 12:45p ET. Dennis out today, @ChristianDMZ guest hosts. Listen live: http://t.co/koyYMOD9Ky</t>
  </si>
  <si>
    <t>F000458</t>
  </si>
  <si>
    <t>&lt;blockquote class="twitter-tweet" width="450"&gt;&lt;p&gt;RT @ncfarmbureau: #FarmBill 2013 Voted out of Senate Ag Committee yesterday now House Ag Committee on schedule to vote their version tonight&lt;/p&gt; Stephen Fincher (@RepFincherTN08) &lt;a href='https://twitter.com/RepFincherTN08/status/334764895260262401'&gt;2013-05-15 16:19:05&lt;/a&gt;&lt;/blockquote&gt;</t>
  </si>
  <si>
    <t>From: Stephen Fincher (Representative from Tennessee)</t>
  </si>
  <si>
    <t>RT @ncfarmbureau: #FarmBill 2013 Voted out of Senate Ag Committee yesterday now House Ag Committee on schedule to vote their version tonight</t>
  </si>
  <si>
    <t>&lt;blockquote class="twitter-tweet" width="450"&gt;&lt;p&gt;RT @J_Insider: Kosher restaurant caters to a new Newark | NJJN http://t.co/w6GNv6oYA7 @corybooker&lt;/p&gt; Cory Booker (@CoryBooker) &lt;a href='https://twitter.com/CoryBooker/status/408583373284978689'&gt;2013-12-05 08:07:21&lt;/a&gt;&lt;/blockquote&gt;</t>
  </si>
  <si>
    <t>RT @J_Insider: Kosher restaurant caters to a new Newark | NJJN http://t.co/w6GNv6oYA7 @corybooker</t>
  </si>
  <si>
    <t>D000616</t>
  </si>
  <si>
    <t>&lt;blockquote class="twitter-tweet" width="450"&gt;&lt;p&gt;Ex-official claims Clinton allies scrubbed #Benghazi docs in secret sessions http://t.co/G7XYhDvM0G&lt;/p&gt; Scott DesJarlais (@DesJarlaisTN04) &lt;a href='https://twitter.com/DesJarlaisTN04/status/511611657978925056'&gt;2014-09-15 16:24:59&lt;/a&gt;&lt;/blockquote&gt;</t>
  </si>
  <si>
    <t>From: Scott DesJarlais (Representative from Tennessee)</t>
  </si>
  <si>
    <t>Ex-official claims Clinton allies scrubbed #Benghazi docs in secret sessions http://t.co/G7XYhDvM0G</t>
  </si>
  <si>
    <t>D000620</t>
  </si>
  <si>
    <t>&lt;blockquote class="twitter-tweet" width="450"&gt;&lt;p&gt;Delaney Op-Ed in Washington Post: Debt Prioritization Not Rooted in Financial Reality, Bad for Nation¬â√õ¬™s Standing
 http://t.co/BU7Lj9nbYC&lt;/p&gt; Rep. John Delaney (@RepJohnDelaney) &lt;a href='https://twitter.com/RepJohnDelaney/status/331772876791361537'&gt;2013-05-07 10:09:52&lt;/a&gt;&lt;/blockquote&gt;</t>
  </si>
  <si>
    <t>From: John Delaney (Representative from Maryland)</t>
  </si>
  <si>
    <t>Delaney Op-Ed in Washington Post: Debt Prioritization Not Rooted in Financial Reality, Bad for Nation¬â√õ¬™s Standing
 http://t.co/BU7Lj9nbYC</t>
  </si>
  <si>
    <t>&lt;blockquote class="twitter-tweet" width="450"&gt;&lt;p&gt;@living_rights Thanks so much for checking in. All is going well in this Vegan journey.&lt;/p&gt; Cory Booker (@CoryBooker) &lt;a href='https://twitter.com/CoryBooker/status/537393991126626304'&gt;2014-11-25 18:54:46&lt;/a&gt;&lt;/blockquote&gt;</t>
  </si>
  <si>
    <t>@living_rights Thanks so much for checking in. All is going well in this Vegan journey.</t>
  </si>
  <si>
    <t>&lt;blockquote class="twitter-tweet" width="450"&gt;&lt;p&gt;Headed to @WhiteHouse for the signing of bipartisan worker training bill to modernize our workforce development system #WIOA&lt;/p&gt; Frederica Wilson (@RepWilson) &lt;a href='https://twitter.com/RepWilson/status/491614524156686338'&gt;2014-07-22 12:03:30&lt;/a&gt;&lt;/blockquote&gt;</t>
  </si>
  <si>
    <t>Headed to @WhiteHouse for the signing of bipartisan worker training bill to modernize our workforce development system #WIOA</t>
  </si>
  <si>
    <t>W000815</t>
  </si>
  <si>
    <t>&lt;blockquote class="twitter-tweet" width="450"&gt;&lt;p&gt;Tune In: Sec. Kerry is testifying about #syria before the @HASCRepublicans. Watch - http://t.co/5ZzHknJco2&lt;/p&gt; Brad Wenstrup (@RepBradWenstrup) &lt;a href='https://twitter.com/RepBradWenstrup/status/377450381099286528'&gt;2013-09-10 11:15:58&lt;/a&gt;&lt;/blockquote&gt;</t>
  </si>
  <si>
    <t>From: Brad Wenstrup (Representative from Ohio)</t>
  </si>
  <si>
    <t>Tune In: Sec. Kerry is testifying about #syria before the @HASCRepublicans. Watch - http://t.co/5ZzHknJco2</t>
  </si>
  <si>
    <t>R000122</t>
  </si>
  <si>
    <t>&lt;blockquote class="twitter-tweet" width="450"&gt;&lt;p&gt;The GOP proposal sets no cap on interest rates &amp;amp; could cost students thousands of extra dollars. #DontDoubleMyRate http://t.co/MiIqmRQ1Uj&lt;/p&gt; Senator Jack Reed (@SenJackReed) &lt;a href='https://twitter.com/SenJackReed/status/354679486840725504'&gt;2013-07-09 15:12:34&lt;/a&gt;&lt;/blockquote&gt;</t>
  </si>
  <si>
    <t>From: Jack Reed (Senator from Rhode Island)</t>
  </si>
  <si>
    <t>The GOP proposal sets no cap on interest rates &amp;amp; could cost students thousands of extra dollars. #DontDoubleMyRate http://t.co/MiIqmRQ1Uj</t>
  </si>
  <si>
    <t>&lt;blockquote class="twitter-tweet" width="450"&gt;&lt;p&gt;We are running late. Heading there now. The mayor VS me. RT @TheClimateHawk we showed up at the showdown.  Watch out for hole 6!&lt;/p&gt; Cory Booker (@CoryBooker) &lt;a href='https://twitter.com/CoryBooker/status/498556014300766210'&gt;2014-08-10 15:46:31&lt;/a&gt;&lt;/blockquote&gt;</t>
  </si>
  <si>
    <t>We are running late. Heading there now. The mayor VS me. RT @TheClimateHawk we showed up at the showdown.  Watch out for hole 6!</t>
  </si>
  <si>
    <t>F000460</t>
  </si>
  <si>
    <t>&lt;blockquote class="twitter-tweet" width="450"&gt;&lt;p&gt;Congrats to @SouthwestAir: 43 yrs ago, 1st flights out of @DallasLoveField. We LUV having you serve #TX27 via @CCIntAirport &amp;amp; @AUStinAirport&lt;/p&gt; Blake Farenthold (@farenthold) &lt;a href='https://twitter.com/farenthold/status/479285042741772288'&gt;2014-06-18 11:30:33&lt;/a&gt;&lt;/blockquote&gt;</t>
  </si>
  <si>
    <t>From: Blake Farenthold (Representative from Texas)</t>
  </si>
  <si>
    <t>Congrats to @SouthwestAir: 43 yrs ago, 1st flights out of @DallasLoveField. We LUV having you serve #TX27 via @CCIntAirport &amp;amp; @AUStinAirport</t>
  </si>
  <si>
    <t>&lt;blockquote class="twitter-tweet" width="450"&gt;&lt;p&gt;Via @CNN: ¬â√õ√èDemocratic senator asks Obama to delay #Obamacare deadline¬â√õ¬ù http://t.co/tvbzBSaU99 #FairnessForAll&lt;/p&gt; Speaker John Boehner (@SpeakerBoehner) &lt;a href='https://twitter.com/SpeakerBoehner/status/393098688102285312'&gt;2013-10-23 15:36:45&lt;/a&gt;&lt;/blockquote&gt;</t>
  </si>
  <si>
    <t>Via @CNN: ¬â√õ√èDemocratic senator asks Obama to delay #Obamacare deadline¬â√õ¬ù http://t.co/tvbzBSaU99 #FairnessForAll</t>
  </si>
  <si>
    <t>&lt;blockquote class="twitter-tweet" width="450"&gt;&lt;p&gt;Did you know I am on Instagram? Check it out and follow me! http://t.co/nx05a6uSlE http://t.co/4mLeZz3vcy&lt;/p&gt; Rep. Vicky Hartzler (@RepHartzler) &lt;a href='https://twitter.com/RepHartzler/status/502877332630429696'&gt;2014-08-22 13:57:53&lt;/a&gt;&lt;/blockquote&gt;</t>
  </si>
  <si>
    <t>Did you know I am on Instagram? Check it out and follow me! http://t.co/nx05a6uSlE http://t.co/4mLeZz3vcy</t>
  </si>
  <si>
    <t>B001281</t>
  </si>
  <si>
    <t>&lt;blockquote class="twitter-tweet" width="450"&gt;&lt;p&gt;Joined by colleague Congresswoman Tulsi Gabbard at Celebrity Charity Classic http://t.co/9qnZegKRPv&lt;/p&gt; Joyce Beatty (@JoyceBeatty) &lt;a href='https://twitter.com/JoyceBeatty/status/489175367001722880'&gt;2014-07-15 18:31:10&lt;/a&gt;&lt;/blockquote&gt;</t>
  </si>
  <si>
    <t>From: Joyce Beatty (Representative from Ohio)</t>
  </si>
  <si>
    <t>Joined by colleague Congresswoman Tulsi Gabbard at Celebrity Charity Classic http://t.co/9qnZegKRPv</t>
  </si>
  <si>
    <t>&lt;blockquote class="twitter-tweet" width="450"&gt;&lt;p&gt;Join me, @SenWarren @MayorTomMenino &amp;amp; Rep Capuano at Faneuil Hall #Boston today at 11AM. #DemandAction @nomorenames http://t.co/Q5ulw6lgm4&lt;/p&gt; Ed Markey (@MarkeyMemo) &lt;a href='https://twitter.com/MarkeyMemo/status/372699550621777920'&gt;2013-08-28 08:37:52&lt;/a&gt;&lt;/blockquote&gt;</t>
  </si>
  <si>
    <t>Join me, @SenWarren @MayorTomMenino &amp;amp; Rep Capuano at Faneuil Hall #Boston today at 11AM. #DemandAction @nomorenames http://t.co/Q5ulw6lgm4</t>
  </si>
  <si>
    <t>B000755</t>
  </si>
  <si>
    <t>&lt;blockquote class="twitter-tweet" width="450"&gt;&lt;p&gt;Excellent. Please RT: WSJ: It was not the Declaration of Independence that gave us freedom but the Continental Army. http://t.co/dgmSKoWzVa&lt;/p&gt; RepKevinBrady (@RepKevinBrady) &lt;a href='https://twitter.com/RepKevinBrady/status/339067979868299264'&gt;2013-05-27 13:18:00&lt;/a&gt;&lt;/blockquote&gt;</t>
  </si>
  <si>
    <t>From: Kevin Brady (Representative from Texas)</t>
  </si>
  <si>
    <t>Excellent. Please RT: WSJ: It was not the Declaration of Independence that gave us freedom but the Continental Army. http://t.co/dgmSKoWzVa</t>
  </si>
  <si>
    <t>&lt;blockquote class="twitter-tweet" width="450"&gt;&lt;p&gt;But I remain concerned about the denial and insensitivity expressed in his initial response.&lt;/p&gt; Yvette D. Clarke (@YvetteClarke) &lt;a href='https://twitter.com/YvetteClarke/status/306209394834685952'&gt;2013-02-25 20:09:43&lt;/a&gt;&lt;/blockquote&gt;</t>
  </si>
  <si>
    <t>But I remain concerned about the denial and insensitivity expressed in his initial response.</t>
  </si>
  <si>
    <t>&lt;blockquote class="twitter-tweet" width="450"&gt;&lt;p&gt;Today¬â√õ¬™s Supreme Court action continues the march of progress towards #marriageequality for all: http://t.co/L41phSwCFY #26statestogo&lt;/p&gt; D Wasserman Schultz (@DWStweets) &lt;a href='https://twitter.com/DWStweets/status/519166109938110464'&gt;2014-10-06 12:43:40&lt;/a&gt;&lt;/blockquote&gt;</t>
  </si>
  <si>
    <t>Today¬â√õ¬™s Supreme Court action continues the march of progress towards #marriageequality for all: http://t.co/L41phSwCFY #26statestogo</t>
  </si>
  <si>
    <t>Y000064</t>
  </si>
  <si>
    <t>&lt;blockquote class="twitter-tweet" width="450"&gt;&lt;p&gt;Here's a clip of me speaking at the GOP leadership press conference this morning #FairnessForAll http://t.co/B6xS8mji8U&lt;/p&gt; Rep. Todd Young (@RepToddYoung) &lt;a href='https://twitter.com/RepToddYoung/status/357553986460594176'&gt;2013-07-17 13:34:48&lt;/a&gt;&lt;/blockquote&gt;</t>
  </si>
  <si>
    <t>From: Todd Young (Representative from Indiana)</t>
  </si>
  <si>
    <t>Here's a clip of me speaking at the GOP leadership press conference this morning #FairnessForAll http://t.co/B6xS8mji8U</t>
  </si>
  <si>
    <t>M001150</t>
  </si>
  <si>
    <t>&lt;blockquote class="twitter-tweet" width="450"&gt;&lt;p&gt;Find out how what happens in Washington can impact you http://t.co/xPKRywPld8 http://t.co/TuK7Mb0pVm&lt;/p&gt; Candice Miller (@CandiceMiller) &lt;a href='https://twitter.com/CandiceMiller/status/448160218543714304'&gt;2014-03-24 14:11:37&lt;/a&gt;&lt;/blockquote&gt;</t>
  </si>
  <si>
    <t>From: Candice Miller (Representative from Michigan)</t>
  </si>
  <si>
    <t>Find out how what happens in Washington can impact you http://t.co/xPKRywPld8 http://t.co/TuK7Mb0pVm</t>
  </si>
  <si>
    <t>&lt;blockquote class="twitter-tweet" width="450"&gt;&lt;p&gt;V plsd to see @CDCgov report showing childhood obesity falling in many states incl #NY http://t.co/qnopVen5C2 But we must cont. to do more!&lt;/p&gt; Kirsten Gillibrand (@SenGillibrand) &lt;a href='https://twitter.com/SenGillibrand/status/365923030280568833'&gt;2013-08-09 15:50:23&lt;/a&gt;&lt;/blockquote&gt;</t>
  </si>
  <si>
    <t>V plsd to see @CDCgov report showing childhood obesity falling in many states incl #NY http://t.co/qnopVen5C2 But we must cont. to do more!</t>
  </si>
  <si>
    <t>&lt;blockquote class="twitter-tweet" width="450"&gt;&lt;p&gt;@keysoffaith Hmm that's odd, here's another link: http://t.co/oS1EZVmCwL&lt;/p&gt; Scott DesJarlais (@DesJarlaisTN04) &lt;a href='https://twitter.com/DesJarlaisTN04/status/332891510355943424'&gt;2013-05-10 12:14:55&lt;/a&gt;&lt;/blockquote&gt;</t>
  </si>
  <si>
    <t>@keysoffaith Hmm that's odd, here's another link: http://t.co/oS1EZVmCwL</t>
  </si>
  <si>
    <t>&lt;blockquote class="twitter-tweet" width="450"&gt;&lt;p&gt;the supreme Court shall have appellate Jurisdiction, both as to Law and Fact, with such Exceptions,&lt;/p&gt; Darrell Issa (@DarrellIssa) &lt;a href='https://twitter.com/DarrellIssa/status/512293550122610688'&gt;2014-09-17 13:34:34&lt;/a&gt;&lt;/blockquote&gt;</t>
  </si>
  <si>
    <t>the supreme Court shall have appellate Jurisdiction, both as to Law and Fact, with such Exceptions,</t>
  </si>
  <si>
    <t>&lt;blockquote class="twitter-tweet" width="450"&gt;&lt;p&gt;READ: Our letter to POTUS on reforming the #VA. He must lay out a vision for mending what is clearly a broken system http://t.co/EX5z6szspr&lt;/p&gt; Kevin McCarthy (@GOPWhip) &lt;a href='https://twitter.com/GOPWhip/status/474218653429555200'&gt;2014-06-04 11:58:32&lt;/a&gt;&lt;/blockquote&gt;</t>
  </si>
  <si>
    <t>READ: Our letter to POTUS on reforming the #VA. He must lay out a vision for mending what is clearly a broken system http://t.co/EX5z6szspr</t>
  </si>
  <si>
    <t>P000590</t>
  </si>
  <si>
    <t>&lt;blockquote class="twitter-tweet" width="450"&gt;&lt;p&gt;RT @NRECAintl: Thx @SenMarkPryor for recognizng our AR volunteers' recent work in Guatemala! @highleyunlikely @melfly1  #coopsindc http://t¬â√õ_&lt;/p&gt; Senator Mark Pryor (@SenMarkPryor) &lt;a href='https://twitter.com/SenMarkPryor/status/463727269694148608'&gt;2014-05-06 13:09:31&lt;/a&gt;&lt;/blockquote&gt;</t>
  </si>
  <si>
    <t>From: Mark Pryor (Senator from Arkansas)</t>
  </si>
  <si>
    <t>RT @NRECAintl: Thx @SenMarkPryor for recognizng our AR volunteers' recent work in Guatemala! @highleyunlikely @melfly1  #coopsindc http://t¬â√õ_</t>
  </si>
  <si>
    <t>T000467</t>
  </si>
  <si>
    <t>&lt;blockquote class="twitter-tweet" width="450"&gt;&lt;p&gt;After a #LaborDay picnic in #ErieCounty now Penny &amp;amp; I now visiting the #Waterford Fair&lt;/p&gt; Glenn 'GT' Thompson (@CongressmanGT) &lt;a href='https://twitter.com/CongressmanGT/status/374644478008897536'&gt;2013-09-02 17:26:18&lt;/a&gt;&lt;/blockquote&gt;</t>
  </si>
  <si>
    <t>From: Glenn Thompson (Representative from Pennsylvania)</t>
  </si>
  <si>
    <t>After a #LaborDay picnic in #ErieCounty now Penny &amp;amp; I now visiting the #Waterford Fair</t>
  </si>
  <si>
    <t>&lt;blockquote class="twitter-tweet" width="450"&gt;&lt;p&gt;Honored to attend today's Inaugural ceremony. http://t.co/j9Fl4fvI&lt;/p&gt; Rep. Bobby Scott (@repbobbyscott) &lt;a href='https://twitter.com/repbobbyscott/status/293417647381565440'&gt;2013-01-21 12:59:53&lt;/a&gt;&lt;/blockquote&gt;</t>
  </si>
  <si>
    <t>Honored to attend today's Inaugural ceremony. http://t.co/j9Fl4fvI</t>
  </si>
  <si>
    <t>T000468</t>
  </si>
  <si>
    <t>&lt;blockquote class="twitter-tweet" width="450"&gt;&lt;p&gt;@GhostreconLee - I'm a proud cosponsor of HR 3546, which would extend this critical lifeline for one year. #RenewUI http://t.co/8Uey04mOEi&lt;/p&gt; Dina Titus (@repdinatitus) &lt;a href='https://twitter.com/repdinatitus/status/419174450873909248'&gt;2014-01-03 13:32:31&lt;/a&gt;&lt;/blockquote&gt;</t>
  </si>
  <si>
    <t>From: Dina Titus (Representative from Nevada)</t>
  </si>
  <si>
    <t>@GhostreconLee - I'm a proud cosponsor of HR 3546, which would extend this critical lifeline for one year. #RenewUI http://t.co/8Uey04mOEi</t>
  </si>
  <si>
    <t>&lt;blockquote class="twitter-tweet" width="450"&gt;&lt;p&gt;MT @RepLindaSanchez: @HouseGOP shouldn't limit access to quality #EarlyEd. We should instead invest in our future! http://t.co/mFH6nJMicd&lt;/p&gt; Dina Titus (@repdinatitus) &lt;a href='https://twitter.com/repdinatitus/status/502455047213821952'&gt;2014-08-21 09:59:53&lt;/a&gt;&lt;/blockquote&gt;</t>
  </si>
  <si>
    <t>MT @RepLindaSanchez: @HouseGOP shouldn't limit access to quality #EarlyEd. We should instead invest in our future! http://t.co/mFH6nJMicd</t>
  </si>
  <si>
    <t>S001184</t>
  </si>
  <si>
    <t>&lt;blockquote class="twitter-tweet" width="450"&gt;&lt;p&gt;ICYMI: I spoke on the Senate floor today on our need for energy independence and the Keystone Pipeline. 
Watch: http://t.co/LdWoY3rGSf&lt;/p&gt; Tim Scott (@SenatorTimScott) &lt;a href='https://twitter.com/SenatorTimScott/status/461261010561945600'&gt;2014-04-29 17:49:29&lt;/a&gt;&lt;/blockquote&gt;</t>
  </si>
  <si>
    <t>From: Tim Scott (Senator from South Carolina)</t>
  </si>
  <si>
    <t>ICYMI: I spoke on the Senate floor today on our need for energy independence and the Keystone Pipeline. 
Watch: http://t.co/LdWoY3rGSf</t>
  </si>
  <si>
    <t>P000523</t>
  </si>
  <si>
    <t>&lt;blockquote class="twitter-tweet" width="450"&gt;&lt;p&gt;RT @AppropsDems: .@RepDavidEPrice : continuing to slash investments in our communities is highly irrational and damaging to economy and Con¬â√õ_&lt;/p&gt; David E. Price (@RepDavidEPrice) &lt;a href='https://twitter.com/RepDavidEPrice/status/350277216707424256'&gt;2013-06-27 11:39:30&lt;/a&gt;&lt;/blockquote&gt;</t>
  </si>
  <si>
    <t>From: David Price (Representative from North Carolina)</t>
  </si>
  <si>
    <t>RT @AppropsDems: .@RepDavidEPrice : continuing to slash investments in our communities is highly irrational and damaging to economy and Con¬â√õ_</t>
  </si>
  <si>
    <t>&lt;blockquote class="twitter-tweet" width="450"&gt;&lt;p&gt;Said on @nbc6: even though airstrikes r long overdue, I support action though #Obama shouldn't circumvent #Congress https://t.co/TYQZlguwns&lt;/p&gt; Ileana Ros-Lehtinen (@RosLehtinen) &lt;a href='https://twitter.com/RosLehtinen/status/510070938218815488'&gt;2014-09-11 10:22:42&lt;/a&gt;&lt;/blockquote&gt;</t>
  </si>
  <si>
    <t>Said on @nbc6: even though airstrikes r long overdue, I support action though #Obama shouldn't circumvent #Congress https://t.co/TYQZlguwns</t>
  </si>
  <si>
    <t>M000312</t>
  </si>
  <si>
    <t>&lt;blockquote class="twitter-tweet" width="450"&gt;&lt;p&gt;It¬â√õ¬™s 10/10 and I support HR 1010 that will #RaisetheWage to $10.10 an hour. #Timefor1010&lt;/p&gt; Rep. Jim McGovern (@RepMcGovern) &lt;a href='https://twitter.com/RepMcGovern/status/388314961107120128'&gt;2013-10-10 10:47:55&lt;/a&gt;&lt;/blockquote&gt;</t>
  </si>
  <si>
    <t>From: Jim McGovern (Representative from Massachusetts)</t>
  </si>
  <si>
    <t>It¬â√õ¬™s 10/10 and I support HR 1010 that will #RaisetheWage to $10.10 an hour. #Timefor1010</t>
  </si>
  <si>
    <t>&lt;blockquote class="twitter-tweet" width="450"&gt;&lt;p&gt;1 - False. Lewis &amp;amp; Clark encountered their first grizzly bears in #NorthDakota. #NationalTriviaDay&lt;/p&gt; Sen. Heidi Heitkamp (@SenatorHeitkamp) &lt;a href='https://twitter.com/SenatorHeitkamp/status/419620809708011520'&gt;2014-01-04 19:06:11&lt;/a&gt;&lt;/blockquote&gt;</t>
  </si>
  <si>
    <t>1 - False. Lewis &amp;amp; Clark encountered their first grizzly bears in #NorthDakota. #NationalTriviaDay</t>
  </si>
  <si>
    <t>M001184</t>
  </si>
  <si>
    <t>&lt;blockquote class="twitter-tweet" width="450"&gt;&lt;p&gt;great times at #YALcon13 @YALiberty http://t.co/CJssIcVk4b&lt;/p&gt; Thomas Massie (@RepThomasMassie) &lt;a href='https://twitter.com/RepThomasMassie/status/363062750085263360'&gt;2013-08-01 18:24:39&lt;/a&gt;&lt;/blockquote&gt;</t>
  </si>
  <si>
    <t>From: Thomas Massie (Representative from Kentucky)</t>
  </si>
  <si>
    <t>great times at #YALcon13 @YALiberty http://t.co/CJssIcVk4b</t>
  </si>
  <si>
    <t>&lt;blockquote class="twitter-tweet" width="450"&gt;&lt;p&gt;Our Founders created a series of checks and balances for our democracy to prevent any branch of government from becoming too powerful.&lt;/p&gt; Eric Cantor (@GOPLeader) &lt;a href='https://twitter.com/GOPLeader/status/443827269292019712'&gt;2014-03-12 15:14:01&lt;/a&gt;&lt;/blockquote&gt;</t>
  </si>
  <si>
    <t>Our Founders created a series of checks and balances for our democracy to prevent any branch of government from becoming too powerful.</t>
  </si>
  <si>
    <t>&lt;blockquote class="twitter-tweet" width="450"&gt;&lt;p&gt;Since Obama Took Office, we have lost 592,000 manufacturing jobs.  http://t.co/q7VTz1Y7fK #SpeechesDontHire&lt;/p&gt; RepKevinBrady (@RepKevinBrady) &lt;a href='https://twitter.com/RepKevinBrady/status/360087966598696963'&gt;2013-07-24 13:23:56&lt;/a&gt;&lt;/blockquote&gt;</t>
  </si>
  <si>
    <t>Since Obama Took Office, we have lost 592,000 manufacturing jobs.  http://t.co/q7VTz1Y7fK #SpeechesDontHire</t>
  </si>
  <si>
    <t>P000034</t>
  </si>
  <si>
    <t>&lt;blockquote class="twitter-tweet" width="450"&gt;&lt;p&gt;To honor Sakia Gunn¬â√õ¬™s memory let¬â√õ¬™s take real action for LGBTQ #Equality &amp;amp;against violence/discrimination @AAOGCNewark http://t.co/5SVBu2sIUK&lt;/p&gt; Rep. Frank Pallone (@FrankPallone) &lt;a href='https://twitter.com/FrankPallone/status/336536130533093377'&gt;2013-05-20 13:37:20&lt;/a&gt;&lt;/blockquote&gt;</t>
  </si>
  <si>
    <t>From: Frank Pallone (Representative from New Jersey)</t>
  </si>
  <si>
    <t>To honor Sakia Gunn¬â√õ¬™s memory let¬â√õ¬™s take real action for LGBTQ #Equality &amp;amp;against violence/discrimination @AAOGCNewark http://t.co/5SVBu2sIUK</t>
  </si>
  <si>
    <t>T000463</t>
  </si>
  <si>
    <t>&lt;blockquote class="twitter-tweet" width="450"&gt;&lt;p&gt;@egpvokpvalleyok Actually, I voted against the BCA defense cuts known as sequester. http://t.co/V2tNpFF3GM&lt;/p&gt; US Rep. Mike Turner (@RepMikeTurner) &lt;a href='https://twitter.com/RepMikeTurner/status/374946587673239552'&gt;2013-09-03 13:26:47&lt;/a&gt;&lt;/blockquote&gt;</t>
  </si>
  <si>
    <t>From: Michael Turner (Representative from Ohio)</t>
  </si>
  <si>
    <t>@egpvokpvalleyok Actually, I voted against the BCA defense cuts known as sequester. http://t.co/V2tNpFF3GM</t>
  </si>
  <si>
    <t>&lt;blockquote class="twitter-tweet" width="450"&gt;&lt;p&gt;Introduced the GROWTH Act today w/ @DentPressShop to reform #unemployment insurance while bolstering job creation: http://t.co/x0Tc8sSjtj&lt;/p&gt; Mark Meadows (@RepMarkMeadows) &lt;a href='https://twitter.com/RepMarkMeadows/status/423571650429210624'&gt;2014-01-15 16:45:25&lt;/a&gt;&lt;/blockquote&gt;</t>
  </si>
  <si>
    <t>Introduced the GROWTH Act today w/ @DentPressShop to reform #unemployment insurance while bolstering job creation: http://t.co/x0Tc8sSjtj</t>
  </si>
  <si>
    <t>&lt;blockquote class="twitter-tweet" width="450"&gt;&lt;p&gt;I joined @RepDuckworth &amp;amp; a bipartisan group to introduce the MOM Act, extending maternity leave for military mothers.&lt;/p&gt; RepRonBarber (@RepRonBarber) &lt;a href='https://twitter.com/RepRonBarber/status/465959023305842688'&gt;2014-05-12 16:57:42&lt;/a&gt;&lt;/blockquote&gt;</t>
  </si>
  <si>
    <t>I joined @RepDuckworth &amp;amp; a bipartisan group to introduce the MOM Act, extending maternity leave for military mothers.</t>
  </si>
  <si>
    <t>&lt;blockquote class="twitter-tweet" width="450"&gt;&lt;p&gt;ACA requires insurers to spend 80% of premiums on medical care, as a result 8.5M Americans got a rebate #GetCovered http://t.co/jdphG4Ev3g&lt;/p&gt; Senator Tom Carper (@SenatorCarper) &lt;a href='https://twitter.com/SenatorCarper/status/413313238713905152'&gt;2013-12-18 09:22:09&lt;/a&gt;&lt;/blockquote&gt;</t>
  </si>
  <si>
    <t>ACA requires insurers to spend 80% of premiums on medical care, as a result 8.5M Americans got a rebate #GetCovered http://t.co/jdphG4Ev3g</t>
  </si>
  <si>
    <t>T000470</t>
  </si>
  <si>
    <t>&lt;blockquote class="twitter-tweet" width="450"&gt;&lt;p&gt;Headed to @NatResources hearing on American Energy Jobs w/ @mikeroweworks testifying. Watch live: http://t.co/NLLmeicpx6&lt;/p&gt; Scott Tipton (@RepTipton) &lt;a href='https://twitter.com/RepTipton/status/461139379915075584'&gt;2014-04-29 09:46:10&lt;/a&gt;&lt;/blockquote&gt;</t>
  </si>
  <si>
    <t>From: Scott Tipton (Representative from Colorado)</t>
  </si>
  <si>
    <t>Headed to @NatResources hearing on American Energy Jobs w/ @mikeroweworks testifying. Watch live: http://t.co/NLLmeicpx6</t>
  </si>
  <si>
    <t>L000580</t>
  </si>
  <si>
    <t>&lt;blockquote class="twitter-tweet" width="450"&gt;&lt;p&gt;Larry Webb w/City of Rio Rancho says conservation is big deal, but low-hanging fruit when it comes water alternatives. #NMWaterInnovation&lt;/p&gt; MichelleLujanGrisham (@RepLujanGrisham) &lt;a href='https://twitter.com/RepLujanGrisham/status/522072156805402625'&gt;2014-10-14 13:11:16&lt;/a&gt;&lt;/blockquote&gt;</t>
  </si>
  <si>
    <t>From: Michelle Lujan Grisham (Representative from New Mexico)</t>
  </si>
  <si>
    <t>Larry Webb w/City of Rio Rancho says conservation is big deal, but low-hanging fruit when it comes water alternatives. #NMWaterInnovation</t>
  </si>
  <si>
    <t>&lt;blockquote class="twitter-tweet" width="450"&gt;&lt;p&gt;Inspired effort by #Navy vs #OSU today - proud of the Midshipmen! #GoNavy&lt;/p&gt; John McCain (@SenJohnMcCain) &lt;a href='https://twitter.com/SenJohnMcCain/status/505807169951137794'&gt;2014-08-30 16:00:01&lt;/a&gt;&lt;/blockquote&gt;</t>
  </si>
  <si>
    <t>Inspired effort by #Navy vs #OSU today - proud of the Midshipmen! #GoNavy</t>
  </si>
  <si>
    <t>D000607</t>
  </si>
  <si>
    <t>&lt;blockquote class="twitter-tweet" width="450"&gt;&lt;p&gt;There are many resources available to those who struggle with suicidal thoughts.-Joe&lt;/p&gt; Senator Joe Donnelly (@SenDonnelly) &lt;a href='https://twitter.com/SenDonnelly/status/512292290266935296'&gt;2014-09-17 13:29:34&lt;/a&gt;&lt;/blockquote&gt;</t>
  </si>
  <si>
    <t>From: Joe Donnelly (Senator from Indiana)</t>
  </si>
  <si>
    <t>There are many resources available to those who struggle with suicidal thoughts.-Joe</t>
  </si>
  <si>
    <t>H001057</t>
  </si>
  <si>
    <t>&lt;blockquote class="twitter-tweet" width="450"&gt;&lt;p&gt;I will join @tperkins on his show today at 5:25pm EST/4:25pm CST. You can listen here: http://t.co/MLa7xs5NpW&lt;/p&gt; Cong. Tim Huelskamp (@CongHuelskamp) &lt;a href='https://twitter.com/CongHuelskamp/status/309785549533753344'&gt;2013-03-07 17:00:05&lt;/a&gt;&lt;/blockquote&gt;</t>
  </si>
  <si>
    <t>From: Tim Huelskamp (Representative from Kansas)</t>
  </si>
  <si>
    <t>I will join @tperkins on his show today at 5:25pm EST/4:25pm CST. You can listen here: http://t.co/MLa7xs5NpW</t>
  </si>
  <si>
    <t>L000573</t>
  </si>
  <si>
    <t>&lt;blockquote class="twitter-tweet" width="450"&gt;&lt;p&gt;With the President continuing to abuse his power, pls read my new e-newsletter, "Enforcing the Law is Not Optional": http://t.co/mUwUo6xOiY&lt;/p&gt; Ra√å¬ºl R. Labrador (@Raul_Labrador) &lt;a href='https://twitter.com/Raul_Labrador/status/444546782631329792'&gt;2014-03-14 14:53:06&lt;/a&gt;&lt;/blockquote&gt;</t>
  </si>
  <si>
    <t>From: Raul Labrador (Representative from Idaho)</t>
  </si>
  <si>
    <t>With the President continuing to abuse his power, pls read my new e-newsletter, "Enforcing the Law is Not Optional": http://t.co/mUwUo6xOiY</t>
  </si>
  <si>
    <t>&lt;blockquote class="twitter-tweet" width="450"&gt;&lt;p&gt;Thanks to Scituate High School¬â√õ¬™s AP government class for having me today to discuss civic engagement &amp;amp; the future of our state.&lt;/p&gt; Senator Jack Reed (@SenJackReed) &lt;a href='https://twitter.com/SenJackReed/status/526756989125550080'&gt;2014-10-27 11:27:07&lt;/a&gt;&lt;/blockquote&gt;</t>
  </si>
  <si>
    <t>Thanks to Scituate High School¬â√õ¬™s AP government class for having me today to discuss civic engagement &amp;amp; the future of our state.</t>
  </si>
  <si>
    <t>F000461</t>
  </si>
  <si>
    <t>&lt;blockquote class="twitter-tweet" width="450"&gt;&lt;p&gt;Jumped off the top of a perfectly good stadium!&lt;/p&gt; Rep. Bill Flores (@RepBillFlores) &lt;a href='https://twitter.com/RepBillFlores/status/515676307179724800'&gt;2014-09-26 21:36:27&lt;/a&gt;&lt;/blockquote&gt;</t>
  </si>
  <si>
    <t>From: Bill Flores (Representative from Texas)</t>
  </si>
  <si>
    <t>Jumped off the top of a perfectly good stadium!</t>
  </si>
  <si>
    <t>&lt;blockquote class="twitter-tweet" width="450"&gt;&lt;p&gt;They¬â√õ¬™ll get only longer under #ACA ¬â√õ√èChicago-area hospitals top Crain's list of the longest ER waits.¬â√õ¬ù -@CrainsChicago http://t.co/5DiWAYkniQ&lt;/p&gt; Peter Roskam (@PeterRoskam) &lt;a href='https://twitter.com/PeterRoskam/status/332864639148896257'&gt;2013-05-10 10:28:08&lt;/a&gt;&lt;/blockquote&gt;</t>
  </si>
  <si>
    <t>They¬â√õ¬™ll get only longer under #ACA ¬â√õ√èChicago-area hospitals top Crain's list of the longest ER waits.¬â√õ¬ù -@CrainsChicago http://t.co/5DiWAYkniQ</t>
  </si>
  <si>
    <t>&lt;blockquote class="twitter-tweet" width="450"&gt;&lt;p&gt;Enjoyed touring Dell¬â√õ¬™s facility in Nashua this morning http://t.co/D3crN2QBzs&lt;/p&gt; Kelly Ayotte (@KellyAyotte) &lt;a href='https://twitter.com/KellyAyotte/status/456450361767645186'&gt;2014-04-16 11:13:41&lt;/a&gt;&lt;/blockquote&gt;</t>
  </si>
  <si>
    <t>Enjoyed touring Dell¬â√õ¬™s facility in Nashua this morning http://t.co/D3crN2QBzs</t>
  </si>
  <si>
    <t>G000386</t>
  </si>
  <si>
    <t>&lt;blockquote class="twitter-tweet" width="450"&gt;&lt;p&gt;Hancock Co.mtg - 82ppl in Garner. Qs abt SSNotch, Debt, Guns, homeland Security,PTSD, WHTours, GayMarriage, TermLimits, CropInsur, Farm Bill&lt;/p&gt; ChuckGrassley (@ChuckGrassley) &lt;a href='https://twitter.com/ChuckGrassley/status/316639255776612352'&gt;2013-03-26 15:54:16&lt;/a&gt;&lt;/blockquote&gt;</t>
  </si>
  <si>
    <t>From: Charles Grassley (Senator from Iowa)</t>
  </si>
  <si>
    <t>Hancock Co.mtg - 82ppl in Garner. Qs abt SSNotch, Debt, Guns, homeland Security,PTSD, WHTours, GayMarriage, TermLimits, CropInsur, Farm Bill</t>
  </si>
  <si>
    <t>R000595</t>
  </si>
  <si>
    <t>&lt;blockquote class="twitter-tweet" width="450"&gt;&lt;p&gt;@americasvoice working off left wing Playbook. Don't agree with the version of #immigrationreform they want?Then you are a hater.&lt;/p&gt; Marco Rubio (@marcorubio) &lt;a href='https://twitter.com/marcorubio/status/331422917168599042'&gt;2013-05-06 10:59:15&lt;/a&gt;&lt;/blockquote&gt;</t>
  </si>
  <si>
    <t>From: Marco Rubio (Senator from Florida)</t>
  </si>
  <si>
    <t>@americasvoice working off left wing Playbook. Don't agree with the version of #immigrationreform they want?Then you are a hater.</t>
  </si>
  <si>
    <t>&lt;blockquote class="twitter-tweet" width="450"&gt;&lt;p&gt;A great lunch at Hotel Congress in #Tucson - one of the great historic hotels of #Arizona http://t.co/Z6uIyIFX&lt;/p&gt; John McCain (@SenJohnMcCain) &lt;a href='https://twitter.com/SenJohnMcCain/status/303979442882101249'&gt;2013-02-19 16:28:41&lt;/a&gt;&lt;/blockquote&gt;</t>
  </si>
  <si>
    <t>A great lunch at Hotel Congress in #Tucson - one of the great historic hotels of #Arizona http://t.co/Z6uIyIFX</t>
  </si>
  <si>
    <t>&lt;blockquote class="twitter-tweet" width="450"&gt;&lt;p&gt;I believe that in America if you work hard &amp;amp; play by the rules, you should be able to get ahead #PaycheckFairness   
http://t.co/Vl8RimfIXa&lt;/p&gt; Barbara Mikulski (@SenatorBarb) &lt;a href='https://twitter.com/SenatorBarb/status/315118742600298496'&gt;2013-03-22 11:12:17&lt;/a&gt;&lt;/blockquote&gt;</t>
  </si>
  <si>
    <t>I believe that in America if you work hard &amp;amp; play by the rules, you should be able to get ahead #PaycheckFairness   
http://t.co/Vl8RimfIXa</t>
  </si>
  <si>
    <t>&lt;blockquote class="twitter-tweet" width="450"&gt;&lt;p&gt;Thnx @SenatorBarb Mikulski @SenBlumenthal @maziehirono 4 cosponsoring the Smartphone Theft Prevention Act.1/3 of burglaries are now cells!&lt;/p&gt; Amy Klobuchar (@amyklobuchar) &lt;a href='https://twitter.com/amyklobuchar/status/434054574635507712'&gt;2014-02-13 15:00:49&lt;/a&gt;&lt;/blockquote&gt;</t>
  </si>
  <si>
    <t>Thnx @SenatorBarb Mikulski @SenBlumenthal @maziehirono 4 cosponsoring the Smartphone Theft Prevention Act.1/3 of burglaries are now cells!</t>
  </si>
  <si>
    <t>&lt;blockquote class="twitter-tweet" width="450"&gt;&lt;p&gt;.@wecanwait @HuffPostParents I had pen pal. It¬â√õ¬™s different, b/c real time, no pause button, lag time between what¬â√õ¬™s said or should be said.&lt;/p&gt; D Wasserman Schultz (@DWStweets) &lt;a href='https://twitter.com/DWStweets/status/391903278021505024'&gt;2013-10-20 08:26:37&lt;/a&gt;&lt;/blockquote&gt;</t>
  </si>
  <si>
    <t>.@wecanwait @HuffPostParents I had pen pal. It¬â√õ¬™s different, b/c real time, no pause button, lag time between what¬â√õ¬™s said or should be said.</t>
  </si>
  <si>
    <t>&lt;blockquote class="twitter-tweet" width="450"&gt;&lt;p&gt;Happy birthday to @FLOTUS Michelle Obama! You¬â√õ¬™ve been a fantastic First Lady and wonderful leader on veterans issues. #AndManyMore&lt;/p&gt; Adam Schiff (@RepAdamSchiff) &lt;a href='https://twitter.com/RepAdamSchiff/status/291973323548676097'&gt;2013-01-17 13:20:39&lt;/a&gt;&lt;/blockquote&gt;</t>
  </si>
  <si>
    <t>Happy birthday to @FLOTUS Michelle Obama! You¬â√õ¬™ve been a fantastic First Lady and wonderful leader on veterans issues. #AndManyMore</t>
  </si>
  <si>
    <t>&lt;blockquote class="twitter-tweet" width="450"&gt;&lt;p&gt;Am cosponsoring @SenatorShaheen @robportman bill to increase #energyefficiency across public &amp;amp; private sectors http://t.co/vagyn98Pz7&lt;/p&gt; Kelly Ayotte (@KellyAyotte) &lt;a href='https://twitter.com/KellyAyotte/status/439169215481020416'&gt;2014-02-27 17:44:35&lt;/a&gt;&lt;/blockquote&gt;</t>
  </si>
  <si>
    <t>Am cosponsoring @SenatorShaheen @robportman bill to increase #energyefficiency across public &amp;amp; private sectors http://t.co/vagyn98Pz7</t>
  </si>
  <si>
    <t>M001180</t>
  </si>
  <si>
    <t>&lt;blockquote class="twitter-tweet" width="450"&gt;&lt;p&gt;U.S. veterans using federal govt¬â√õ¬™s online benefits system experience #glitches. Sound familiar? http://t.co/S8Eb7sKe12&lt;/p&gt; David B. McKinley (@RepMcKinley) &lt;a href='https://twitter.com/RepMcKinley/status/432983402610831360'&gt;2014-02-10 16:04:22&lt;/a&gt;&lt;/blockquote&gt;</t>
  </si>
  <si>
    <t>From: David McKinley (Representative from West Virginia)</t>
  </si>
  <si>
    <t>U.S. veterans using federal govt¬â√õ¬™s online benefits system experience #glitches. Sound familiar? http://t.co/S8Eb7sKe12</t>
  </si>
  <si>
    <t>&lt;blockquote class="twitter-tweet" width="450"&gt;&lt;p&gt;I voted to reopen the govt., put people back to work, &amp;amp; protect our country from an unprecedented financial crisis http://t.co/QMyc7C710u&lt;/p&gt; Dina Titus (@repdinatitus) &lt;a href='https://twitter.com/repdinatitus/status/390664323279765504'&gt;2013-10-16 22:23:27&lt;/a&gt;&lt;/blockquote&gt;</t>
  </si>
  <si>
    <t>I voted to reopen the govt., put people back to work, &amp;amp; protect our country from an unprecedented financial crisis http://t.co/QMyc7C710u</t>
  </si>
  <si>
    <t>&lt;blockquote class="twitter-tweet" width="450"&gt;&lt;p&gt;Today let us celebrate our freedoms and how blessed we are to live in this great country. Happy #IndependenceDay http://t.co/jXwNvpSBhw&lt;/p&gt; Rep. Vicky Hartzler (@RepHartzler) &lt;a href='https://twitter.com/RepHartzler/status/485083996569616384'&gt;2014-07-04 11:33:31&lt;/a&gt;&lt;/blockquote&gt;</t>
  </si>
  <si>
    <t>Today let us celebrate our freedoms and how blessed we are to live in this great country. Happy #IndependenceDay http://t.co/jXwNvpSBhw</t>
  </si>
  <si>
    <t>&lt;blockquote class="twitter-tweet" width="450"&gt;&lt;p&gt;30 years on, #Hezbollah and its backers in #Iran still aim to attack our national security interests.&lt;/p&gt; Senator Bob Casey (@SenBobCasey) &lt;a href='https://twitter.com/SenBobCasey/status/393497228612227072'&gt;2013-10-24 18:00:24&lt;/a&gt;&lt;/blockquote&gt;</t>
  </si>
  <si>
    <t>30 years on, #Hezbollah and its backers in #Iran still aim to attack our national security interests.</t>
  </si>
  <si>
    <t>&lt;blockquote class="twitter-tweet" width="450"&gt;&lt;p&gt;Creative #COenergy development at EDF Heartland #Biogas Proj in #WeldCounty shows #CO in driver's seat on innovation. http://t.co/1pRtJVQjXv&lt;/p&gt; Mark Udall (@MarkUdall) &lt;a href='https://twitter.com/MarkUdall/status/422066927754694656'&gt;2014-01-11 13:06:11&lt;/a&gt;&lt;/blockquote&gt;</t>
  </si>
  <si>
    <t>Creative #COenergy development at EDF Heartland #Biogas Proj in #WeldCounty shows #CO in driver's seat on innovation. http://t.co/1pRtJVQjXv</t>
  </si>
  <si>
    <t>&lt;blockquote class="twitter-tweet" width="450"&gt;&lt;p&gt;Medicare Open Enrollment is underway. Here¬â√õ¬™s what the House has done to save the program - via @bluebagnews: http://t.co/xewJRqZkny #OH08&lt;/p&gt; Speaker John Boehner (@SpeakerBoehner) &lt;a href='https://twitter.com/SpeakerBoehner/status/527520146215432192'&gt;2014-10-29 13:59:38&lt;/a&gt;&lt;/blockquote&gt;</t>
  </si>
  <si>
    <t>Medicare Open Enrollment is underway. Here¬â√õ¬™s what the House has done to save the program - via @bluebagnews: http://t.co/xewJRqZkny #OH08</t>
  </si>
  <si>
    <t>&lt;blockquote class="twitter-tweet" width="450"&gt;&lt;p&gt;Looking forward to having @GabbyGiffords as my guest at the #SOTU tonight. Great to you have you in the House!&lt;/p&gt; RepRonBarber (@RepRonBarber) &lt;a href='https://twitter.com/RepRonBarber/status/301433058316398593'&gt;2013-02-12 15:50:16&lt;/a&gt;&lt;/blockquote&gt;</t>
  </si>
  <si>
    <t>Looking forward to having @GabbyGiffords as my guest at the #SOTU tonight. Great to you have you in the House!</t>
  </si>
  <si>
    <t>&lt;blockquote class="twitter-tweet" width="450"&gt;&lt;p&gt;Yes I will! RT @VictoriaFinkle: Crapo also said he'll keep fighting for structural change to CFPB.&lt;/p&gt; Senator Mike Crapo (@MikeCrapo) &lt;a href='https://twitter.com/MikeCrapo/status/357152394821382144'&gt;2013-07-16 10:59:01&lt;/a&gt;&lt;/blockquote&gt;</t>
  </si>
  <si>
    <t>Yes I will! RT @VictoriaFinkle: Crapo also said he'll keep fighting for structural change to CFPB.</t>
  </si>
  <si>
    <t>&lt;blockquote class="twitter-tweet" width="450"&gt;&lt;p&gt;Thanks for sharing! RT: @PJNET_Video New #PJNET Video Showcase entry courtesy of US House Member @RepFincherTN08 http://t.co/c6nmPiO6nj&lt;/p&gt; Stephen Fincher (@RepFincherTN08) &lt;a href='https://twitter.com/RepFincherTN08/status/342300936544333824'&gt;2013-06-05 11:24:37&lt;/a&gt;&lt;/blockquote&gt;</t>
  </si>
  <si>
    <t>Thanks for sharing! RT: @PJNET_Video New #PJNET Video Showcase entry courtesy of US House Member @RepFincherTN08 http://t.co/c6nmPiO6nj</t>
  </si>
  <si>
    <t>&lt;blockquote class="twitter-tweet" width="450"&gt;&lt;p&gt;@IanHainline Every foreign-born grad w/a grad. degree from a U.S. univ. who stays &amp;amp; works in #STEM creates on avg. 2.6 US jobs. #imarch&lt;/p&gt; David E. Price (@RepDavidEPrice) &lt;a href='https://twitter.com/RepDavidEPrice/status/345241333692260354'&gt;2013-06-13 14:08:42&lt;/a&gt;&lt;/blockquote&gt;</t>
  </si>
  <si>
    <t>@IanHainline Every foreign-born grad w/a grad. degree from a U.S. univ. who stays &amp;amp; works in #STEM creates on avg. 2.6 US jobs. #imarch</t>
  </si>
  <si>
    <t>&lt;blockquote class="twitter-tweet" width="450"&gt;&lt;p&gt;Talked abt impt local + nat'l issues w/ @Univision. Airs 2nite at 6.30pm on #Miami Ch 23. http://t.co/2kz2lA0E&lt;/p&gt; Ileana Ros-Lehtinen (@RosLehtinen) &lt;a href='https://twitter.com/RosLehtinen/status/288348526335893504'&gt;2013-01-07 13:17:01&lt;/a&gt;&lt;/blockquote&gt;</t>
  </si>
  <si>
    <t>Talked abt impt local + nat'l issues w/ @Univision. Airs 2nite at 6.30pm on #Miami Ch 23. http://t.co/2kz2lA0E</t>
  </si>
  <si>
    <t>&lt;blockquote class="twitter-tweet" width="450"&gt;&lt;p&gt;ICYMI: Yesterday I voted for the "ENFORCE the Law Act" to restore balance to the separation of powers. http://t.co/frsSARkAyD&lt;/p&gt; Larry Bucshon, MD (@RepLarryBucshon) &lt;a href='https://twitter.com/RepLarryBucshon/status/444128055636684800'&gt;2014-03-13 11:09:14&lt;/a&gt;&lt;/blockquote&gt;</t>
  </si>
  <si>
    <t>ICYMI: Yesterday I voted for the "ENFORCE the Law Act" to restore balance to the separation of powers. http://t.co/frsSARkAyD</t>
  </si>
  <si>
    <t>J000295</t>
  </si>
  <si>
    <t>&lt;blockquote class="twitter-tweet" width="450"&gt;&lt;p&gt;Great to be at Lincoln Electric and proud to have such a successful company headquartered in NE Ohio and #OH14.&lt;/p&gt; Dave Joyce (@RepDaveJoyce) &lt;a href='https://twitter.com/RepDaveJoyce/status/352441323980206081'&gt;2013-07-03 10:58:54&lt;/a&gt;&lt;/blockquote&gt;</t>
  </si>
  <si>
    <t>From: Dave Joyce (Representative from Ohio)</t>
  </si>
  <si>
    <t>Great to be at Lincoln Electric and proud to have such a successful company headquartered in NE Ohio and #OH14.</t>
  </si>
  <si>
    <t>C000059</t>
  </si>
  <si>
    <t>&lt;blockquote class="twitter-tweet" width="450"&gt;&lt;p&gt;via @WSJ: Obama's "energy taxes and mandates that will ensure fewer jobs, still lower incomes and slower growth." http://t.co/pECzinZDCl&lt;/p&gt; Ken Calvert (@KenCalvert) &lt;a href='https://twitter.com/KenCalvert/status/349952997889028097'&gt;2013-06-26 14:11:11&lt;/a&gt;&lt;/blockquote&gt;</t>
  </si>
  <si>
    <t>From: Ken Calvert (Representative from California)</t>
  </si>
  <si>
    <t>via @WSJ: Obama's "energy taxes and mandates that will ensure fewer jobs, still lower incomes and slower growth." http://t.co/pECzinZDCl</t>
  </si>
  <si>
    <t>M001176</t>
  </si>
  <si>
    <t>&lt;blockquote class="twitter-tweet" width="450"&gt;&lt;p&gt;@CFPB study confirms need to prevent medical debt unfairly harming consumers¬â√õ¬™ credit scores: http://t.co/VoTYLe1Qmr&lt;/p&gt; Senator Jeff Merkley (@SenJeffMerkley) &lt;a href='https://twitter.com/SenJeffMerkley/status/468822818764128257'&gt;2014-05-20 14:37:24&lt;/a&gt;&lt;/blockquote&gt;</t>
  </si>
  <si>
    <t>From: Jeff Merkley (Senator from Oregon)</t>
  </si>
  <si>
    <t>@CFPB study confirms need to prevent medical debt unfairly harming consumers¬â√õ¬™ credit scores: http://t.co/VoTYLe1Qmr</t>
  </si>
  <si>
    <t>&lt;blockquote class="twitter-tweet" width="450"&gt;&lt;p&gt;Standing w/ furloughed fed workers in rain who want Congress to do our jobs so they can do theirs. #GOPshutdown http://t.co/7A4z8uvXlY&lt;/p&gt; U.S. Rep. Mark Pocan (@repmarkpocan) &lt;a href='https://twitter.com/repmarkpocan/status/388324826618036224'&gt;2013-10-10 11:27:08&lt;/a&gt;&lt;/blockquote&gt;</t>
  </si>
  <si>
    <t>Standing w/ furloughed fed workers in rain who want Congress to do our jobs so they can do theirs. #GOPshutdown http://t.co/7A4z8uvXlY</t>
  </si>
  <si>
    <t>&lt;blockquote class="twitter-tweet" width="450"&gt;&lt;p&gt;RT @SenateDems Almost 270,000 veterans would benefit if the House took up and passed the Senate's #renewUI bill. http://t.co/hMt45GhSym&lt;/p&gt; Paul Tonko (@RepPaulTonko) &lt;a href='https://twitter.com/RepPaulTonko/status/453899175823167489'&gt;2014-04-09 10:16:11&lt;/a&gt;&lt;/blockquote&gt;</t>
  </si>
  <si>
    <t>RT @SenateDems Almost 270,000 veterans would benefit if the House took up and passed the Senate's #renewUI bill. http://t.co/hMt45GhSym</t>
  </si>
  <si>
    <t>&lt;blockquote class="twitter-tweet" width="450"&gt;&lt;p&gt;CBO confirms what we knew: #ObamaCare will destroy millions of full-time #jobs. This law is a #TrainWreck. http://t.co/UiLM89YOPR&lt;/p&gt; Senator Roy Blunt (@RoyBlunt) &lt;a href='https://twitter.com/RoyBlunt/status/430781377961680896'&gt;2014-02-04 14:14:18&lt;/a&gt;&lt;/blockquote&gt;</t>
  </si>
  <si>
    <t>CBO confirms what we knew: #ObamaCare will destroy millions of full-time #jobs. This law is a #TrainWreck. http://t.co/UiLM89YOPR</t>
  </si>
  <si>
    <t>W000187</t>
  </si>
  <si>
    <t>&lt;blockquote class="twitter-tweet" width="450"&gt;&lt;p&gt;Congrats to the Congressional Art Competition winners from #CA43: Christopher Lizama, Adrian Sanchez, Soohyun Park &amp;amp; Adilah Trimble!&lt;/p&gt; Maxine Waters (@MaxineWaters) &lt;a href='https://twitter.com/MaxineWaters/status/331827397374656512'&gt;2013-05-07 13:46:31&lt;/a&gt;&lt;/blockquote&gt;</t>
  </si>
  <si>
    <t>From: Maxine Waters (Representative from California)</t>
  </si>
  <si>
    <t>Congrats to the Congressional Art Competition winners from #CA43: Christopher Lizama, Adrian Sanchez, Soohyun Park &amp;amp; Adilah Trimble!</t>
  </si>
  <si>
    <t>&lt;blockquote class="twitter-tweet" width="450"&gt;&lt;p&gt;Enjoyed meeting w/ folks from ¬â√õ¬è@ProvCM to discuss the educational &amp;amp; economic benefits of museums. http://t.co/In36kAxsPd&lt;/p&gt; Senator Jack Reed (@SenJackReed) &lt;a href='https://twitter.com/SenJackReed/status/306523049090494466'&gt;2013-02-26 16:56:04&lt;/a&gt;&lt;/blockquote&gt;</t>
  </si>
  <si>
    <t>Enjoyed meeting w/ folks from ¬â√õ¬è@ProvCM to discuss the educational &amp;amp; economic benefits of museums. http://t.co/In36kAxsPd</t>
  </si>
  <si>
    <t>&lt;blockquote class="twitter-tweet" width="450"&gt;&lt;p&gt;#2million Americans have lost much needed unemployment insurance. It's time to #RenewUI&lt;/p&gt; Paul Tonko (@RepPaulTonko) &lt;a href='https://twitter.com/RepPaulTonko/status/443815069282230272'&gt;2014-03-12 14:25:32&lt;/a&gt;&lt;/blockquote&gt;</t>
  </si>
  <si>
    <t>#2million Americans have lost much needed unemployment insurance. It's time to #RenewUI</t>
  </si>
  <si>
    <t>&lt;blockquote class="twitter-tweet" width="450"&gt;&lt;p&gt;I urge the #Senate to reauthorize #VAWA. We cannot allow inaction to undermine the rights of women.&lt;/p&gt; Yvette D. Clarke (@YvetteClarke) &lt;a href='https://twitter.com/YvetteClarke/status/299538856624148480'&gt;2013-02-07 10:23:23&lt;/a&gt;&lt;/blockquote&gt;</t>
  </si>
  <si>
    <t>I urge the #Senate to reauthorize #VAWA. We cannot allow inaction to undermine the rights of women.</t>
  </si>
  <si>
    <t>&lt;blockquote class="twitter-tweet" width="450"&gt;&lt;p&gt;Massive turnout is expected throughout the Pelican State! Be a voter for @BillCassidy today. #VoteCassidy http://t.co/ESVOKQNd84&lt;/p&gt; Bill Cassidy (@BillCassidy) &lt;a href='https://twitter.com/BillCassidy/status/541283191344992256'&gt;2014-12-06 12:29:04&lt;/a&gt;&lt;/blockquote&gt;</t>
  </si>
  <si>
    <t>Massive turnout is expected throughout the Pelican State! Be a voter for @BillCassidy today. #VoteCassidy http://t.co/ESVOKQNd84</t>
  </si>
  <si>
    <t>&lt;blockquote class="twitter-tweet" width="450"&gt;&lt;p&gt;I enjoyed visiting with officer's from the @ArmyWarCollege. I welcomed the candid discussion on our nation's military http://t.co/KdilS22djw&lt;/p&gt; Rep. Martha Roby  (@RepMarthaRoby) &lt;a href='https://twitter.com/RepMarthaRoby/status/464136210341179392'&gt;2014-05-07 16:14:30&lt;/a&gt;&lt;/blockquote&gt;</t>
  </si>
  <si>
    <t>I enjoyed visiting with officer's from the @ArmyWarCollege. I welcomed the candid discussion on our nation's military http://t.co/KdilS22djw</t>
  </si>
  <si>
    <t>H001058</t>
  </si>
  <si>
    <t>&lt;blockquote class="twitter-tweet" width="450"&gt;&lt;p&gt;Selfie at the Capitol w the Huisman Family from the 2nd District! Thanks for coming out to visit! http://t.co/8etb3bEwu0&lt;/p&gt; Rep. Bill Huizenga (@RepHuizenga) &lt;a href='https://twitter.com/RepHuizenga/status/452180925523439616'&gt;2014-04-04 16:28:28&lt;/a&gt;&lt;/blockquote&gt;</t>
  </si>
  <si>
    <t>From: Bill Huizenga (Representative from Michigan)</t>
  </si>
  <si>
    <t>Selfie at the Capitol w the Huisman Family from the 2nd District! Thanks for coming out to visit! http://t.co/8etb3bEwu0</t>
  </si>
  <si>
    <t>&lt;blockquote class="twitter-tweet" width="450"&gt;&lt;p&gt;Urge a NO vote on #GOPbudget. It is a recipe for economic decline &amp;amp; immediate job loss that rewards millionaires at everyone else's expense.&lt;/p&gt; Chris Van Hollen (@ChrisVanHollen) &lt;a href='https://twitter.com/ChrisVanHollen/status/454280355852607489'&gt;2014-04-10 11:30:51&lt;/a&gt;&lt;/blockquote&gt;</t>
  </si>
  <si>
    <t>Urge a NO vote on #GOPbudget. It is a recipe for economic decline &amp;amp; immediate job loss that rewards millionaires at everyone else's expense.</t>
  </si>
  <si>
    <t>M000934</t>
  </si>
  <si>
    <t>&lt;blockquote class="twitter-tweet" width="450"&gt;&lt;p&gt;Good luck to everyone participating in @StartupWeekend Lawrence over the next few days. http://t.co/DJLVgin3tn http://t.co/UPoTYEtZca&lt;/p&gt; Jerry Moran (@JerryMoran) &lt;a href='https://twitter.com/JerryMoran/status/515519738395762688'&gt;2014-09-26 11:14:18&lt;/a&gt;&lt;/blockquote&gt;</t>
  </si>
  <si>
    <t>From: Jerry Moran (Senator from Kansas)</t>
  </si>
  <si>
    <t>Good luck to everyone participating in @StartupWeekend Lawrence over the next few days. http://t.co/DJLVgin3tn http://t.co/UPoTYEtZca</t>
  </si>
  <si>
    <t>M001171</t>
  </si>
  <si>
    <t>&lt;blockquote class="twitter-tweet" width="450"&gt;&lt;p&gt;Thanks to those who participated in my Oswego County Women's Economic Forum today! http://t.co/siH9NWFMCt&lt;/p&gt; Rep. Dan Maffei (@RepDanMaffei) &lt;a href='https://twitter.com/RepDanMaffei/status/499312390555856896'&gt;2014-08-12 17:52:05&lt;/a&gt;&lt;/blockquote&gt;</t>
  </si>
  <si>
    <t>From: Dan Maffei (Representative from New York)</t>
  </si>
  <si>
    <t>Thanks to those who participated in my Oswego County Women's Economic Forum today! http://t.co/siH9NWFMCt</t>
  </si>
  <si>
    <t>&lt;blockquote class="twitter-tweet" width="450"&gt;&lt;p&gt;.@TigernBham House Dems¬â√õ¬™ #MakeItInAmerica plan is focused on bringing jobs back to US, incl tax incentives to encourage invstmnt #AskDems&lt;/p&gt; Steny Hoyer (@WhipHoyer) &lt;a href='https://twitter.com/WhipHoyer/status/512667594651086848'&gt;2014-09-18 14:20:54&lt;/a&gt;&lt;/blockquote&gt;</t>
  </si>
  <si>
    <t>.@TigernBham House Dems¬â√õ¬™ #MakeItInAmerica plan is focused on bringing jobs back to US, incl tax incentives to encourage invstmnt #AskDems</t>
  </si>
  <si>
    <t>&lt;blockquote class="twitter-tweet" width="450"&gt;&lt;p&gt;Obama &amp;amp; Senate Dems give  #Obamacare break to big biz, stiffing hardworking Americans #FairnessForAll http://t.co/AfHBnrrhnd&lt;/p&gt; Rep Robert Pittenger (@RepPittenger) &lt;a href='https://twitter.com/RepPittenger/status/387578915767603200'&gt;2013-10-08 10:03:09&lt;/a&gt;&lt;/blockquote&gt;</t>
  </si>
  <si>
    <t>Obama &amp;amp; Senate Dems give  #Obamacare break to big biz, stiffing hardworking Americans #FairnessForAll http://t.co/AfHBnrrhnd</t>
  </si>
  <si>
    <t>C001096</t>
  </si>
  <si>
    <t>&lt;blockquote class="twitter-tweet" width="450"&gt;&lt;p&gt;Son Abel daughter Rachel Son-in-Law Cale run4change in honor of Deutscher Family. http://t.co/d6GmhvqjnO&lt;/p&gt; Rep. Kevin Cramer (@RepKevinCramer) &lt;a href='https://twitter.com/RepKevinCramer/status/320543466381774849'&gt;2013-04-06 10:28:12&lt;/a&gt;&lt;/blockquote&gt;</t>
  </si>
  <si>
    <t>From: Kevin Cramer (Representative from North Dakota)</t>
  </si>
  <si>
    <t>Son Abel daughter Rachel Son-in-Law Cale run4change in honor of Deutscher Family. http://t.co/d6GmhvqjnO</t>
  </si>
  <si>
    <t>S001190</t>
  </si>
  <si>
    <t>&lt;blockquote class="twitter-tweet" width="450"&gt;&lt;p&gt;.@kkeejj Lots of veteran-owned businesses call 10th District home. Recently toured family and veteran-owned Numerical Precision in Wheeling.&lt;/p&gt; Rep. Brad Schneider (@RepSchneider) &lt;a href='https://twitter.com/RepSchneider/status/405462555486732288'&gt;2013-11-26 17:26:21&lt;/a&gt;&lt;/blockquote&gt;</t>
  </si>
  <si>
    <t>From: Brad Schneider (Representative from Illinois)</t>
  </si>
  <si>
    <t>.@kkeejj Lots of veteran-owned businesses call 10th District home. Recently toured family and veteran-owned Numerical Precision in Wheeling.</t>
  </si>
  <si>
    <t>M001151</t>
  </si>
  <si>
    <t>&lt;blockquote class="twitter-tweet" width="450"&gt;&lt;p&gt;Via @bctimes, #shalegas agreement btwn @CONSOL_Energy &amp;amp; @PITairport will lead to ec dev, $500M in new revenue. READ: http://t.co/WCMQ1pDYlP&lt;/p&gt; Rep. Tim Murphy (@RepTimMurphy) &lt;a href='https://twitter.com/RepTimMurphy/status/357277398439428097'&gt;2013-07-16 19:15:44&lt;/a&gt;&lt;/blockquote&gt;</t>
  </si>
  <si>
    <t>From: Tim Murphy (Representative from Pennsylvania)</t>
  </si>
  <si>
    <t>Via @bctimes, #shalegas agreement btwn @CONSOL_Energy &amp;amp; @PITairport will lead to ec dev, $500M in new revenue. READ: http://t.co/WCMQ1pDYlP</t>
  </si>
  <si>
    <t>L000397</t>
  </si>
  <si>
    <t>&lt;blockquote class="twitter-tweet" width="450"&gt;&lt;p&gt;Congrats @FlySJC! Mineta SJC Intl awarded another $2mil on top of the $3mil announced earlier for runway improvement http://t.co/255gtJqEvK&lt;/p&gt; Rep. Zoe Lofgren (@RepZoeLofgren) &lt;a href='https://twitter.com/RepZoeLofgren/status/358265516411977728'&gt;2013-07-19 12:42:10&lt;/a&gt;&lt;/blockquote&gt;</t>
  </si>
  <si>
    <t>From: Zoe Lofgren (Representative from California)</t>
  </si>
  <si>
    <t>Congrats @FlySJC! Mineta SJC Intl awarded another $2mil on top of the $3mil announced earlier for runway improvement http://t.co/255gtJqEvK</t>
  </si>
  <si>
    <t>&lt;blockquote class="twitter-tweet" width="450"&gt;&lt;p&gt;About to make an important announcement at the @TNFarmBureau in Trenton.&lt;/p&gt; Stephen Fincher (@RepFincherTN08) &lt;a href='https://twitter.com/RepFincherTN08/status/374896189780799488'&gt;2013-09-03 10:06:31&lt;/a&gt;&lt;/blockquote&gt;</t>
  </si>
  <si>
    <t>About to make an important announcement at the @TNFarmBureau in Trenton.</t>
  </si>
  <si>
    <t>H001067</t>
  </si>
  <si>
    <t>&lt;blockquote class="twitter-tweet" width="450"&gt;&lt;p&gt;@tweetinallnight Defund how? Shutdown doesn't stop it. I'm for stopping Obama. Now we can actually defund w no shutdown in 3 weeks&lt;/p&gt; Richard Hudson (@RepRichHudson) &lt;a href='https://twitter.com/RepRichHudson/status/543435836172546048'&gt;2014-12-12 11:02:54&lt;/a&gt;&lt;/blockquote&gt;</t>
  </si>
  <si>
    <t>From: Richard Hudson (Representative from North Carolina)</t>
  </si>
  <si>
    <t>@tweetinallnight Defund how? Shutdown doesn't stop it. I'm for stopping Obama. Now we can actually defund w no shutdown in 3 weeks</t>
  </si>
  <si>
    <t>K000360</t>
  </si>
  <si>
    <t>&lt;blockquote class="twitter-tweet" width="450"&gt;&lt;p&gt;.@SWEtalk Pres. Stacey DelVecchio of #IL joined #STEM Caucus panel to discuss improving STEM ed &amp;amp; workforce diversity http://t.co/tpuAol4gwh&lt;/p&gt; Mark Kirk (@SenatorKirk) &lt;a href='https://twitter.com/SenatorKirk/status/443130079585894401'&gt;2014-03-10 17:03:38&lt;/a&gt;&lt;/blockquote&gt;</t>
  </si>
  <si>
    <t>From: Mark Kirk (Senator from Illinois)</t>
  </si>
  <si>
    <t>.@SWEtalk Pres. Stacey DelVecchio of #IL joined #STEM Caucus panel to discuss improving STEM ed &amp;amp; workforce diversity http://t.co/tpuAol4gwh</t>
  </si>
  <si>
    <t>S000018</t>
  </si>
  <si>
    <t>&lt;blockquote class="twitter-tweet" width="450"&gt;&lt;p&gt;Be safe today in the East Valley, flooding reported in Apache Junction and some potential for floods near Mesa http://t.co/O70WFrcErq&lt;/p&gt; Matt Salmon (@RepMattSalmon) &lt;a href='https://twitter.com/RepMattSalmon/status/520239450086195200'&gt;2014-10-09 11:48:45&lt;/a&gt;&lt;/blockquote&gt;</t>
  </si>
  <si>
    <t>From: Matt Salmon (Representative from Arizona)</t>
  </si>
  <si>
    <t>Be safe today in the East Valley, flooding reported in Apache Junction and some potential for floods near Mesa http://t.co/O70WFrcErq</t>
  </si>
  <si>
    <t>&lt;blockquote class="twitter-tweet" width="450"&gt;&lt;p&gt;"Ultimately, extending this law isn¬â√õ¬™t a Wall Street or big-business issue; it¬â√õ¬™s a Main Street issue"  http://t.co/R4lmmOGbon&lt;/p&gt; Rep. Randy Hultgren (@RepHultgren) &lt;a href='https://twitter.com/RepHultgren/status/466713349808734209'&gt;2014-05-14 18:55:08&lt;/a&gt;&lt;/blockquote&gt;</t>
  </si>
  <si>
    <t>"Ultimately, extending this law isn¬â√õ¬™t a Wall Street or big-business issue; it¬â√õ¬™s a Main Street issue"  http://t.co/R4lmmOGbon</t>
  </si>
  <si>
    <t>&lt;blockquote class="twitter-tweet" width="450"&gt;&lt;p&gt;Hatch on Unanimous Supreme Court Decision on Recess Appointments http://t.co/jcGHskbcvA&lt;/p&gt; Senator Hatch Office (@SenOrrinHatch) &lt;a href='https://twitter.com/SenOrrinHatch/status/482169885385318400'&gt;2014-06-26 10:33:53&lt;/a&gt;&lt;/blockquote&gt;</t>
  </si>
  <si>
    <t>Hatch on Unanimous Supreme Court Decision on Recess Appointments http://t.co/jcGHskbcvA</t>
  </si>
  <si>
    <t>&lt;blockquote class="twitter-tweet" width="450"&gt;&lt;p&gt;The ability of an individual to care for another person or be a good parent is not determined by sexual orientation http://t.co/bT3cewMnr1&lt;/p&gt; Rep. Scott Peters (@RepScottPeters) &lt;a href='https://twitter.com/RepScottPeters/status/316612844353363969'&gt;2013-03-26 14:09:19&lt;/a&gt;&lt;/blockquote&gt;</t>
  </si>
  <si>
    <t>The ability of an individual to care for another person or be a good parent is not determined by sexual orientation http://t.co/bT3cewMnr1</t>
  </si>
  <si>
    <t>C001047</t>
  </si>
  <si>
    <t>&lt;blockquote class="twitter-tweet" width="450"&gt;&lt;p&gt;I talked to @FoxNews' @TeamCavuto about the No ObamaCare Subsidies for Congress Act. VIDEO: http://t.co/8BvyQ0Bubf #NoSubsidies4Congress&lt;/p&gt; Shelley Moore Capito (@RepShelley) &lt;a href='https://twitter.com/RepShelley/status/368050654993862657'&gt;2013-08-15 12:44:48&lt;/a&gt;&lt;/blockquote&gt;</t>
  </si>
  <si>
    <t>From: Shelley Capito (Representative from West Virginia)</t>
  </si>
  <si>
    <t>I talked to @FoxNews' @TeamCavuto about the No ObamaCare Subsidies for Congress Act. VIDEO: http://t.co/8BvyQ0Bubf #NoSubsidies4Congress</t>
  </si>
  <si>
    <t>&lt;blockquote class="twitter-tweet" width="450"&gt;&lt;p&gt;WATCH NOW: Joint hearing w @RepChrisSmith on US citizen Pastor #FreeSaeed, imprisoned in #Iran 4 his #Christian faith http://t.co/UqsFGrNxry&lt;/p&gt; Ileana Ros-Lehtinen (@RosLehtinen) &lt;a href='https://twitter.com/RosLehtinen/status/411139757788237824'&gt;2013-12-12 09:25:31&lt;/a&gt;&lt;/blockquote&gt;</t>
  </si>
  <si>
    <t>WATCH NOW: Joint hearing w @RepChrisSmith on US citizen Pastor #FreeSaeed, imprisoned in #Iran 4 his #Christian faith http://t.co/UqsFGrNxry</t>
  </si>
  <si>
    <t>&lt;blockquote class="twitter-tweet" width="450"&gt;&lt;p&gt;Quite lucky.  Tonite there is actually history on the channel w that name.  Finally!!!&lt;/p&gt; ChuckGrassley (@ChuckGrassley) &lt;a href='https://twitter.com/ChuckGrassley/status/493209101070266368'&gt;2014-07-26 21:39:47&lt;/a&gt;&lt;/blockquote&gt;</t>
  </si>
  <si>
    <t>Quite lucky.  Tonite there is actually history on the channel w that name.  Finally!!!</t>
  </si>
  <si>
    <t>&lt;blockquote class="twitter-tweet" width="450"&gt;&lt;p&gt;I gave a floor speech today highlighting ¬â√õ√è150 Reasons to Love West Virginia.¬â√õ¬ù Watch it here:  http://t.co/0pnU26fxdB #150Reasons #WV&lt;/p&gt; Shelley Moore Capito (@RepShelley) &lt;a href='https://twitter.com/RepShelley/status/347480943633788928'&gt;2013-06-19 18:28:07&lt;/a&gt;&lt;/blockquote&gt;</t>
  </si>
  <si>
    <t>I gave a floor speech today highlighting ¬â√õ√è150 Reasons to Love West Virginia.¬â√õ¬ù Watch it here:  http://t.co/0pnU26fxdB #150Reasons #WV</t>
  </si>
  <si>
    <t>K000383</t>
  </si>
  <si>
    <t>&lt;blockquote class="twitter-tweet" width="450"&gt;&lt;p&gt;Moving to conference on the #budget is one of the best signals Congress can send to America. Watch: http://t.co/XOT3ArPT3T.  #mepolitics&lt;/p&gt; Senator Angus King (@SenAngusKing) &lt;a href='https://twitter.com/SenAngusKing/status/332247272760963073'&gt;2013-05-08 17:34:57&lt;/a&gt;&lt;/blockquote&gt;</t>
  </si>
  <si>
    <t>From: Angus King (Senator from Maine)</t>
  </si>
  <si>
    <t>Moving to conference on the #budget is one of the best signals Congress can send to America. Watch: http://t.co/XOT3ArPT3T.  #mepolitics</t>
  </si>
  <si>
    <t>&lt;blockquote class="twitter-tweet" width="450"&gt;&lt;p&gt;Placer reunirme c la directora de @NTN24 @CGurisattiNTN24 y discutir #Venezuela. Debemos apoyar la lucha p #libertad! http://t.co/iYim1P7fBE&lt;/p&gt; Ileana Ros-Lehtinen (@RosLehtinen) &lt;a href='https://twitter.com/RosLehtinen/status/450671098913251330'&gt;2014-03-31 12:28:57&lt;/a&gt;&lt;/blockquote&gt;</t>
  </si>
  <si>
    <t>Placer reunirme c la directora de @NTN24 @CGurisattiNTN24 y discutir #Venezuela. Debemos apoyar la lucha p #libertad! http://t.co/iYim1P7fBE</t>
  </si>
  <si>
    <t>&lt;blockquote class="twitter-tweet" width="450"&gt;&lt;p&gt;Here¬â√õ¬™s another photo in my Facebook Cover Photo Contest. This photo of downtown Albuquerque was taken¬â√õ_ http://t.co/N0GdSHw6jo&lt;/p&gt; MichelleLujanGrisham (@RepLujanGrisham) &lt;a href='https://twitter.com/RepLujanGrisham/status/497178529575231488'&gt;2014-08-06 20:32:53&lt;/a&gt;&lt;/blockquote&gt;</t>
  </si>
  <si>
    <t>Here¬â√õ¬™s another photo in my Facebook Cover Photo Contest. This photo of downtown Albuquerque was taken¬â√õ_ http://t.co/N0GdSHw6jo</t>
  </si>
  <si>
    <t>D000615</t>
  </si>
  <si>
    <t>&lt;blockquote class="twitter-tweet" width="450"&gt;&lt;p&gt;Ridiculous RT @PeenyMcNeeny: @RepJeffDuncan Only traitors complain about taxes. #PJNET&lt;/p&gt; Rep. Jeff Duncan (@RepJeffDuncan) &lt;a href='https://twitter.com/RepJeffDuncan/status/416637555246137344'&gt;2013-12-27 13:31:48&lt;/a&gt;&lt;/blockquote&gt;</t>
  </si>
  <si>
    <t>From: Jeffrey Duncan (Representative from South Carolina)</t>
  </si>
  <si>
    <t>Ridiculous RT @PeenyMcNeeny: @RepJeffDuncan Only traitors complain about taxes. #PJNET</t>
  </si>
  <si>
    <t>&lt;blockquote class="twitter-tweet" width="450"&gt;&lt;p&gt;ICYMI, here's the link to my op-ed in the @PilotNews on why #VA should expand its #Medicaid program: http://t.co/ygeZGgpNz7 #ObamaCare&lt;/p&gt; Rep. Bobby Scott (@repbobbyscott) &lt;a href='https://twitter.com/repbobbyscott/status/363347813909807104'&gt;2013-08-02 13:17:24&lt;/a&gt;&lt;/blockquote&gt;</t>
  </si>
  <si>
    <t>ICYMI, here's the link to my op-ed in the @PilotNews on why #VA should expand its #Medicaid program: http://t.co/ygeZGgpNz7 #ObamaCare</t>
  </si>
  <si>
    <t>W000816</t>
  </si>
  <si>
    <t>&lt;blockquote class="twitter-tweet" width="450"&gt;&lt;p&gt;The House has voted to defund #Obamacare and keep the government open. Now the #SenateMustAct: http://t.co/d3mvMagbWi #tx25&lt;/p&gt; Rep. Roger Williams (@RepRWilliams) &lt;a href='https://twitter.com/RepRWilliams/status/381083175897681920'&gt;2013-09-20 11:51:24&lt;/a&gt;&lt;/blockquote&gt;</t>
  </si>
  <si>
    <t>From: Roger Williams (Representative from Texas)</t>
  </si>
  <si>
    <t>The House has voted to defund #Obamacare and keep the government open. Now the #SenateMustAct: http://t.co/d3mvMagbWi #tx25</t>
  </si>
  <si>
    <t>&lt;blockquote class="twitter-tweet" width="450"&gt;&lt;p&gt;We must help US companies start, grow, produce here &amp;amp; sell their products around world. That's why I support renewing @EximBankUS #exim4jobs&lt;/p&gt; Rep. Brad Schneider (@RepSchneider) &lt;a href='https://twitter.com/RepSchneider/status/468849375742291968'&gt;2014-05-20 16:22:56&lt;/a&gt;&lt;/blockquote&gt;</t>
  </si>
  <si>
    <t>We must help US companies start, grow, produce here &amp;amp; sell their products around world. That's why I support renewing @EximBankUS #exim4jobs</t>
  </si>
  <si>
    <t>&lt;blockquote class="twitter-tweet" width="450"&gt;&lt;p&gt;RE Ed Snowden: European Ambassadors consensus:"We want privacy, but we must have U.S. intelligence." MORE 
http://t.co/lgclFe1ikn&lt;/p&gt; Rep Robert Pittenger (@RepPittenger) &lt;a href='https://twitter.com/RepPittenger/status/477488108661776384'&gt;2014-06-13 12:30:11&lt;/a&gt;&lt;/blockquote&gt;</t>
  </si>
  <si>
    <t>RE Ed Snowden: European Ambassadors consensus:"We want privacy, but we must have U.S. intelligence." MORE 
http://t.co/lgclFe1ikn</t>
  </si>
  <si>
    <t>Y000063</t>
  </si>
  <si>
    <t>&lt;blockquote class="twitter-tweet" width="450"&gt;&lt;p&gt;Thank you to the @TheHartford employees I visited with in OP. Appreciated the thoughts on economy &amp;amp; federal spending. http://t.co/cADTbxWGja&lt;/p&gt; Rep. Kevin Yoder (@RepKevinYoder) &lt;a href='https://twitter.com/RepKevinYoder/status/319252442485252096'&gt;2013-04-02 20:58:08&lt;/a&gt;&lt;/blockquote&gt;</t>
  </si>
  <si>
    <t>From: Kevin Yoder (Representative from Kansas)</t>
  </si>
  <si>
    <t>Thank you to the @TheHartford employees I visited with in OP. Appreciated the thoughts on economy &amp;amp; federal spending. http://t.co/cADTbxWGja</t>
  </si>
  <si>
    <t>&lt;blockquote class="twitter-tweet" width="450"&gt;&lt;p&gt;Sanders: Don't Cut Social Security and Disabled Veterans¬â√õ¬™ Benefits: http://t.co/HDCn0tSPQL #Veterans #ChainedCPI&lt;/p&gt; Bernie Sanders (@SenSanders) &lt;a href='https://twitter.com/SenSanders/status/307219321996857344'&gt;2013-02-28 15:02:48&lt;/a&gt;&lt;/blockquote&gt;</t>
  </si>
  <si>
    <t>Sanders: Don't Cut Social Security and Disabled Veterans¬â√õ¬™ Benefits: http://t.co/HDCn0tSPQL #Veterans #ChainedCPI</t>
  </si>
  <si>
    <t>&lt;blockquote class="twitter-tweet" width="450"&gt;&lt;p&gt;RT @StewSays: The #Senate is voting on the Sen. @MikeCrapo amendment. #budget&lt;/p&gt; Senator Mike Crapo (@MikeCrapo) &lt;a href='https://twitter.com/MikeCrapo/status/315343107875037184'&gt;2013-03-23 02:03:50&lt;/a&gt;&lt;/blockquote&gt;</t>
  </si>
  <si>
    <t>RT @StewSays: The #Senate is voting on the Sen. @MikeCrapo amendment. #budget</t>
  </si>
  <si>
    <t>&lt;blockquote class="twitter-tweet" width="450"&gt;&lt;p&gt;Help a veteran in your life, share our Veteran Resource Guide with them. http://t.co/R2tlKYBoHR http://t.co/JLfCQ4nnry&lt;/p&gt; Kyrsten Sinema (@RepSinema) &lt;a href='https://twitter.com/RepSinema/status/537275544292044800'&gt;2014-11-25 11:04:06&lt;/a&gt;&lt;/blockquote&gt;</t>
  </si>
  <si>
    <t>Help a veteran in your life, share our Veteran Resource Guide with them. http://t.co/R2tlKYBoHR http://t.co/JLfCQ4nnry</t>
  </si>
  <si>
    <t>&lt;blockquote class="twitter-tweet" width="450"&gt;&lt;p&gt;The change we work for today can add up to incredible progress in our lifetimes. -TB #PassENDA http://t.co/oJAO5ZZ28u&lt;/p&gt; Sen. Tammy Baldwin (@SenatorBaldwin) &lt;a href='https://twitter.com/SenatorBaldwin/status/398500568684974081'&gt;2013-11-07 12:21:54&lt;/a&gt;&lt;/blockquote&gt;</t>
  </si>
  <si>
    <t>The change we work for today can add up to incredible progress in our lifetimes. -TB #PassENDA http://t.co/oJAO5ZZ28u</t>
  </si>
  <si>
    <t>&lt;blockquote class="twitter-tweet" width="450"&gt;&lt;p&gt;Great news ¬â√õ√í Supreme Court upheld marriage equality in OR. Love is still the law! http://t.co/5HkPV3IvpD #GayMarriageOR&lt;/p&gt; Senator Jeff Merkley (@SenJeffMerkley) &lt;a href='https://twitter.com/SenJeffMerkley/status/474313456925962240'&gt;2014-06-04 18:15:15&lt;/a&gt;&lt;/blockquote&gt;</t>
  </si>
  <si>
    <t>Great news ¬â√õ√í Supreme Court upheld marriage equality in OR. Love is still the law! http://t.co/5HkPV3IvpD #GayMarriageOR</t>
  </si>
  <si>
    <t>&lt;blockquote class="twitter-tweet" width="450"&gt;&lt;p&gt;Want to know which of your Senators voted to block #EqualPay? Find out here:√•√ähttp://t.co/VE8QyfTEQy&lt;/p&gt; Richard Blumenthal (@SenBlumenthal) &lt;a href='https://twitter.com/SenBlumenthal/status/453946807195013120'&gt;2014-04-09 13:25:27&lt;/a&gt;&lt;/blockquote&gt;</t>
  </si>
  <si>
    <t>Want to know which of your Senators voted to block #EqualPay? Find out here:√•√ähttp://t.co/VE8QyfTEQy</t>
  </si>
  <si>
    <t>&lt;blockquote class="twitter-tweet" width="450"&gt;&lt;p&gt;For all of you early birds, I will be on the @jallman971 show tomorrow at 7:10 am cst.&lt;/p&gt; Ann Wagner (@RepAnnWagner) &lt;a href='https://twitter.com/RepAnnWagner/status/458743586402865152'&gt;2014-04-22 19:06:08&lt;/a&gt;&lt;/blockquote&gt;</t>
  </si>
  <si>
    <t>For all of you early birds, I will be on the @jallman971 show tomorrow at 7:10 am cst.</t>
  </si>
  <si>
    <t>&lt;blockquote class="twitter-tweet" width="450"&gt;&lt;p&gt;RT @UFWF: . @UFWupdates House hearing on Ag -  thank you Rep @LuisGutierrez &amp;amp; @RepZoeLofgren for support for #Farmworkers http://t.co/3dKUJ¬â√õ_&lt;/p&gt; Rep. Zoe Lofgren (@RepZoeLofgren) &lt;a href='https://twitter.com/RepZoeLofgren/status/335096340008804353'&gt;2013-05-16 14:16:07&lt;/a&gt;&lt;/blockquote&gt;</t>
  </si>
  <si>
    <t>RT @UFWF: . @UFWupdates House hearing on Ag -  thank you Rep @LuisGutierrez &amp;amp; @RepZoeLofgren for support for #Farmworkers http://t.co/3dKUJ¬â√õ_</t>
  </si>
  <si>
    <t>D000612</t>
  </si>
  <si>
    <t>&lt;blockquote class="twitter-tweet" width="450"&gt;&lt;p&gt;RT @AmtrakCareers: yes, we do! MT @RepJeffDenham: Think that dog would support #petsontrains. Happy #nationaldogday from #Amtrak K9s! http:¬â√õ_&lt;/p&gt; Jeff Denham (@RepJeffDenham) &lt;a href='https://twitter.com/RepJeffDenham/status/372109856137695232'&gt;2013-08-26 17:34:37&lt;/a&gt;&lt;/blockquote&gt;</t>
  </si>
  <si>
    <t>From: Jeffrey Denham (Representative from California)</t>
  </si>
  <si>
    <t>RT @AmtrakCareers: yes, we do! MT @RepJeffDenham: Think that dog would support #petsontrains. Happy #nationaldogday from #Amtrak K9s! http:¬â√õ_</t>
  </si>
  <si>
    <t>R000586</t>
  </si>
  <si>
    <t>&lt;blockquote class="twitter-tweet" width="450"&gt;&lt;p&gt;Tune In Now: Secretary Sebelius is testifying before the Ways and Means Committee. Watch the hearing here: http://t.co/dK8D1X08cu&lt;/p&gt; Rep. Jim Renacci (@RepJimRenacci) &lt;a href='https://twitter.com/RepJimRenacci/status/443762344385327106'&gt;2014-03-12 10:56:02&lt;/a&gt;&lt;/blockquote&gt;</t>
  </si>
  <si>
    <t>From: Jim Renacci (Representative from Ohio)</t>
  </si>
  <si>
    <t>Tune In Now: Secretary Sebelius is testifying before the Ways and Means Committee. Watch the hearing here: http://t.co/dK8D1X08cu</t>
  </si>
  <si>
    <t>E000291</t>
  </si>
  <si>
    <t>&lt;blockquote class="twitter-tweet" width="450"&gt;&lt;p&gt;RT @RepFredUpton: #BrokenPromises, routine delays, and the dramatically higher healthcare premiums¬â√õ_not exactly #ABetterBargain&lt;/p&gt; Rep. Renee Ellmers (@RepReneeEllmers) &lt;a href='https://twitter.com/RepReneeEllmers/status/360106742463471616'&gt;2013-07-24 14:38:32&lt;/a&gt;&lt;/blockquote&gt;</t>
  </si>
  <si>
    <t>From: Renee Ellmers (Representative from North Carolina)</t>
  </si>
  <si>
    <t>RT @RepFredUpton: #BrokenPromises, routine delays, and the dramatically higher healthcare premiums¬â√õ_not exactly #ABetterBargain</t>
  </si>
  <si>
    <t>&lt;blockquote class="twitter-tweet" width="450"&gt;&lt;p&gt;#TaxInversions are symptoms of a much deeper problem. Let's fix our entire #TaxCode. VIDEO: http://t.co/jEFiaDmJUf&lt;/p&gt; Speaker John Boehner (@SpeakerBoehner) &lt;a href='https://twitter.com/SpeakerBoehner/status/514432064624795648'&gt;2014-09-23 11:12:16&lt;/a&gt;&lt;/blockquote&gt;</t>
  </si>
  <si>
    <t>#TaxInversions are symptoms of a much deeper problem. Let's fix our entire #TaxCode. VIDEO: http://t.co/jEFiaDmJUf</t>
  </si>
  <si>
    <t>&lt;blockquote class="twitter-tweet" width="450"&gt;&lt;p&gt;White House finally admits, 'It's True' some Americans won't be able to keep their health care plan under Obamacare. #MoreBrokenPromises&lt;/p&gt; Ann Wagner (@RepAnnWagner) &lt;a href='https://twitter.com/RepAnnWagner/status/394922104270761985'&gt;2013-10-28 16:22:21&lt;/a&gt;&lt;/blockquote&gt;</t>
  </si>
  <si>
    <t>White House finally admits, 'It's True' some Americans won't be able to keep their health care plan under Obamacare. #MoreBrokenPromises</t>
  </si>
  <si>
    <t>&lt;blockquote class="twitter-tweet" width="450"&gt;&lt;p&gt;Pres Obama¬â√õ¬™s former Interior Secretary Salazar: #Fracking never been an environmental problem. http://t.co/JcZkDIKDnv&lt;/p&gt; Sen. John Barrasso (@SenJohnBarrasso) &lt;a href='https://twitter.com/SenJohnBarrasso/status/431136660919549953'&gt;2014-02-05 13:46:04&lt;/a&gt;&lt;/blockquote&gt;</t>
  </si>
  <si>
    <t>Pres Obama¬â√õ¬™s former Interior Secretary Salazar: #Fracking never been an environmental problem. http://t.co/JcZkDIKDnv</t>
  </si>
  <si>
    <t>&lt;blockquote class="twitter-tweet" width="450"&gt;&lt;p&gt;PHOTOS: @SenDonnelly¬â√õ¬™s trip overseas to Afghanistan, Pakistan, and Turkey. Check out all photos here: http://t.co/O346ddRaVi&lt;/p&gt; Senator Joe Donnelly (@SenDonnelly) &lt;a href='https://twitter.com/SenDonnelly/status/332886098260922368'&gt;2013-05-10 11:53:25&lt;/a&gt;&lt;/blockquote&gt;</t>
  </si>
  <si>
    <t>PHOTOS: @SenDonnelly¬â√õ¬™s trip overseas to Afghanistan, Pakistan, and Turkey. Check out all photos here: http://t.co/O346ddRaVi</t>
  </si>
  <si>
    <t>&lt;blockquote class="twitter-tweet" width="450"&gt;&lt;p&gt;@SpaceKSCBlog @HouseScience Appreciate U taking the time to reaffirm that I am taking the right stand.Sometimes it gets a little lonely.&lt;/p&gt; Dana Rohrabacher (@DanaRohrabacher) &lt;a href='https://twitter.com/DanaRohrabacher/status/439236029930016768'&gt;2014-02-27 22:10:04&lt;/a&gt;&lt;/blockquote&gt;</t>
  </si>
  <si>
    <t>@SpaceKSCBlog @HouseScience Appreciate U taking the time to reaffirm that I am taking the right stand.Sometimes it gets a little lonely.</t>
  </si>
  <si>
    <t>S001187</t>
  </si>
  <si>
    <t>&lt;blockquote class="twitter-tweet" width="450"&gt;&lt;p&gt;Thanks for sharing, have a great #IndependenceDay! RT ¬â√õ√è@adamslane17: @RepSteveStivers watching #musical 1776¬â√õ¬ù&lt;/p&gt; Steve Stivers (@RepSteveStivers) &lt;a href='https://twitter.com/RepSteveStivers/status/484881598232293378'&gt;2014-07-03 22:09:16&lt;/a&gt;&lt;/blockquote&gt;</t>
  </si>
  <si>
    <t>From: Steve Stivers (Representative from Ohio)</t>
  </si>
  <si>
    <t>Thanks for sharing, have a great #IndependenceDay! RT ¬â√õ√è@adamslane17: @RepSteveStivers watching #musical 1776¬â√õ¬ù</t>
  </si>
  <si>
    <t>&lt;blockquote class="twitter-tweet" width="450"&gt;&lt;p&gt;.@Hanscom_AFB completed a critical base security system ahead of time and under-budget: http://t.co/uJz4xC8pNS&lt;/p&gt; Niki Tsongas (@nikiinthehouse) &lt;a href='https://twitter.com/nikiinthehouse/status/493761530744541184'&gt;2014-07-28 10:14:57&lt;/a&gt;&lt;/blockquote&gt;</t>
  </si>
  <si>
    <t>.@Hanscom_AFB completed a critical base security system ahead of time and under-budget: http://t.co/uJz4xC8pNS</t>
  </si>
  <si>
    <t>F000457</t>
  </si>
  <si>
    <t>&lt;blockquote class="twitter-tweet" width="450"&gt;&lt;p&gt;Al thinks proposed internet ¬â√õ√èfast lane¬â√õ¬ù rules are ¬â√õ√èdiscriminatory" &amp;amp; "anticompetitive." Learn more: http://t.co/joN6kVKOuZ #NetNeutrality&lt;/p&gt; Al Franken (@alfranken) &lt;a href='https://twitter.com/alfranken/status/462333998924976128'&gt;2014-05-02 16:53:09&lt;/a&gt;&lt;/blockquote&gt;</t>
  </si>
  <si>
    <t>From: Al Franken (Senator from Minnesota)</t>
  </si>
  <si>
    <t>Al thinks proposed internet ¬â√õ√èfast lane¬â√õ¬ù rules are ¬â√õ√èdiscriminatory" &amp;amp; "anticompetitive." Learn more: http://t.co/joN6kVKOuZ #NetNeutrality</t>
  </si>
  <si>
    <t>M000639</t>
  </si>
  <si>
    <t>&lt;blockquote class="twitter-tweet" width="450"&gt;&lt;p&gt;On #ForeignRelations @BrettonWoodsCom: I don¬â√õ¬™t believe we'll be @ peace til we nudge leaders to work together for the betterment of us all.&lt;/p&gt; Sen. Robert Menendez (@SenatorMenendez) &lt;a href='https://twitter.com/SenatorMenendez/status/334715358504173568'&gt;2013-05-15 13:02:14&lt;/a&gt;&lt;/blockquote&gt;</t>
  </si>
  <si>
    <t>From: Robert Menendez (Senator from New Jersey)</t>
  </si>
  <si>
    <t>On #ForeignRelations @BrettonWoodsCom: I don¬â√õ¬™t believe we'll be @ peace til we nudge leaders to work together for the betterment of us all.</t>
  </si>
  <si>
    <t>S000770</t>
  </si>
  <si>
    <t>&lt;blockquote class="twitter-tweet" width="450"&gt;&lt;p&gt;Sen. Stabenow leading the fight to keep student loan rates low. Join her and say #DontDoubleMyRate! http://t.co/BtskG85Gy0&lt;/p&gt; Sen. Debbie Stabenow (@StabenowPress) &lt;a href='https://twitter.com/StabenowPress/status/354716678694772737'&gt;2013-07-09 17:40:21&lt;/a&gt;&lt;/blockquote&gt;</t>
  </si>
  <si>
    <t>From: Debbie Stabenow (Senator from Michigan)</t>
  </si>
  <si>
    <t>Sen. Stabenow leading the fight to keep student loan rates low. Join her and say #DontDoubleMyRate! http://t.co/BtskG85Gy0</t>
  </si>
  <si>
    <t>S000344</t>
  </si>
  <si>
    <t>&lt;blockquote class="twitter-tweet" width="450"&gt;&lt;p&gt;On @msnbc Tuesday at 10:10amET (7:10amPST) RE: Doubling US Broadcast into #NorthKorea. Lets give Kim Jong-un a double dose of free speech&lt;/p&gt; Brad Sherman (@BradSherman) &lt;a href='https://twitter.com/BradSherman/status/547207396675047424'&gt;2014-12-22 20:49:44&lt;/a&gt;&lt;/blockquote&gt;</t>
  </si>
  <si>
    <t>From: Brad Sherman (Representative from California)</t>
  </si>
  <si>
    <t>On @msnbc Tuesday at 10:10amET (7:10amPST) RE: Doubling US Broadcast into #NorthKorea. Lets give Kim Jong-un a double dose of free speech</t>
  </si>
  <si>
    <t>&lt;blockquote class="twitter-tweet" width="450"&gt;&lt;p&gt;Now questioning Secretary of Defense nominee, former Sen. Chuck Hagel, in Armed Services Committee. WATCH: http://t.co/SXxmyXcX&lt;/p&gt; Lindsey Graham (@GrahamBlog) &lt;a href='https://twitter.com/GrahamBlog/status/297047626086481923'&gt;2013-01-31 13:24:07&lt;/a&gt;&lt;/blockquote&gt;</t>
  </si>
  <si>
    <t>Now questioning Secretary of Defense nominee, former Sen. Chuck Hagel, in Armed Services Committee. WATCH: http://t.co/SXxmyXcX</t>
  </si>
  <si>
    <t>P000096</t>
  </si>
  <si>
    <t>&lt;blockquote class="twitter-tweet" width="450"&gt;&lt;p&gt;Great meeting today with Republic of Korea's Ambassador to the United States Ahn Ho-young to discuss ways to... http://t.co/EJC4eOzALh&lt;/p&gt; Bill Pascrell, Jr. (@BillPascrell) &lt;a href='https://twitter.com/BillPascrell/status/440921054513737729'&gt;2014-03-04 13:45:45&lt;/a&gt;&lt;/blockquote&gt;</t>
  </si>
  <si>
    <t>From: Bill Pascrell Jr. (Representative from New Jersey)</t>
  </si>
  <si>
    <t>Great meeting today with Republic of Korea's Ambassador to the United States Ahn Ho-young to discuss ways to... http://t.co/EJC4eOzALh</t>
  </si>
  <si>
    <t>W000791</t>
  </si>
  <si>
    <t>&lt;blockquote class="twitter-tweet" width="450"&gt;&lt;p&gt;Haven¬â√õ¬™t been able to make any of my town halls this month? Read about them in my latest e-newsletter here: http://t.co/KY0Nkwac0U&lt;/p&gt; Rep. Greg Walden (@repgregwalden) &lt;a href='https://twitter.com/repgregwalden/status/501821427373584385'&gt;2014-08-19 16:02:06&lt;/a&gt;&lt;/blockquote&gt;</t>
  </si>
  <si>
    <t>From: Greg Walden (Representative from Oregon)</t>
  </si>
  <si>
    <t>Haven¬â√õ¬™t been able to make any of my town halls this month? Read about them in my latest e-newsletter here: http://t.co/KY0Nkwac0U</t>
  </si>
  <si>
    <t>&lt;blockquote class="twitter-tweet" width="450"&gt;&lt;p&gt;Happy #Easter to all celebrating today! Wishing you &amp;amp; your families a joyous holiday on this day of peace &amp;amp; renewal.&lt;/p&gt; Rep. Frank Pallone (@FrankPallone) &lt;a href='https://twitter.com/FrankPallone/status/457881481298599936'&gt;2014-04-20 10:00:26&lt;/a&gt;&lt;/blockquote&gt;</t>
  </si>
  <si>
    <t>Happy #Easter to all celebrating today! Wishing you &amp;amp; your families a joyous holiday on this day of peace &amp;amp; renewal.</t>
  </si>
  <si>
    <t>F000030</t>
  </si>
  <si>
    <t>&lt;blockquote class="twitter-tweet" width="450"&gt;&lt;p&gt;You bet! MT @AadorableAna "@RepSamFarr I am a constituent of yours asking for an INCLUSIVE CIR bill. Can we have your support?"&lt;/p&gt; Congressman Sam Farr (@RepSamFarr) &lt;a href='https://twitter.com/RepSamFarr/status/337325681249746944'&gt;2013-05-22 17:54:44&lt;/a&gt;&lt;/blockquote&gt;</t>
  </si>
  <si>
    <t>From: Sam Farr (Representative from California)</t>
  </si>
  <si>
    <t>You bet! MT @AadorableAna "@RepSamFarr I am a constituent of yours asking for an INCLUSIVE CIR bill. Can we have your support?"</t>
  </si>
  <si>
    <t>R000598</t>
  </si>
  <si>
    <t>&lt;blockquote class="twitter-tweet" width="450"&gt;&lt;p&gt;Congratulations Aquinas Academy Class of 2013! Happy to address new graduates today. - Keith http://t.co/8baZ35l1Sw&lt;/p&gt; Keith Rothfus (@KeithRothfus) &lt;a href='https://twitter.com/KeithRothfus/status/340938543188832257'&gt;2013-06-01 17:10:57&lt;/a&gt;&lt;/blockquote&gt;</t>
  </si>
  <si>
    <t>From: Keith Rothfus (Representative from Pennsylvania)</t>
  </si>
  <si>
    <t>Congratulations Aquinas Academy Class of 2013! Happy to address new graduates today. - Keith http://t.co/8baZ35l1Sw</t>
  </si>
  <si>
    <t>&lt;blockquote class="twitter-tweet" width="450"&gt;&lt;p&gt;.@ProvPhoenix: "A Senator walks into a bar in Matunuck¬â√õ_but it's no joke." http://t.co/wiBFoMMHng&lt;/p&gt; Sheldon Whitehouse (@SenWhitehouse) &lt;a href='https://twitter.com/SenWhitehouse/status/360413514495574018'&gt;2013-07-25 10:57:32&lt;/a&gt;&lt;/blockquote&gt;</t>
  </si>
  <si>
    <t>.@ProvPhoenix: "A Senator walks into a bar in Matunuck¬â√õ_but it's no joke." http://t.co/wiBFoMMHng</t>
  </si>
  <si>
    <t>F000454</t>
  </si>
  <si>
    <t>&lt;blockquote class="twitter-tweet" width="450"&gt;&lt;p&gt;RT @CrainsChicago: MT @GovernorQuinn: It¬â√õ¬™s official. #MarriageEquality is the law of the land in Illinois! http://t.co/xUH7qhLqDy http://t.¬â√õ_&lt;/p&gt; Bill Foster (@RepBillFoster) &lt;a href='https://twitter.com/RepBillFoster/status/403294174465642497'&gt;2013-11-20 17:49:58&lt;/a&gt;&lt;/blockquote&gt;</t>
  </si>
  <si>
    <t>From: Bill Foster (Representative from Illinois)</t>
  </si>
  <si>
    <t>RT @CrainsChicago: MT @GovernorQuinn: It¬â√õ¬™s official. #MarriageEquality is the law of the land in Illinois! http://t.co/xUH7qhLqDy http://t.¬â√õ_</t>
  </si>
  <si>
    <t>K000382</t>
  </si>
  <si>
    <t>&lt;blockquote class="twitter-tweet" width="450"&gt;&lt;p&gt;Met w/ the #NH Manufacturing Extension Partnership today to discuss the importance of manufacturing to NH's economy http://t.co/cEdQ2Mp32L&lt;/p&gt; Ann McLane Kuster (@RepAnnieKuster) &lt;a href='https://twitter.com/RepAnnieKuster/status/317397612959522816'&gt;2013-03-28 18:07:42&lt;/a&gt;&lt;/blockquote&gt;</t>
  </si>
  <si>
    <t>From: Ann Kuster (Representative from New Hampshire)</t>
  </si>
  <si>
    <t>Met w/ the #NH Manufacturing Extension Partnership today to discuss the importance of manufacturing to NH's economy http://t.co/cEdQ2Mp32L</t>
  </si>
  <si>
    <t>&lt;blockquote class="twitter-tweet" width="450"&gt;&lt;p&gt;@Indians home opener today- what's everyone doing for the game?&lt;/p&gt; Dave Joyce (@RepDaveJoyce) &lt;a href='https://twitter.com/RepDaveJoyce/status/321264252415512577'&gt;2013-04-08 10:12:21&lt;/a&gt;&lt;/blockquote&gt;</t>
  </si>
  <si>
    <t>@Indians home opener today- what's everyone doing for the game?</t>
  </si>
  <si>
    <t>D000621</t>
  </si>
  <si>
    <t>&lt;blockquote class="twitter-tweet" width="450"&gt;&lt;p&gt;RT @FinancialCmte #DoddFrank | Three Years Later http://t.co/uuzxsz248R&lt;/p&gt; Ron DeSantis (@RepDeSantis) &lt;a href='https://twitter.com/RepDeSantis/status/359028730666037248'&gt;2013-07-21 15:14:54&lt;/a&gt;&lt;/blockquote&gt;</t>
  </si>
  <si>
    <t>From: Ron DeSantis (Representative from Florida)</t>
  </si>
  <si>
    <t>RT @FinancialCmte #DoddFrank | Three Years Later http://t.co/uuzxsz248R</t>
  </si>
  <si>
    <t>&lt;blockquote class="twitter-tweet" width="450"&gt;&lt;p&gt;TUNE IN, 6 pm CT: I'm on  @loudobbsnews to discuss the #border crisis &amp;amp; my visit to McAllen last wk to investigate the problems first-hand.&lt;/p&gt; Blake Farenthold (@farenthold) &lt;a href='https://twitter.com/farenthold/status/486278367340396544'&gt;2014-07-07 18:39:32&lt;/a&gt;&lt;/blockquote&gt;</t>
  </si>
  <si>
    <t>TUNE IN, 6 pm CT: I'm on  @loudobbsnews to discuss the #border crisis &amp;amp; my visit to McAllen last wk to investigate the problems first-hand.</t>
  </si>
  <si>
    <t>&lt;blockquote class="twitter-tweet" width="450"&gt;&lt;p&gt;Power to the People. http://t.co/AyAx96xKHF&lt;/p&gt; Rep. Alan Grayson (@AlanGrayson) &lt;a href='https://twitter.com/AlanGrayson/status/472442883325177856'&gt;2014-05-30 14:22:15&lt;/a&gt;&lt;/blockquote&gt;</t>
  </si>
  <si>
    <t>Power to the People. http://t.co/AyAx96xKHF</t>
  </si>
  <si>
    <t>&lt;blockquote class="twitter-tweet" width="450"&gt;&lt;p&gt;#Obamacare customers could be blindsided with expensive back taxes from the IRS. http://t.co/ttepGnlOAj&lt;/p&gt; Chuck Fleischmann (@RepChuck) &lt;a href='https://twitter.com/RepChuck/status/499207717182242816'&gt;2014-08-12 10:56:09&lt;/a&gt;&lt;/blockquote&gt;</t>
  </si>
  <si>
    <t>#Obamacare customers could be blindsided with expensive back taxes from the IRS. http://t.co/ttepGnlOAj</t>
  </si>
  <si>
    <t>&lt;blockquote class="twitter-tweet" width="450"&gt;&lt;p&gt;It was great to be in Hoboken today MT @SusanLisovicz Thanks for hanging out in Hoboken today. Good luck in November! http://t.co/gfZNhBoWqu&lt;/p&gt; Cory Booker (@CoryBooker) &lt;a href='https://twitter.com/CoryBooker/status/516324844749991936'&gt;2014-09-28 16:33:30&lt;/a&gt;&lt;/blockquote&gt;</t>
  </si>
  <si>
    <t>It was great to be in Hoboken today MT @SusanLisovicz Thanks for hanging out in Hoboken today. Good luck in November! http://t.co/gfZNhBoWqu</t>
  </si>
  <si>
    <t>&lt;blockquote class="twitter-tweet" width="450"&gt;&lt;p&gt;Just sent out my weekly newsletter. Read on to find out more about my time in the Central Valley this week. http://t.co/A7CjcUJpey&lt;/p&gt; Jeff Denham (@RepJeffDenham) &lt;a href='https://twitter.com/RepJeffDenham/status/368526207312076800'&gt;2013-08-16 20:14:29&lt;/a&gt;&lt;/blockquote&gt;</t>
  </si>
  <si>
    <t>Just sent out my weekly newsletter. Read on to find out more about my time in the Central Valley this week. http://t.co/A7CjcUJpey</t>
  </si>
  <si>
    <t>C001062</t>
  </si>
  <si>
    <t>&lt;blockquote class="twitter-tweet" width="450"&gt;&lt;p&gt;#PayDay, Dublin's got you covered. Every peanut on every #PayDay anywhere in the world is roasted in Dublin, TX. http://t.co/VFaIgkhMSO&lt;/p&gt; Mike Conaway (@ConawayTX11) &lt;a href='https://twitter.com/ConawayTX11/status/481081463761563648'&gt;2014-06-23 10:28:53&lt;/a&gt;&lt;/blockquote&gt;</t>
  </si>
  <si>
    <t>From: K. Conaway (Representative from Texas)</t>
  </si>
  <si>
    <t>#PayDay, Dublin's got you covered. Every peanut on every #PayDay anywhere in the world is roasted in Dublin, TX. http://t.co/VFaIgkhMSO</t>
  </si>
  <si>
    <t>H001034</t>
  </si>
  <si>
    <t>&lt;blockquote class="twitter-tweet" width="450"&gt;&lt;p&gt;TY @congressfdn for my 7th Golden Mouse Award! I am proud to use #tech to make #democracy more open &amp;amp; accessible http://t.co/jm9VBFzAit&lt;/p&gt; Rep. Mike Honda (@RepMikeHonda) &lt;a href='https://twitter.com/RepMikeHonda/status/460866959316615168'&gt;2014-04-28 15:43:40&lt;/a&gt;&lt;/blockquote&gt;</t>
  </si>
  <si>
    <t>From: Michael Honda (Representative from California)</t>
  </si>
  <si>
    <t>TY @congressfdn for my 7th Golden Mouse Award! I am proud to use #tech to make #democracy more open &amp;amp; accessible http://t.co/jm9VBFzAit</t>
  </si>
  <si>
    <t>&lt;blockquote class="twitter-tweet" width="450"&gt;&lt;p&gt;A reminder at tonight's mtg from @MayorDanRizzo: notify city if impacted by the tornado. http://t.co/X4rDRUfJ17 http://t.co/b4Umv0Xu9V&lt;/p&gt; Ed Markey (@MarkeyMemo) &lt;a href='https://twitter.com/MarkeyMemo/status/494645349135298560'&gt;2014-07-30 20:46:55&lt;/a&gt;&lt;/blockquote&gt;</t>
  </si>
  <si>
    <t>A reminder at tonight's mtg from @MayorDanRizzo: notify city if impacted by the tornado. http://t.co/X4rDRUfJ17 http://t.co/b4Umv0Xu9V</t>
  </si>
  <si>
    <t>L000554</t>
  </si>
  <si>
    <t>&lt;blockquote class="twitter-tweet" width="450"&gt;&lt;p&gt;Reminder - RSVP by Fri for my #aviation field hearing at FAA Tech Center. Focus on NextGen, UAS, role in safety http://t.co/r0q3Iq6F59 ¬â√õ_&lt;/p&gt; Frank LoBiondo (@RepLoBiondo) &lt;a href='https://twitter.com/RepLoBiondo/status/441691627166654464'&gt;2014-03-06 16:47:44&lt;/a&gt;&lt;/blockquote&gt;</t>
  </si>
  <si>
    <t>From: Frank LoBiondo (Representative from New Jersey)</t>
  </si>
  <si>
    <t>Reminder - RSVP by Fri for my #aviation field hearing at FAA Tech Center. Focus on NextGen, UAS, role in safety http://t.co/r0q3Iq6F59 ¬â√õ_</t>
  </si>
  <si>
    <t>&lt;blockquote class="twitter-tweet" width="450"&gt;&lt;p&gt;Fifty Army Guardsmen, a Miss. Air Guard C-26 aircraft, and members of 238 Air Support Operations Squadron called up to help Miss. residents.&lt;/p&gt; Gregg Harper (@GreggHarper) &lt;a href='https://twitter.com/GreggHarper/status/461170642747158528'&gt;2014-04-29 11:50:24&lt;/a&gt;&lt;/blockquote&gt;</t>
  </si>
  <si>
    <t>Fifty Army Guardsmen, a Miss. Air Guard C-26 aircraft, and members of 238 Air Support Operations Squadron called up to help Miss. residents.</t>
  </si>
  <si>
    <t>&lt;blockquote class="twitter-tweet" width="450"&gt;&lt;p&gt;As promised, I am donating the pay that I received during the government shutdown. http://t.co/UlR0rspVQq&lt;/p&gt; Rep. Bill Flores (@RepBillFlores) &lt;a href='https://twitter.com/RepBillFlores/status/395936779770933249'&gt;2013-10-31 11:34:19&lt;/a&gt;&lt;/blockquote&gt;</t>
  </si>
  <si>
    <t>As promised, I am donating the pay that I received during the government shutdown. http://t.co/UlR0rspVQq</t>
  </si>
  <si>
    <t>&lt;blockquote class="twitter-tweet" width="450"&gt;&lt;p&gt;USA Today: Lack aid? Many counties have only pricey plans http://t.co/nY85kBSQQ4&lt;/p&gt; Bill Cassidy (@BillCassidy) &lt;a href='https://twitter.com/BillCassidy/status/416572950201245696'&gt;2013-12-27 09:15:05&lt;/a&gt;&lt;/blockquote&gt;</t>
  </si>
  <si>
    <t>USA Today: Lack aid? Many counties have only pricey plans http://t.co/nY85kBSQQ4</t>
  </si>
  <si>
    <t>&lt;blockquote class="twitter-tweet" width="450"&gt;&lt;p&gt;Must-read Wash Post: "In Congress¬â√õ¬™s farm bill, the rich get richer" http://t.co/EZWViA1rm3&lt;/p&gt; John McCain (@SenJohnMcCain) &lt;a href='https://twitter.com/SenJohnMcCain/status/431075896938594304'&gt;2014-02-05 09:44:37&lt;/a&gt;&lt;/blockquote&gt;</t>
  </si>
  <si>
    <t>Must-read Wash Post: "In Congress¬â√õ¬™s farm bill, the rich get richer" http://t.co/EZWViA1rm3</t>
  </si>
  <si>
    <t>B001283</t>
  </si>
  <si>
    <t>&lt;blockquote class="twitter-tweet" width="450"&gt;&lt;p&gt;The House passed the Permanent Internet Tax Freedom Act this week. Now the Senate needs to act. #tcot #NoInternetTax http://t.co/0kLjrw1hZ8&lt;/p&gt; Jim Bridenstine (@RepJBridenstine) &lt;a href='https://twitter.com/RepJBridenstine/status/490598384139763712'&gt;2014-07-19 16:45:44&lt;/a&gt;&lt;/blockquote&gt;</t>
  </si>
  <si>
    <t>From: Jim Bridenstine (Representative from Oklahoma)</t>
  </si>
  <si>
    <t>The House passed the Permanent Internet Tax Freedom Act this week. Now the Senate needs to act. #tcot #NoInternetTax http://t.co/0kLjrw1hZ8</t>
  </si>
  <si>
    <t>&lt;blockquote class="twitter-tweet" width="450"&gt;&lt;p&gt;Joined @RepRaulGrijalva to intro bill to protect #CTE funding for #Nevada. CTE is critical to economic recovery http://t.co/ukAEq4A7FA #NV03&lt;/p&gt; Congressman Joe Heck (@RepJoeHeck) &lt;a href='https://twitter.com/RepJoeHeck/status/363380492961202177'&gt;2013-08-02 15:27:15&lt;/a&gt;&lt;/blockquote&gt;</t>
  </si>
  <si>
    <t>Joined @RepRaulGrijalva to intro bill to protect #CTE funding for #Nevada. CTE is critical to economic recovery http://t.co/ukAEq4A7FA #NV03</t>
  </si>
  <si>
    <t>E000288</t>
  </si>
  <si>
    <t>&lt;blockquote class="twitter-tweet" width="450"&gt;&lt;p&gt;Myth #2: raising the mn wage is a liberal issue. Not true: ¬â√õ√èvoters in red and blue states have consistently supported it¬â√õ¬ù New Jersey 2013.&lt;/p&gt; Rep. Keith Ellison (@keithellison) &lt;a href='https://twitter.com/keithellison/status/407953638787514368'&gt;2013-12-03 14:25:01&lt;/a&gt;&lt;/blockquote&gt;</t>
  </si>
  <si>
    <t>From: Keith Ellison (Representative from Minnesota)</t>
  </si>
  <si>
    <t>Myth #2: raising the mn wage is a liberal issue. Not true: ¬â√õ√èvoters in red and blue states have consistently supported it¬â√õ¬ù New Jersey 2013.</t>
  </si>
  <si>
    <t>&lt;blockquote class="twitter-tweet" width="450"&gt;&lt;p&gt;Middle &amp;amp; low-income families would be hurt most by a #carbontax. We need an all-of-the-above approach to #AmericanEnergy.&lt;/p&gt; Senator Roy Blunt (@RoyBlunt) &lt;a href='https://twitter.com/RoyBlunt/status/463812429332242433'&gt;2014-05-06 18:47:55&lt;/a&gt;&lt;/blockquote&gt;</t>
  </si>
  <si>
    <t>Middle &amp;amp; low-income families would be hurt most by a #carbontax. We need an all-of-the-above approach to #AmericanEnergy.</t>
  </si>
  <si>
    <t>&lt;blockquote class="twitter-tweet" width="450"&gt;&lt;p&gt;It¬â√õ¬™s time to reject the status quo and offer parents a choice of schools that will best fit the needs of their kids. #SchoolChoice&lt;/p&gt; Eric Cantor (@GOPLeader) &lt;a href='https://twitter.com/GOPLeader/status/429337003042168834'&gt;2014-01-31 14:34:52&lt;/a&gt;&lt;/blockquote&gt;</t>
  </si>
  <si>
    <t>It¬â√õ¬™s time to reject the status quo and offer parents a choice of schools that will best fit the needs of their kids. #SchoolChoice</t>
  </si>
  <si>
    <t>Q000023</t>
  </si>
  <si>
    <t>&lt;blockquote class="twitter-tweet" width="450"&gt;&lt;p&gt;Studying climate &amp;amp; socioeconomic patterns caused trade to move from inland cities to coastal cities in Central America #ChicagoClimate&lt;/p&gt; Mike Quigley (@RepMikeQuigley) &lt;a href='https://twitter.com/RepMikeQuigley/status/329267305789931520'&gt;2013-04-30 12:13:37&lt;/a&gt;&lt;/blockquote&gt;</t>
  </si>
  <si>
    <t>From: Mike Quigley (Representative from Illinois)</t>
  </si>
  <si>
    <t>Studying climate &amp;amp; socioeconomic patterns caused trade to move from inland cities to coastal cities in Central America #ChicagoClimate</t>
  </si>
  <si>
    <t>&lt;blockquote class="twitter-tweet" width="450"&gt;&lt;p&gt;"I would be ignoring the law in a way that I think would be very difficult to defend legally." - President Obama 9/17/13 #ExecutiveAmnesty&lt;/p&gt; Tom Graves (@RepTomGraves) &lt;a href='https://twitter.com/RepTomGraves/status/535798655186632704'&gt;2014-11-21 09:15:28&lt;/a&gt;&lt;/blockquote&gt;</t>
  </si>
  <si>
    <t>"I would be ignoring the law in a way that I think would be very difficult to defend legally." - President Obama 9/17/13 #ExecutiveAmnesty</t>
  </si>
  <si>
    <t>&lt;blockquote class="twitter-tweet" width="450"&gt;&lt;p&gt;Tues: 1st Middle East sub cmte hrng of yr @ 10am. Join us 4 an open hearing 2 examine Fatah-Hamas unity efforts + its implications&lt;/p&gt; Ileana Ros-Lehtinen (@RosLehtinen) &lt;a href='https://twitter.com/RosLehtinen/status/296438146231574529'&gt;2013-01-29 21:02:16&lt;/a&gt;&lt;/blockquote&gt;</t>
  </si>
  <si>
    <t>Tues: 1st Middle East sub cmte hrng of yr @ 10am. Join us 4 an open hearing 2 examine Fatah-Hamas unity efforts + its implications</t>
  </si>
  <si>
    <t>&lt;blockquote class="twitter-tweet" width="450"&gt;&lt;p&gt;RT @marcorubio: #SuperBowlXLVIII winner will be #DenverBroncos 24-21. Happy #SuperBowlSunday&lt;/p&gt; Rep. Cory Gardner  (@repcorygardner) &lt;a href='https://twitter.com/repcorygardner/status/430067459731619842'&gt;2014-02-02 14:57:27&lt;/a&gt;&lt;/blockquote&gt;</t>
  </si>
  <si>
    <t>RT @marcorubio: #SuperBowlXLVIII winner will be #DenverBroncos 24-21. Happy #SuperBowlSunday</t>
  </si>
  <si>
    <t>&lt;blockquote class="twitter-tweet" width="450"&gt;&lt;p&gt;RT .@NoLabelsOrg 10 days until the #ProblemSolvers' big announcement on July 18! Are you ready? #FixNotFight&lt;/p&gt; Rep. Patrick Murphy (@RepMurphyFL) &lt;a href='https://twitter.com/RepMurphyFL/status/354338134030434304'&gt;2013-07-08 16:36:09&lt;/a&gt;&lt;/blockquote&gt;</t>
  </si>
  <si>
    <t>RT .@NoLabelsOrg 10 days until the #ProblemSolvers' big announcement on July 18! Are you ready? #FixNotFight</t>
  </si>
  <si>
    <t>&lt;blockquote class="twitter-tweet" width="450"&gt;&lt;p&gt;Congratulations to @Manchester_SD on the grand opening of the Valley View Health Center! http://t.co/ZCs8Wmm6ti&lt;/p&gt; Brad Wenstrup (@RepBradWenstrup) &lt;a href='https://twitter.com/RepBradWenstrup/status/503986742438162432'&gt;2014-08-25 15:26:17&lt;/a&gt;&lt;/blockquote&gt;</t>
  </si>
  <si>
    <t>Congratulations to @Manchester_SD on the grand opening of the Valley View Health Center! http://t.co/ZCs8Wmm6ti</t>
  </si>
  <si>
    <t>&lt;blockquote class="twitter-tweet" width="450"&gt;&lt;p&gt;RT @MD_DLDS: At the jobs forum, featuring the US Dept of Labor and Commerce secretaries and @WhipHoyer, hosted @AnneArundelCC http://t.co/b¬â√õ_&lt;/p&gt; Steny Hoyer (@WhipHoyer) &lt;a href='https://twitter.com/WhipHoyer/status/377109021846540288'&gt;2013-09-09 12:39:31&lt;/a&gt;&lt;/blockquote&gt;</t>
  </si>
  <si>
    <t>RT @MD_DLDS: At the jobs forum, featuring the US Dept of Labor and Commerce secretaries and @WhipHoyer, hosted @AnneArundelCC http://t.co/b¬â√õ_</t>
  </si>
  <si>
    <t>&lt;blockquote class="twitter-tweet" width="450"&gt;&lt;p&gt;While today's job numbers are encouraging, there's still more to do to get everyone who wants a job back to work.&lt;/p&gt; D Wasserman Schultz (@DWStweets) &lt;a href='https://twitter.com/DWStweets/status/363296663366279168'&gt;2013-08-02 09:54:08&lt;/a&gt;&lt;/blockquote&gt;</t>
  </si>
  <si>
    <t>While today's job numbers are encouraging, there's still more to do to get everyone who wants a job back to work.</t>
  </si>
  <si>
    <t>G000564</t>
  </si>
  <si>
    <t>&lt;blockquote class="twitter-tweet" width="450"&gt;&lt;p&gt;Congrats to Jack Baldwin of Marlboro on his 100th birthday. Still farming &amp;amp; contributing to his church &amp;amp; community! http://t.co/HbYW9aTPKn&lt;/p&gt; Chris Gibson (@RepChrisGibson) &lt;a href='https://twitter.com/RepChrisGibson/status/528956696010715136'&gt;2014-11-02 12:07:58&lt;/a&gt;&lt;/blockquote&gt;</t>
  </si>
  <si>
    <t>From: Chris Gibson (Representative from New York)</t>
  </si>
  <si>
    <t>Congrats to Jack Baldwin of Marlboro on his 100th birthday. Still farming &amp;amp; contributing to his church &amp;amp; community! http://t.co/HbYW9aTPKn</t>
  </si>
  <si>
    <t>&lt;blockquote class="twitter-tweet" width="450"&gt;&lt;p&gt;@pmason03 you're very welcome, proud to do it!&lt;/p&gt; Mike Quigley (@RepMikeQuigley) &lt;a href='https://twitter.com/RepMikeQuigley/status/486981212184268800'&gt;2014-07-09 17:12:23&lt;/a&gt;&lt;/blockquote&gt;</t>
  </si>
  <si>
    <t>@pmason03 you're very welcome, proud to do it!</t>
  </si>
  <si>
    <t>W000798</t>
  </si>
  <si>
    <t>&lt;blockquote class="twitter-tweet" width="450"&gt;&lt;p&gt;Had a great time touring @VENTOWER in Monroe today. Thanks for having me! http://t.co/lGzRJmOxTx&lt;/p&gt; Rep Tim Walberg (@RepWalberg) &lt;a href='https://twitter.com/RepWalberg/status/467036140680536064'&gt;2014-05-15 16:17:47&lt;/a&gt;&lt;/blockquote&gt;</t>
  </si>
  <si>
    <t>From: Tim Walberg (Representative from Michigan)</t>
  </si>
  <si>
    <t>Had a great time touring @VENTOWER in Monroe today. Thanks for having me! http://t.co/lGzRJmOxTx</t>
  </si>
  <si>
    <t>&lt;blockquote class="twitter-tweet" width="450"&gt;&lt;p&gt;Today is the National Day of Prayer,  I hope you will join today in lifting up our great nation in #prayer.&lt;/p&gt; Rep. Mike Coffman (@RepMikeCoffman) &lt;a href='https://twitter.com/RepMikeCoffman/status/461932920249532416'&gt;2014-05-01 14:19:25&lt;/a&gt;&lt;/blockquote&gt;</t>
  </si>
  <si>
    <t>Today is the National Day of Prayer,  I hope you will join today in lifting up our great nation in #prayer.</t>
  </si>
  <si>
    <t>J000126</t>
  </si>
  <si>
    <t>&lt;blockquote class="twitter-tweet" width="450"&gt;&lt;p&gt;Share if you think Texas should #ExpandMedicaidNow  RT http://t.co/OXl7kXcCx4&lt;/p&gt; US Rep E.B.Johnson (@RepEBJ) &lt;a href='https://twitter.com/RepEBJ/status/491987374688440321'&gt;2014-07-23 12:45:05&lt;/a&gt;&lt;/blockquote&gt;</t>
  </si>
  <si>
    <t>From: Eddie Johnson (Representative from Texas)</t>
  </si>
  <si>
    <t>Share if you think Texas should #ExpandMedicaidNow  RT http://t.co/OXl7kXcCx4</t>
  </si>
  <si>
    <t>&lt;blockquote class="twitter-tweet" width="450"&gt;&lt;p&gt;The arc of the moral universe is long, but it bends towards justice. - Martin Luther King, Jr. http://t.co/f4OXixS6v6&lt;/p&gt; Bernie Sanders (@SenSanders) &lt;a href='https://twitter.com/SenSanders/status/499267684115431424'&gt;2014-08-12 14:54:26&lt;/a&gt;&lt;/blockquote&gt;</t>
  </si>
  <si>
    <t>The arc of the moral universe is long, but it bends towards justice. - Martin Luther King, Jr. http://t.co/f4OXixS6v6</t>
  </si>
  <si>
    <t>&lt;blockquote class="twitter-tweet" width="450"&gt;&lt;p&gt;Was on @fox5sandiego this AM to talk #studentloanrates, #nsa, #immigrationreform, &amp;amp; #bipartisanship. https://t.co/On60QUUPbH #dropthatdebt&lt;/p&gt; Rep. Scott Peters (@RepScottPeters) &lt;a href='https://twitter.com/RepScottPeters/status/348121969448849411'&gt;2013-06-21 12:55:19&lt;/a&gt;&lt;/blockquote&gt;</t>
  </si>
  <si>
    <t>Was on @fox5sandiego this AM to talk #studentloanrates, #nsa, #immigrationreform, &amp;amp; #bipartisanship. https://t.co/On60QUUPbH #dropthatdebt</t>
  </si>
  <si>
    <t>&lt;blockquote class="twitter-tweet" width="450"&gt;&lt;p&gt;We must keep working to rekindle American Dream. Read my statement on the student loan bill that just passed here: http://t.co/HQdUkYIls3&lt;/p&gt; Tim Walz (@RepTimWalz) &lt;a href='https://twitter.com/RepTimWalz/status/362704286435647488'&gt;2013-07-31 18:40:15&lt;/a&gt;&lt;/blockquote&gt;</t>
  </si>
  <si>
    <t>We must keep working to rekindle American Dream. Read my statement on the student loan bill that just passed here: http://t.co/HQdUkYIls3</t>
  </si>
  <si>
    <t>D000619</t>
  </si>
  <si>
    <t>&lt;blockquote class="twitter-tweet" width="450"&gt;&lt;p&gt;#WRRDA is a strong, bipartisan #jobs bill that was long overdue http://t.co/vDoEQzrm2a&lt;/p&gt; US Rep Rodney Davis (@RodneyDavis) &lt;a href='https://twitter.com/RodneyDavis/status/380764399927296000'&gt;2013-09-19 14:44:41&lt;/a&gt;&lt;/blockquote&gt;</t>
  </si>
  <si>
    <t>From: Rodney Davis (Representative from Illinois)</t>
  </si>
  <si>
    <t>#WRRDA is a strong, bipartisan #jobs bill that was long overdue http://t.co/vDoEQzrm2a</t>
  </si>
  <si>
    <t>S001195</t>
  </si>
  <si>
    <t>&lt;blockquote class="twitter-tweet" width="450"&gt;&lt;p&gt;I will continue to work with all parties to see if a solution can be reached and future job losses can be prevented. #Noranda&lt;/p&gt; Rep. Jason Smith (@RepJasonSmith) &lt;a href='https://twitter.com/RepJasonSmith/status/506900802045485057'&gt;2014-09-02 16:25:43&lt;/a&gt;&lt;/blockquote&gt;</t>
  </si>
  <si>
    <t>From: Jason Smith (Representative from Missouri)</t>
  </si>
  <si>
    <t>I will continue to work with all parties to see if a solution can be reached and future job losses can be prevented. #Noranda</t>
  </si>
  <si>
    <t>&lt;blockquote class="twitter-tweet" width="450"&gt;&lt;p&gt;Check out my @HuffPostPol blog post: "It's time to clear the air on the real cost of flying" #RealAirfares http://t.co/n5cOcYXA53&lt;/p&gt; Sen. Robert Menendez (@SenatorMenendez) &lt;a href='https://twitter.com/SenatorMenendez/status/464149280190889984'&gt;2014-05-07 17:06:26&lt;/a&gt;&lt;/blockquote&gt;</t>
  </si>
  <si>
    <t>Check out my @HuffPostPol blog post: "It's time to clear the air on the real cost of flying" #RealAirfares http://t.co/n5cOcYXA53</t>
  </si>
  <si>
    <t>&lt;blockquote class="twitter-tweet" width="450"&gt;&lt;p&gt;About to be on the @tomroten morning show - be sure to tune in!&lt;/p&gt; Thomas Massie (@RepThomasMassie) &lt;a href='https://twitter.com/RepThomasMassie/status/311809989540974592'&gt;2013-03-13 08:04:29&lt;/a&gt;&lt;/blockquote&gt;</t>
  </si>
  <si>
    <t>About to be on the @tomroten morning show - be sure to tune in!</t>
  </si>
  <si>
    <t>S001193</t>
  </si>
  <si>
    <t>&lt;blockquote class="twitter-tweet" width="450"&gt;&lt;p&gt;@RepCartwright happy birthday my friend!&lt;/p&gt; Rep. Eric Swalwell (@RepSwalwell) &lt;a href='https://twitter.com/RepSwalwell/status/329607450351239168'&gt;2013-05-01 10:45:14&lt;/a&gt;&lt;/blockquote&gt;</t>
  </si>
  <si>
    <t>From: Eric Swalwell (Representative from California)</t>
  </si>
  <si>
    <t>@RepCartwright happy birthday my friend!</t>
  </si>
  <si>
    <t>L000579</t>
  </si>
  <si>
    <t>&lt;blockquote class="twitter-tweet" width="450"&gt;&lt;p&gt;#NOH8onTheHill made the @washingtonpost! I was so proud to help out with such a great event...http://t.co/5nywyqOIvz&lt;/p&gt; Rep. Alan Lowenthal (@RepLowenthal) &lt;a href='https://twitter.com/RepLowenthal/status/347107665828257793'&gt;2013-06-18 17:44:51&lt;/a&gt;&lt;/blockquote&gt;</t>
  </si>
  <si>
    <t>From: Alan Lowenthal (Representative from California)</t>
  </si>
  <si>
    <t>#NOH8onTheHill made the @washingtonpost! I was so proud to help out with such a great event...http://t.co/5nywyqOIvz</t>
  </si>
  <si>
    <t>&lt;blockquote class="twitter-tweet" width="450"&gt;&lt;p&gt;@markandrewscm Obamacare obviously flawed, Prez granted delay 2 businesses,GOP compromise delay it all 4 a yr.Rejected without counteroffer&lt;/p&gt; Dana Rohrabacher (@DanaRohrabacher) &lt;a href='https://twitter.com/DanaRohrabacher/status/386246089021480960'&gt;2013-10-04 17:46:58&lt;/a&gt;&lt;/blockquote&gt;</t>
  </si>
  <si>
    <t>@markandrewscm Obamacare obviously flawed, Prez granted delay 2 businesses,GOP compromise delay it all 4 a yr.Rejected without counteroffer</t>
  </si>
  <si>
    <t>P000592</t>
  </si>
  <si>
    <t>&lt;blockquote class="twitter-tweet" width="450"&gt;&lt;p&gt;@NewsmaxTV @TheForum_NMX Thanks for having me on this morning to discuss the #ISIS threat.&lt;/p&gt; Ted Poe (@JudgeTedPoe) &lt;a href='https://twitter.com/JudgeTedPoe/status/510063242497232897'&gt;2014-09-11 09:52:08&lt;/a&gt;&lt;/blockquote&gt;</t>
  </si>
  <si>
    <t>From: Ted Poe (Representative from Texas)</t>
  </si>
  <si>
    <t>@NewsmaxTV @TheForum_NMX Thanks for having me on this morning to discuss the #ISIS threat.</t>
  </si>
  <si>
    <t>A000055</t>
  </si>
  <si>
    <t>&lt;blockquote class="twitter-tweet" width="450"&gt;&lt;p&gt;Story of hope, faith + goodness in people "@aldotcom: "Give her courage." Prayer from #DuckDynasty cast in Fairhope http://t.co/p1P14JaUnT"&lt;/p&gt; Rep. Robert Aderholt (@Robert_Aderholt) &lt;a href='https://twitter.com/Robert_Aderholt/status/402068663186243584'&gt;2013-11-17 08:40:14&lt;/a&gt;&lt;/blockquote&gt;</t>
  </si>
  <si>
    <t>From: Robert Aderholt (Representative from Alabama)</t>
  </si>
  <si>
    <t>Story of hope, faith + goodness in people "@aldotcom: "Give her courage." Prayer from #DuckDynasty cast in Fairhope http://t.co/p1P14JaUnT"</t>
  </si>
  <si>
    <t>&lt;blockquote class="twitter-tweet" width="450"&gt;&lt;p&gt;That tradition continues today. On #MemorialDay, we come together to remember those who sacrificed their lives in defense of our freedoms.&lt;/p&gt; Blake Farenthold (@farenthold) &lt;a href='https://twitter.com/farenthold/status/471003087599984641'&gt;2014-05-26 15:01:01&lt;/a&gt;&lt;/blockquote&gt;</t>
  </si>
  <si>
    <t>That tradition continues today. On #MemorialDay, we come together to remember those who sacrificed their lives in defense of our freedoms.</t>
  </si>
  <si>
    <t>&lt;blockquote class="twitter-tweet" width="450"&gt;&lt;p&gt;.@Mattley_Crue @MayorBillFinch @DanMalloyCT Interesting theory contradicted by the fact that CT's population is growing.&lt;/p&gt; Jim Himes (@jahimes) &lt;a href='https://twitter.com/jahimes/status/500768436671102977'&gt;2014-08-16 18:17:53&lt;/a&gt;&lt;/blockquote&gt;</t>
  </si>
  <si>
    <t>.@Mattley_Crue @MayorBillFinch @DanMalloyCT Interesting theory contradicted by the fact that CT's population is growing.</t>
  </si>
  <si>
    <t>G000567</t>
  </si>
  <si>
    <t>&lt;blockquote class="twitter-tweet" width="450"&gt;&lt;p&gt;Breaking: Griffin Calls on Exxon to Relocate Pipeline http://t.co/j9OkImYLN7 #ar2&lt;/p&gt; Rep. Tim Griffin (@RepTimGriffin) &lt;a href='https://twitter.com/RepTimGriffin/status/324200001569964034'&gt;2013-04-16 12:37:58&lt;/a&gt;&lt;/blockquote&gt;</t>
  </si>
  <si>
    <t>From: Tim Griffin (Representative from Arkansas)</t>
  </si>
  <si>
    <t>Breaking: Griffin Calls on Exxon to Relocate Pipeline http://t.co/j9OkImYLN7 #ar2</t>
  </si>
  <si>
    <t>&lt;blockquote class="twitter-tweet" width="450"&gt;&lt;p&gt;Celebrating Chinese New Year w Summerlin Lions Club - the Lions are the world's largest service organization! Gung Hay Fat Choy! #NV03&lt;/p&gt; Congressman Joe Heck (@RepJoeHeck) &lt;a href='https://twitter.com/RepJoeHeck/status/305501546332971008'&gt;2013-02-23 21:16:59&lt;/a&gt;&lt;/blockquote&gt;</t>
  </si>
  <si>
    <t>Celebrating Chinese New Year w Summerlin Lions Club - the Lions are the world's largest service organization! Gung Hay Fat Choy! #NV03</t>
  </si>
  <si>
    <t>&lt;blockquote class="twitter-tweet" width="450"&gt;&lt;p&gt;RT @NIHDirector: Strong words of support for biomedical research from Eric Cantor and others at Milken Global Conference. #2013GC #NIH&lt;/p&gt; Chaka Fattah (@chakafattah) &lt;a href='https://twitter.com/chakafattah/status/329078380618186753'&gt;2013-04-29 23:42:54&lt;/a&gt;&lt;/blockquote&gt;</t>
  </si>
  <si>
    <t>RT @NIHDirector: Strong words of support for biomedical research from Eric Cantor and others at Milken Global Conference. #2013GC #NIH</t>
  </si>
  <si>
    <t>W000779</t>
  </si>
  <si>
    <t>&lt;blockquote class="twitter-tweet" width="450"&gt;&lt;p&gt;In fact, this Feb. in this affidavit CIA said the files ARE the Senate¬â√õ¬™s. CIA actively interfered w/our investigation http://t.co/n5tsnICGId&lt;/p&gt; Ron Wyden (@RonWyden) &lt;a href='https://twitter.com/RonWyden/status/513005261003689984'&gt;2014-09-19 12:42:40&lt;/a&gt;&lt;/blockquote&gt;</t>
  </si>
  <si>
    <t>From: Ron Wyden (Senator from Oregon)</t>
  </si>
  <si>
    <t>In fact, this Feb. in this affidavit CIA said the files ARE the Senate¬â√õ¬™s. CIA actively interfered w/our investigation http://t.co/n5tsnICGId</t>
  </si>
  <si>
    <t>&lt;blockquote class="twitter-tweet" width="450"&gt;&lt;p&gt;RT @SenateApprops: Chairwoman @SenatorBarb will emphasize need for @NASA to be #economic engine at FY14 #budget hearing. Live at 9:30AM htt¬â√õ_&lt;/p&gt; Barbara Mikulski (@SenatorBarb) &lt;a href='https://twitter.com/SenatorBarb/status/327416611558531074'&gt;2013-04-25 09:39:37&lt;/a&gt;&lt;/blockquote&gt;</t>
  </si>
  <si>
    <t>RT @SenateApprops: Chairwoman @SenatorBarb will emphasize need for @NASA to be #economic engine at FY14 #budget hearing. Live at 9:30AM htt¬â√õ_</t>
  </si>
  <si>
    <t>C001068</t>
  </si>
  <si>
    <t>&lt;blockquote class="twitter-tweet" width="450"&gt;&lt;p&gt;¬â√õ√è@washingtonpost: Congress set to approve $41 million to help clear the backlog of untested rape kits http://t.co/1W32jG2ple¬â√õ¬ù very pleased&lt;/p&gt; Steve Cohen (@RepCohen) &lt;a href='https://twitter.com/RepCohen/status/478754202609782784'&gt;2014-06-17 00:21:11&lt;/a&gt;&lt;/blockquote&gt;</t>
  </si>
  <si>
    <t>From: Steve Cohen (Representative from Tennessee)</t>
  </si>
  <si>
    <t>¬â√õ√è@washingtonpost: Congress set to approve $41 million to help clear the backlog of untested rape kits http://t.co/1W32jG2ple¬â√õ¬ù very pleased</t>
  </si>
  <si>
    <t>&lt;blockquote class="twitter-tweet" width="450"&gt;&lt;p&gt;At Scarborough Beach launching ¬â√õ√èSun Smarts¬â√õ¬ù public health campaign to prevent #skincancer w/ @RIHospital @RIHEALTH @PawSox &amp;amp; dermatologists.&lt;/p&gt; Senator Jack Reed (@SenJackReed) &lt;a href='https://twitter.com/SenJackReed/status/486153815675392000'&gt;2014-07-07 10:24:36&lt;/a&gt;&lt;/blockquote&gt;</t>
  </si>
  <si>
    <t>At Scarborough Beach launching ¬â√õ√èSun Smarts¬â√õ¬ù public health campaign to prevent #skincancer w/ @RIHospital @RIHEALTH @PawSox &amp;amp; dermatologists.</t>
  </si>
  <si>
    <t>C001087</t>
  </si>
  <si>
    <t>&lt;blockquote class="twitter-tweet" width="450"&gt;&lt;p&gt;The @HouseAgNews will mark up the #2013farmbill tomorrow.  #Rice is a critical part of our ag-economy in #AR01 http://t.co/YKRDYRlsoI&lt;/p&gt; Rep Rick Crawford (@RepRickCrawford) &lt;a href='https://twitter.com/RepRickCrawford/status/334314108323241985'&gt;2013-05-14 10:27:49&lt;/a&gt;&lt;/blockquote&gt;</t>
  </si>
  <si>
    <t>From: Rick Crawford (Representative from Arkansas)</t>
  </si>
  <si>
    <t>The @HouseAgNews will mark up the #2013farmbill tomorrow.  #Rice is a critical part of our ag-economy in #AR01 http://t.co/YKRDYRlsoI</t>
  </si>
  <si>
    <t>S001175</t>
  </si>
  <si>
    <t>&lt;blockquote class="twitter-tweet" width="450"&gt;&lt;p&gt;Join me for a Google Hangout 2/4 to discuss actions to combat campus sexual assault w/ @knowyourIX @NWLC @AAUW http://t.co/VAsvJrgfuk&lt;/p&gt; Jackie Speier (@RepSpeier) &lt;a href='https://twitter.com/RepSpeier/status/429042688319438848'&gt;2014-01-30 19:05:22&lt;/a&gt;&lt;/blockquote&gt;</t>
  </si>
  <si>
    <t>From: Jackie Speier (Representative from California)</t>
  </si>
  <si>
    <t>Join me for a Google Hangout 2/4 to discuss actions to combat campus sexual assault w/ @knowyourIX @NWLC @AAUW http://t.co/VAsvJrgfuk</t>
  </si>
  <si>
    <t>C001066</t>
  </si>
  <si>
    <t>&lt;blockquote class="twitter-tweet" width="450"&gt;&lt;p&gt;Welcomed @TroopRewards Tom Burkett and Chief Master Sgt Scott Blake  - helping troops in the Tampa Bay Area http://t.co/WDDB9Vvtqh&lt;/p&gt; US Rep Kathy Castor (@USRepKCastor) &lt;a href='https://twitter.com/USRepKCastor/status/535157287846150146'&gt;2014-11-19 14:46:54&lt;/a&gt;&lt;/blockquote&gt;</t>
  </si>
  <si>
    <t>From: Kathy Castor (Representative from Florida)</t>
  </si>
  <si>
    <t>Welcomed @TroopRewards Tom Burkett and Chief Master Sgt Scott Blake  - helping troops in the Tampa Bay Area http://t.co/WDDB9Vvtqh</t>
  </si>
  <si>
    <t>B001255</t>
  </si>
  <si>
    <t>&lt;blockquote class="twitter-tweet" width="450"&gt;&lt;p&gt;Partner with me. RT @trademeansjobs: .@RepBoustany on #TPA4USjobs "It is my top priority in the US Congress." .@USChamber .@ChamberGlobal&lt;/p&gt; Charles Boustany (@RepBoustany) &lt;a href='https://twitter.com/RepBoustany/status/464027716451188736'&gt;2014-05-07 09:03:23&lt;/a&gt;&lt;/blockquote&gt;</t>
  </si>
  <si>
    <t>From: Charles Boustany Jr. (Representative from Louisiana)</t>
  </si>
  <si>
    <t>Partner with me. RT @trademeansjobs: .@RepBoustany on #TPA4USjobs "It is my top priority in the US Congress." .@USChamber .@ChamberGlobal</t>
  </si>
  <si>
    <t>&lt;blockquote class="twitter-tweet" width="450"&gt;&lt;p&gt;Just finished making mac n cheese for turkey day. I make this every other year (it takes awhile). Happy to share! http://t.co/WRoGWZZ40I&lt;/p&gt; Rep. Martha Roby  (@RepMarthaRoby) &lt;a href='https://twitter.com/RepMarthaRoby/status/537753970530598912'&gt;2014-11-26 18:45:12&lt;/a&gt;&lt;/blockquote&gt;</t>
  </si>
  <si>
    <t>Just finished making mac n cheese for turkey day. I make this every other year (it takes awhile). Happy to share! http://t.co/WRoGWZZ40I</t>
  </si>
  <si>
    <t>&lt;blockquote class="twitter-tweet" width="450"&gt;&lt;p&gt;Seeing a Wildfire Ember Storm Test Demonstration at @disastersafety http://t.co/T85g3V7lcC&lt;/p&gt; Mario Diaz-Balart (@MarioDB) &lt;a href='https://twitter.com/MarioDB/status/400321623926272001'&gt;2013-11-12 12:58:07&lt;/a&gt;&lt;/blockquote&gt;</t>
  </si>
  <si>
    <t>Seeing a Wildfire Ember Storm Test Demonstration at @disastersafety http://t.co/T85g3V7lcC</t>
  </si>
  <si>
    <t>C001097</t>
  </si>
  <si>
    <t>&lt;blockquote class="twitter-tweet" width="450"&gt;&lt;p&gt;@REMIeconomics dr. fred treyz discusses the REMI report that shows state-by-state that #cirmeansjobs ! http://t.co/ktrCAPbIrf&lt;/p&gt; Rep. Tony C√å√Årdenas (@RepCardenas) &lt;a href='https://twitter.com/RepCardenas/status/362993222571655169'&gt;2013-08-01 13:48:23&lt;/a&gt;&lt;/blockquote&gt;</t>
  </si>
  <si>
    <t>From: Tony Cardenas (Representative from California)</t>
  </si>
  <si>
    <t>@REMIeconomics dr. fred treyz discusses the REMI report that shows state-by-state that #cirmeansjobs ! http://t.co/ktrCAPbIrf</t>
  </si>
  <si>
    <t>&lt;blockquote class="twitter-tweet" width="450"&gt;&lt;p&gt;@sarahpatte Good luck in class and all you do Sarah.&lt;/p&gt; Cory Booker (@CoryBooker) &lt;a href='https://twitter.com/CoryBooker/status/436896745910308864'&gt;2014-02-21 11:14:36&lt;/a&gt;&lt;/blockquote&gt;</t>
  </si>
  <si>
    <t>@sarahpatte Good luck in class and all you do Sarah.</t>
  </si>
  <si>
    <t>C001098</t>
  </si>
  <si>
    <t>&lt;blockquote class="twitter-tweet" width="450"&gt;&lt;p&gt;If Eric Holder won't appoint a special prosecutor to investigate the #IRS scandal, he should be impeached! http://t.co/blWxxUMCgx&lt;/p&gt; Senator Ted Cruz (@SenTedCruz) &lt;a href='https://twitter.com/SenTedCruz/status/482232657195958272'&gt;2014-06-26 14:43:19&lt;/a&gt;&lt;/blockquote&gt;</t>
  </si>
  <si>
    <t>From: Ted Cruz (Senator from Texas)</t>
  </si>
  <si>
    <t>If Eric Holder won't appoint a special prosecutor to investigate the #IRS scandal, he should be impeached! http://t.co/blWxxUMCgx</t>
  </si>
  <si>
    <t>&lt;blockquote class="twitter-tweet" width="450"&gt;&lt;p&gt;Enough is enough. Standing w patients &amp;amp; families to call on @SpeakerBoehner to allow House vote on clean, short-term CR to get America going&lt;/p&gt; Barbara Mikulski (@SenatorBarb) &lt;a href='https://twitter.com/SenatorBarb/status/386157234511941632'&gt;2013-10-04 11:53:53&lt;/a&gt;&lt;/blockquote&gt;</t>
  </si>
  <si>
    <t>Enough is enough. Standing w patients &amp;amp; families to call on @SpeakerBoehner to allow House vote on clean, short-term CR to get America going</t>
  </si>
  <si>
    <t>&lt;blockquote class="twitter-tweet" width="450"&gt;&lt;p&gt;The #SurgeonGeneral post is critical for public health but has been vacant since 2013. Dr. Vivek Murthy deserves to be confirmed. #TopDocNow&lt;/p&gt; Senator Jack Reed (@SenJackReed) &lt;a href='https://twitter.com/SenJackReed/status/544577694999273474'&gt;2014-12-15 14:40:14&lt;/a&gt;&lt;/blockquote&gt;</t>
  </si>
  <si>
    <t>The #SurgeonGeneral post is critical for public health but has been vacant since 2013. Dr. Vivek Murthy deserves to be confirmed. #TopDocNow</t>
  </si>
  <si>
    <t>&lt;blockquote class="twitter-tweet" width="450"&gt;&lt;p&gt;Yes. RT @themainepain UI vote this week?&lt;/p&gt; Cory Booker (@CoryBooker) &lt;a href='https://twitter.com/CoryBooker/status/448556630079467521'&gt;2014-03-25 16:26:49&lt;/a&gt;&lt;/blockquote&gt;</t>
  </si>
  <si>
    <t>Yes. RT @themainepain UI vote this week?</t>
  </si>
  <si>
    <t>&lt;blockquote class="twitter-tweet" width="450"&gt;&lt;p&gt;It was great being able to attend the grand opening of the Lloyd House in Menominee yesterday! http://t.co/IYtaDi0BCO&lt;/p&gt; Dr. Dan Benishek (@CongressmanDan) &lt;a href='https://twitter.com/CongressmanDan/status/500007211272511488'&gt;2014-08-14 15:53:03&lt;/a&gt;&lt;/blockquote&gt;</t>
  </si>
  <si>
    <t>It was great being able to attend the grand opening of the Lloyd House in Menominee yesterday! http://t.co/IYtaDi0BCO</t>
  </si>
  <si>
    <t>&lt;blockquote class="twitter-tweet" width="450"&gt;&lt;p&gt;@MedicareGov Open Enrollment starts next week. I am holding two assistance events Oct. 22 in KCK &amp;amp; Nov. 6 in Mission: http://t.co/hIToDZX8nq&lt;/p&gt; Rep. Kevin Yoder (@RepKevinYoder) &lt;a href='https://twitter.com/RepKevinYoder/status/519198972733562881'&gt;2014-10-06 14:54:16&lt;/a&gt;&lt;/blockquote&gt;</t>
  </si>
  <si>
    <t>@MedicareGov Open Enrollment starts next week. I am holding two assistance events Oct. 22 in KCK &amp;amp; Nov. 6 in Mission: http://t.co/hIToDZX8nq</t>
  </si>
  <si>
    <t>&lt;blockquote class="twitter-tweet" width="450"&gt;&lt;p&gt;FBI Director: Hasan was inspired by al-Qaida. #TX25 #FortHood http://t.co/y2SStBAI7K&lt;/p&gt; Rep. Roger Williams (@RepRWilliams) &lt;a href='https://twitter.com/RepRWilliams/status/469476567216029696'&gt;2014-05-22 09:55:10&lt;/a&gt;&lt;/blockquote&gt;</t>
  </si>
  <si>
    <t>FBI Director: Hasan was inspired by al-Qaida. #TX25 #FortHood http://t.co/y2SStBAI7K</t>
  </si>
  <si>
    <t>&lt;blockquote class="twitter-tweet" width="450"&gt;&lt;p&gt;RT @TelemundoNews: La congresista Ileana @RosLehtinen explica por qu√å¬© la #reformamigratoria podr√å_a verse afectada por la crisis en #Siria #¬â√õ_&lt;/p&gt; Ileana Ros-Lehtinen (@RosLehtinen) &lt;a href='https://twitter.com/RosLehtinen/status/374193723568963585'&gt;2013-09-01 11:35:10&lt;/a&gt;&lt;/blockquote&gt;</t>
  </si>
  <si>
    <t>RT @TelemundoNews: La congresista Ileana @RosLehtinen explica por qu√å¬© la #reformamigratoria podr√å_a verse afectada por la crisis en #Siria #¬â√õ_</t>
  </si>
  <si>
    <t>&lt;blockquote class="twitter-tweet" width="450"&gt;&lt;p&gt;How does @NSF research strengthen our people &amp;amp; help us make smarter decisions? Watch here: #Stand4Science #ncpol http://t.co/h7ajDbk42j&lt;/p&gt; David E. Price (@RepDavidEPrice) &lt;a href='https://twitter.com/RepDavidEPrice/status/472132932845699072'&gt;2014-05-29 17:50:37&lt;/a&gt;&lt;/blockquote&gt;</t>
  </si>
  <si>
    <t>How does @NSF research strengthen our people &amp;amp; help us make smarter decisions? Watch here: #Stand4Science #ncpol http://t.co/h7ajDbk42j</t>
  </si>
  <si>
    <t>&lt;blockquote class="twitter-tweet" width="450"&gt;&lt;p&gt;Harvey Milk spoke out so that others wouldn¬â√õ¬™t feel compelled to live in silence-TB #Equality #HarveyMilkStamp&lt;/p&gt; Sen. Tammy Baldwin (@SenatorBaldwin) &lt;a href='https://twitter.com/SenatorBaldwin/status/469574881383043073'&gt;2014-05-22 16:25:50&lt;/a&gt;&lt;/blockquote&gt;</t>
  </si>
  <si>
    <t>Harvey Milk spoke out so that others wouldn¬â√õ¬™t feel compelled to live in silence-TB #Equality #HarveyMilkStamp</t>
  </si>
  <si>
    <t>&lt;blockquote class="twitter-tweet" width="450"&gt;&lt;p&gt;Great to visit @Kmart Pharmacy in @Mentor_Ohio this morning and learn more about their work. #OH14 http://t.co/get8ChqRWo&lt;/p&gt; Dave Joyce (@RepDaveJoyce) &lt;a href='https://twitter.com/RepDaveJoyce/status/469888032175558656'&gt;2014-05-23 13:10:11&lt;/a&gt;&lt;/blockquote&gt;</t>
  </si>
  <si>
    <t>Great to visit @Kmart Pharmacy in @Mentor_Ohio this morning and learn more about their work. #OH14 http://t.co/get8ChqRWo</t>
  </si>
  <si>
    <t>&lt;blockquote class="twitter-tweet" width="450"&gt;&lt;p&gt;In Case You Missed It: Roe Supports the SIMPLE Fairness Act. VIDEO: http://t.co/wRfvcrLakf&lt;/p&gt; Dr. Phil Roe (@DrPhilRoe) &lt;a href='https://twitter.com/DrPhilRoe/status/441596669554356226'&gt;2014-03-06 10:30:25&lt;/a&gt;&lt;/blockquote&gt;</t>
  </si>
  <si>
    <t>In Case You Missed It: Roe Supports the SIMPLE Fairness Act. VIDEO: http://t.co/wRfvcrLakf</t>
  </si>
  <si>
    <t>&lt;blockquote class="twitter-tweet" width="450"&gt;&lt;p&gt;Tomorrow, the House will vote on my bill to incentivize small biz to hire veterans and provide relief from the ACA http://t.co/Y2TMZsCoN7&lt;/p&gt; US Rep Rodney Davis (@RodneyDavis) &lt;a href='https://twitter.com/RodneyDavis/status/443123657075081216'&gt;2014-03-10 16:38:07&lt;/a&gt;&lt;/blockquote&gt;</t>
  </si>
  <si>
    <t>Tomorrow, the House will vote on my bill to incentivize small biz to hire veterans and provide relief from the ACA http://t.co/Y2TMZsCoN7</t>
  </si>
  <si>
    <t>K000188</t>
  </si>
  <si>
    <t>&lt;blockquote class="twitter-tweet" width="450"&gt;&lt;p&gt;We need campaign finance reform, and the Fair Elections Now Act is a step in the right direction. http://t.co/yfc6GbRD&lt;/p&gt; Rep. Ron Kind (@RepRonKind) &lt;a href='https://twitter.com/RepRonKind/status/291606840935084032'&gt;2013-01-16 13:04:23&lt;/a&gt;&lt;/blockquote&gt;</t>
  </si>
  <si>
    <t>From: Ron Kind (Representative from Wisconsin)</t>
  </si>
  <si>
    <t>We need campaign finance reform, and the Fair Elections Now Act is a step in the right direction. http://t.co/yfc6GbRD</t>
  </si>
  <si>
    <t>&lt;blockquote class="twitter-tweet" width="450"&gt;&lt;p&gt;McConnell supports bill to  protect corrections officers at prisons in Manchester, Pine Knot, Ashland, Inez &amp;amp; Lex  http://t.co/iofLfChpmE&lt;/p&gt; Sen. McConnell Press (@McConnellPress) &lt;a href='https://twitter.com/McConnellPress/status/491681448827846656'&gt;2014-07-22 16:29:27&lt;/a&gt;&lt;/blockquote&gt;</t>
  </si>
  <si>
    <t>McConnell supports bill to  protect corrections officers at prisons in Manchester, Pine Knot, Ashland, Inez &amp;amp; Lex  http://t.co/iofLfChpmE</t>
  </si>
  <si>
    <t>&lt;blockquote class="twitter-tweet" width="450"&gt;&lt;p&gt;Welcome back to my colleague @SenatorKirk, returning to Senate today. Read his inspiring story: http://t.co/6aZnQmzD&lt;/p&gt; Kelly Ayotte (@KellyAyotte) &lt;a href='https://twitter.com/KellyAyotte/status/286842792553111553'&gt;2013-01-03 09:33:45&lt;/a&gt;&lt;/blockquote&gt;</t>
  </si>
  <si>
    <t>Welcome back to my colleague @SenatorKirk, returning to Senate today. Read his inspiring story: http://t.co/6aZnQmzD</t>
  </si>
  <si>
    <t>V000127</t>
  </si>
  <si>
    <t>&lt;blockquote class="twitter-tweet" width="450"&gt;&lt;p&gt;#Karen: A mandatory evacuation is currently in place for Grand Isle. #Louisiana&lt;/p&gt; David Vitter (@DavidVitter) &lt;a href='https://twitter.com/DavidVitter/status/386202093138481152'&gt;2013-10-04 14:52:08&lt;/a&gt;&lt;/blockquote&gt;</t>
  </si>
  <si>
    <t>From: David Vitter (Senator from Louisiana)</t>
  </si>
  <si>
    <t>#Karen: A mandatory evacuation is currently in place for Grand Isle. #Louisiana</t>
  </si>
  <si>
    <t>&lt;blockquote class="twitter-tweet" width="450"&gt;&lt;p&gt;@DMogahed Looking forward to it.&lt;/p&gt; Andr√å¬©  Carson (@RepAndreCarson) &lt;a href='https://twitter.com/RepAndreCarson/status/327057354807967744'&gt;2013-04-24 09:52:04&lt;/a&gt;&lt;/blockquote&gt;</t>
  </si>
  <si>
    <t>@DMogahed Looking forward to it.</t>
  </si>
  <si>
    <t>G000565</t>
  </si>
  <si>
    <t>&lt;blockquote class="twitter-tweet" width="450"&gt;&lt;p&gt;Another example of the most transparent administration in US history right? What are they hiding? #FastAndFurious ?http://t.co/ZovhzLXckT&lt;/p&gt; Rep. Paul Gosar, DDS (@RepGosar) &lt;a href='https://twitter.com/RepGosar/status/525777037462863872'&gt;2014-10-24 18:33:08&lt;/a&gt;&lt;/blockquote&gt;</t>
  </si>
  <si>
    <t>From: Paul Gosar (Representative from Arizona)</t>
  </si>
  <si>
    <t>Another example of the most transparent administration in US history right? What are they hiding? #FastAndFurious ?http://t.co/ZovhzLXckT</t>
  </si>
  <si>
    <t>G000572</t>
  </si>
  <si>
    <t>&lt;blockquote class="twitter-tweet" width="450"&gt;&lt;p&gt;Ending this evening w/ prayers for the family of Police Chief Pimentel &amp;amp; for the entire community of Elmendorf. Their loss is our loss.&lt;/p&gt; Pete Gallego (@RepPeteGallego) &lt;a href='https://twitter.com/RepPeteGallego/status/503380273955078145'&gt;2014-08-23 23:16:24&lt;/a&gt;&lt;/blockquote&gt;</t>
  </si>
  <si>
    <t>From: Pete Gallego (Representative from Texas)</t>
  </si>
  <si>
    <t>Ending this evening w/ prayers for the family of Police Chief Pimentel &amp;amp; for the entire community of Elmendorf. Their loss is our loss.</t>
  </si>
  <si>
    <t>&lt;blockquote class="twitter-tweet" width="450"&gt;&lt;p&gt;RT @93wibc: News: Rokita Bill Calls on Surveillance Court to Declassify Rulings http://t.co/i2MwqTcPIq #FISA&lt;/p&gt; Rep. Todd Rokita (@ToddRokita) &lt;a href='https://twitter.com/ToddRokita/status/348186338421518337'&gt;2013-06-21 17:11:06&lt;/a&gt;&lt;/blockquote&gt;</t>
  </si>
  <si>
    <t>RT @93wibc: News: Rokita Bill Calls on Surveillance Court to Declassify Rulings http://t.co/i2MwqTcPIq #FISA</t>
  </si>
  <si>
    <t>&lt;blockquote class="twitter-tweet" width="450"&gt;&lt;p&gt;LIVE HEARING¬â√õ√ì&amp;gt; ¬â√õ√èMonetary Policy and the State of the Economy¬â√õ¬ù Fed Chair Janet Yellen to testify  http://t.co/7Wn7KmsoIb&lt;/p&gt; Rep. Randy Hultgren (@RepHultgren) &lt;a href='https://twitter.com/RepHultgren/status/489427295233662976'&gt;2014-07-16 11:12:14&lt;/a&gt;&lt;/blockquote&gt;</t>
  </si>
  <si>
    <t>LIVE HEARING¬â√õ√ì&amp;gt; ¬â√õ√èMonetary Policy and the State of the Economy¬â√õ¬ù Fed Chair Janet Yellen to testify  http://t.co/7Wn7KmsoIb</t>
  </si>
  <si>
    <t>F000450</t>
  </si>
  <si>
    <t>&lt;blockquote class="twitter-tweet" width="450"&gt;&lt;p&gt;2012 #SOTU: ¬â√õ√èI want to cut through the maze of confusing training programs,¬â√õ¬ù @HouseGOP passed #SKILLSAct does that, tell Senate to pass it!&lt;/p&gt; Virginia Foxx (@virginiafoxx) &lt;a href='https://twitter.com/virginiafoxx/status/428355517841276928'&gt;2014-01-28 21:34:48&lt;/a&gt;&lt;/blockquote&gt;</t>
  </si>
  <si>
    <t>From: Virginia Foxx (Representative from North Carolina)</t>
  </si>
  <si>
    <t>2012 #SOTU: ¬â√õ√èI want to cut through the maze of confusing training programs,¬â√õ¬ù @HouseGOP passed #SKILLSAct does that, tell Senate to pass it!</t>
  </si>
  <si>
    <t>E000285</t>
  </si>
  <si>
    <t>&lt;blockquote class="twitter-tweet" width="450"&gt;&lt;p&gt;I'm asking w/ @RepErikPaulsen, @SenJohnBarrasso, and others why IRS sees $100B in Obamacare taxes as insignificant. http://t.co/vt362ZuHFC&lt;/p&gt; Mike Enzi (@SenatorEnzi) &lt;a href='https://twitter.com/SenatorEnzi/status/382563156792332289'&gt;2013-09-24 13:52:18&lt;/a&gt;&lt;/blockquote&gt;</t>
  </si>
  <si>
    <t>From: Michael Enzi (Senator from Wyoming)</t>
  </si>
  <si>
    <t>I'm asking w/ @RepErikPaulsen, @SenJohnBarrasso, and others why IRS sees $100B in Obamacare taxes as insignificant. http://t.co/vt362ZuHFC</t>
  </si>
  <si>
    <t>R000577</t>
  </si>
  <si>
    <t>&lt;blockquote class="twitter-tweet" width="450"&gt;&lt;p&gt;I am very pleased that the Mahoning Juvenile Court is taking the proper steps to address #MentalHealth http://t.co/dXFM8edLDM @vindicator&lt;/p&gt; Rep. Tim Ryan (@RepTimRyan) &lt;a href='https://twitter.com/RepTimRyan/status/317370187299041280'&gt;2013-03-28 16:18:43&lt;/a&gt;&lt;/blockquote&gt;</t>
  </si>
  <si>
    <t>From: Tim Ryan (Representative from Ohio)</t>
  </si>
  <si>
    <t>I am very pleased that the Mahoning Juvenile Court is taking the proper steps to address #MentalHealth http://t.co/dXFM8edLDM @vindicator</t>
  </si>
  <si>
    <t>&lt;blockquote class="twitter-tweet" width="450"&gt;&lt;p&gt;Thanks to everyone who joined us for this week¬â√õ¬™s #MOMornings. Learn more about how you can attend here: http://t.co/4JzmfonFRz&lt;/p&gt; Senator Roy Blunt (@RoyBlunt) &lt;a href='https://twitter.com/RoyBlunt/status/464158682746736644'&gt;2014-05-07 17:43:48&lt;/a&gt;&lt;/blockquote&gt;</t>
  </si>
  <si>
    <t>Thanks to everyone who joined us for this week¬â√õ¬™s #MOMornings. Learn more about how you can attend here: http://t.co/4JzmfonFRz</t>
  </si>
  <si>
    <t>&lt;blockquote class="twitter-tweet" width="450"&gt;&lt;p&gt;Spending the day at Ft Benning. Yesterday toured the Nat Infantry Museum. http://t.co/1dQImxq1fA&lt;/p&gt; John Shimkus (@RepShimkus) &lt;a href='https://twitter.com/RepShimkus/status/478472369577525248'&gt;2014-06-16 05:41:17&lt;/a&gt;&lt;/blockquote&gt;</t>
  </si>
  <si>
    <t>Spending the day at Ft Benning. Yesterday toured the Nat Infantry Museum. http://t.co/1dQImxq1fA</t>
  </si>
  <si>
    <t>V000130</t>
  </si>
  <si>
    <t>&lt;blockquote class="twitter-tweet" width="450"&gt;&lt;p&gt;It was great meeting with representatives from Microsoft during my CHC visit to their DC office earlier today. http://t.co/LKNCJJKbcr&lt;/p&gt; Rep. Juan Vargas (@RepJuanVargas) &lt;a href='https://twitter.com/RepJuanVargas/status/438826154632286208'&gt;2014-02-26 19:01:23&lt;/a&gt;&lt;/blockquote&gt;</t>
  </si>
  <si>
    <t>From: Juan Vargas (Representative from California)</t>
  </si>
  <si>
    <t>It was great meeting with representatives from Microsoft during my CHC visit to their DC office earlier today. http://t.co/LKNCJJKbcr</t>
  </si>
  <si>
    <t>L000550</t>
  </si>
  <si>
    <t>&lt;blockquote class="twitter-tweet" width="450"&gt;&lt;p&gt;Watch our press conference introducing #CHIFF, the Children in Families First Act: http://t.co/wQvLTnGiBb Learn more: http://t.co/2Np4QLlPDC&lt;/p&gt; Senator Landrieu (@SenLandrieu) &lt;a href='https://twitter.com/SenLandrieu/status/380827395550216193'&gt;2013-09-19 18:55:01&lt;/a&gt;&lt;/blockquote&gt;</t>
  </si>
  <si>
    <t>From: Mary Landrieu (Senator from Louisiana)</t>
  </si>
  <si>
    <t>Watch our press conference introducing #CHIFF, the Children in Families First Act: http://t.co/wQvLTnGiBb Learn more: http://t.co/2Np4QLlPDC</t>
  </si>
  <si>
    <t>E000179</t>
  </si>
  <si>
    <t>&lt;blockquote class="twitter-tweet" width="450"&gt;&lt;p&gt;RT @HFACDemocrats: 1st episode of #AskEngel is up! @MetodijaKoloski &amp;amp; @TheRealMrTim ask about US support for @NATO enlargement &amp;amp; #Syria: ht¬â√õ_&lt;/p&gt; Eliot Engel (@RepEliotEngel) &lt;a href='https://twitter.com/RepEliotEngel/status/403941974455373824'&gt;2013-11-22 12:44:06&lt;/a&gt;&lt;/blockquote&gt;</t>
  </si>
  <si>
    <t>From: Eliot Engel (Representative from New York)</t>
  </si>
  <si>
    <t>RT @HFACDemocrats: 1st episode of #AskEngel is up! @MetodijaKoloski &amp;amp; @TheRealMrTim ask about US support for @NATO enlargement &amp;amp; #Syria: ht¬â√õ_</t>
  </si>
  <si>
    <t>C001063</t>
  </si>
  <si>
    <t>&lt;blockquote class="twitter-tweet" width="450"&gt;&lt;p&gt;Happy Small Business Week! Find events and local businesses to support near you http://t.co/CiTvKqmB3i&lt;/p&gt; Rep. Henry Cuellar (@RepCuellar) &lt;a href='https://twitter.com/RepCuellar/status/466231425272786944'&gt;2014-05-13 11:00:08&lt;/a&gt;&lt;/blockquote&gt;</t>
  </si>
  <si>
    <t>From: Henry Cuellar (Representative from Texas)</t>
  </si>
  <si>
    <t>Happy Small Business Week! Find events and local businesses to support near you http://t.co/CiTvKqmB3i</t>
  </si>
  <si>
    <t>&lt;blockquote class="twitter-tweet" width="450"&gt;&lt;p&gt;ICYMI: ¬â√õ√èSmall business contracting numbers inflated by errors and exclusions, data show¬â√õ¬ù via @washpost http://t.co/6eXnzra62b.&lt;/p&gt; Rep. Chris Collins (@RepChrisCollins) &lt;a href='https://twitter.com/RepChrisCollins/status/361908665663500289'&gt;2013-07-29 13:58:44&lt;/a&gt;&lt;/blockquote&gt;</t>
  </si>
  <si>
    <t>ICYMI: ¬â√õ√èSmall business contracting numbers inflated by errors and exclusions, data show¬â√õ¬ù via @washpost http://t.co/6eXnzra62b.</t>
  </si>
  <si>
    <t>&lt;blockquote class="twitter-tweet" width="450"&gt;&lt;p&gt;Our message to the American people is this: let's get Washington out of the way of how you use #yourtime. Watch &amp;amp; RT http://t.co/VdDIlvIiFz&lt;/p&gt; Rep. Martha Roby  (@RepMarthaRoby) &lt;a href='https://twitter.com/RepMarthaRoby/status/333245239634579456'&gt;2013-05-11 11:40:31&lt;/a&gt;&lt;/blockquote&gt;</t>
  </si>
  <si>
    <t>Our message to the American people is this: let's get Washington out of the way of how you use #yourtime. Watch &amp;amp; RT http://t.co/VdDIlvIiFz</t>
  </si>
  <si>
    <t>N000184</t>
  </si>
  <si>
    <t>&lt;blockquote class="twitter-tweet" width="450"&gt;&lt;p&gt;RT @SFAreaChamber: We're having lunch with @RepKristiNoem who will give us an update on D.C. and take Q's from Chamber members: Ramada Hote¬â√õ_&lt;/p&gt; Rep. Kristi Noem (@RepKristiNoem) &lt;a href='https://twitter.com/RepKristiNoem/status/382168864353964034'&gt;2013-09-23 11:45:32&lt;/a&gt;&lt;/blockquote&gt;</t>
  </si>
  <si>
    <t>From: Kristi Noem (Representative from South Dakota)</t>
  </si>
  <si>
    <t>RT @SFAreaChamber: We're having lunch with @RepKristiNoem who will give us an update on D.C. and take Q's from Chamber members: Ramada Hote¬â√õ_</t>
  </si>
  <si>
    <t>&lt;blockquote class="twitter-tweet" width="450"&gt;&lt;p&gt;Proud to suit up today touring @DaVita Kidney Care's Marked Tree facility w/ Bob Gallagher &amp;amp; Shalonda Weatherspoon! http://t.co/oqVEO36W2a&lt;/p&gt; Rep Rick Crawford (@RepRickCrawford) &lt;a href='https://twitter.com/RepRickCrawford/status/497123352763318272'&gt;2014-08-06 16:53:38&lt;/a&gt;&lt;/blockquote&gt;</t>
  </si>
  <si>
    <t>Proud to suit up today touring @DaVita Kidney Care's Marked Tree facility w/ Bob Gallagher &amp;amp; Shalonda Weatherspoon! http://t.co/oqVEO36W2a</t>
  </si>
  <si>
    <t>C001061</t>
  </si>
  <si>
    <t>&lt;blockquote class="twitter-tweet" width="450"&gt;&lt;p&gt;Monday I met w/Lee¬â√õ¬™s Summit &amp;amp; Blue Springs Chambers of Commerce about transit funding &amp;amp; Marketplace Fairness Act http://t.co/LnekVda6Sz&lt;/p&gt; Rep. Emanuel Cleaver (@repcleaver) &lt;a href='https://twitter.com/repcleaver/status/331847300479594497'&gt;2013-05-07 15:05:36&lt;/a&gt;&lt;/blockquote&gt;</t>
  </si>
  <si>
    <t>From: Emanuel Cleaver II (Representative from Missouri)</t>
  </si>
  <si>
    <t>Monday I met w/Lee¬â√õ¬™s Summit &amp;amp; Blue Springs Chambers of Commerce about transit funding &amp;amp; Marketplace Fairness Act http://t.co/LnekVda6Sz</t>
  </si>
  <si>
    <t>&lt;blockquote class="twitter-tweet" width="450"&gt;&lt;p&gt;Kicking off a town hall meeting in Fossil, my 23rd town hall in 2013. http://t.co/uxzz4TtYCj&lt;/p&gt; Rep. Greg Walden (@repgregwalden) &lt;a href='https://twitter.com/repgregwalden/status/353231275303251969'&gt;2013-07-05 15:17:53&lt;/a&gt;&lt;/blockquote&gt;</t>
  </si>
  <si>
    <t>Kicking off a town hall meeting in Fossil, my 23rd town hall in 2013. http://t.co/uxzz4TtYCj</t>
  </si>
  <si>
    <t>M001183</t>
  </si>
  <si>
    <t>&lt;blockquote class="twitter-tweet" width="450"&gt;&lt;p&gt;For more information about the @USDOL's Mine Rescue Day, please click here: http://t.co/rK06tHBy9B&lt;/p&gt; Senator Joe Manchin (@Sen_JoeManchin) &lt;a href='https://twitter.com/Sen_JoeManchin/status/395576407855611904'&gt;2013-10-30 11:42:19&lt;/a&gt;&lt;/blockquote&gt;</t>
  </si>
  <si>
    <t>From: Joe Manchin III (Senator from West Virginia)</t>
  </si>
  <si>
    <t>For more information about the @USDOL's Mine Rescue Day, please click here: http://t.co/rK06tHBy9B</t>
  </si>
  <si>
    <t>&lt;blockquote class="twitter-tweet" width="450"&gt;&lt;p&gt;@progressagent @ramya_bal Job training, education policy, food policy, retirement security, trade policy, international human rights . . .&lt;/p&gt; Cory Booker (@CoryBooker) &lt;a href='https://twitter.com/CoryBooker/status/547754955147583488'&gt;2014-12-24 09:05:32&lt;/a&gt;&lt;/blockquote&gt;</t>
  </si>
  <si>
    <t>@progressagent @ramya_bal Job training, education policy, food policy, retirement security, trade policy, international human rights . . .</t>
  </si>
  <si>
    <t>&lt;blockquote class="twitter-tweet" width="450"&gt;&lt;p&gt;Tweet me questions for my town halls this Sat in Hayward and Pleasanton. Town hall info here: http://t.co/t5i1Y8Q5BC&lt;/p&gt; Rep. Eric Swalwell (@RepSwalwell) &lt;a href='https://twitter.com/RepSwalwell/status/306876692444631040'&gt;2013-02-27 16:21:19&lt;/a&gt;&lt;/blockquote&gt;</t>
  </si>
  <si>
    <t>Tweet me questions for my town halls this Sat in Hayward and Pleasanton. Town hall info here: http://t.co/t5i1Y8Q5BC</t>
  </si>
  <si>
    <t>&lt;blockquote class="twitter-tweet" width="450"&gt;&lt;p&gt;My #esea bill works in partnership w/ states to overhaul #nclb to improve schools, while boosting opportunities &amp;amp; access for all students.&lt;/p&gt; Tom Harkin (@SenatorHarkin) &lt;a href='https://twitter.com/SenatorHarkin/status/344528437534396418'&gt;2013-06-11 14:55:55&lt;/a&gt;&lt;/blockquote&gt;</t>
  </si>
  <si>
    <t>My #esea bill works in partnership w/ states to overhaul #nclb to improve schools, while boosting opportunities &amp;amp; access for all students.</t>
  </si>
  <si>
    <t>&lt;blockquote class="twitter-tweet" width="450"&gt;&lt;p&gt;This is long-overdue, but welcome news. RT @washingtonpost: Panetta removes military ban on women serving in combat http://t.co/jmgjiU6g&lt;/p&gt; Adam Schiff (@RepAdamSchiff) &lt;a href='https://twitter.com/RepAdamSchiff/status/294185168078503937'&gt;2013-01-23 15:49:44&lt;/a&gt;&lt;/blockquote&gt;</t>
  </si>
  <si>
    <t>This is long-overdue, but welcome news. RT @washingtonpost: Panetta removes military ban on women serving in combat http://t.co/jmgjiU6g</t>
  </si>
  <si>
    <t>&lt;blockquote class="twitter-tweet" width="450"&gt;&lt;p&gt;In Lake Charles to discuss how we equip workers with the skills they need for the high-skill jobs of this century http://t.co/UanY71wjUn&lt;/p&gt; Senator Landrieu (@SenLandrieu) &lt;a href='https://twitter.com/SenLandrieu/status/366948255860396032'&gt;2013-08-12 11:44:16&lt;/a&gt;&lt;/blockquote&gt;</t>
  </si>
  <si>
    <t>In Lake Charles to discuss how we equip workers with the skills they need for the high-skill jobs of this century http://t.co/UanY71wjUn</t>
  </si>
  <si>
    <t>&lt;blockquote class="twitter-tweet" width="450"&gt;&lt;p&gt;@AldoCella1 thx Aldo!&lt;/p&gt; Darrell Issa (@DarrellIssa) &lt;a href='https://twitter.com/DarrellIssa/status/487305218091401216'&gt;2014-07-10 14:39:52&lt;/a&gt;&lt;/blockquote&gt;</t>
  </si>
  <si>
    <t>@AldoCella1 thx Aldo!</t>
  </si>
  <si>
    <t>&lt;blockquote class="twitter-tweet" width="450"&gt;&lt;p&gt;http://t.co/Jj6T4Vk12x http://t.co/uE9KF7DQrF&lt;/p&gt; US Rep E.B.Johnson (@RepEBJ) &lt;a href='https://twitter.com/RepEBJ/status/326821062732046336'&gt;2013-04-23 18:13:08&lt;/a&gt;&lt;/blockquote&gt;</t>
  </si>
  <si>
    <t>http://t.co/Jj6T4Vk12x http://t.co/uE9KF7DQrF</t>
  </si>
  <si>
    <t>&lt;blockquote class="twitter-tweet" width="450"&gt;&lt;p&gt;Happy to be participating in 2013 #CoffeewithCongress series hosted by @SmartNonprofits &amp;amp; @UnitedWayTC http://t.co/wLSU6x7v3y&lt;/p&gt; Betty McCollum (@BettyMcCollum04) &lt;a href='https://twitter.com/BettyMcCollum04/status/328889682479968256'&gt;2013-04-29 11:13:05&lt;/a&gt;&lt;/blockquote&gt;</t>
  </si>
  <si>
    <t>Happy to be participating in 2013 #CoffeewithCongress series hosted by @SmartNonprofits &amp;amp; @UnitedWayTC http://t.co/wLSU6x7v3y</t>
  </si>
  <si>
    <t>I000055</t>
  </si>
  <si>
    <t>&lt;blockquote class="twitter-tweet" width="450"&gt;&lt;p&gt;RT @wsbtv: .@SenatorIsakson calling for hearing over Atlanta VA scandal: http://t.co/qKYiViGg0J @aarondiamant reports...&lt;/p&gt; Johnny Isakson (@SenatorIsakson) &lt;a href='https://twitter.com/SenatorIsakson/status/344941455862808576'&gt;2013-06-12 18:17:06&lt;/a&gt;&lt;/blockquote&gt;</t>
  </si>
  <si>
    <t>From: Johnny Isakson (Senator from Georgia)</t>
  </si>
  <si>
    <t>RT @wsbtv: .@SenatorIsakson calling for hearing over Atlanta VA scandal: http://t.co/qKYiViGg0J @aarondiamant reports...</t>
  </si>
  <si>
    <t>&lt;blockquote class="twitter-tweet" width="450"&gt;&lt;p&gt;MT @jasoninthehouse: Classic Democrats blast House plan before it is even introduced Dems arent used to reading bills http://t.co/NFQYeeb9It&lt;/p&gt; Rep. Bill Huizenga (@RepHuizenga) &lt;a href='https://twitter.com/RepHuizenga/status/390171297260781568'&gt;2013-10-15 13:44:20&lt;/a&gt;&lt;/blockquote&gt;</t>
  </si>
  <si>
    <t>MT @jasoninthehouse: Classic Democrats blast House plan before it is even introduced Dems arent used to reading bills http://t.co/NFQYeeb9It</t>
  </si>
  <si>
    <t>&lt;blockquote class="twitter-tweet" width="450"&gt;&lt;p&gt;.@bernade87545622 @FWD_us Thanks for speaking out!  I agree the #TimeIsNow for #immigration reform http://t.co/FATsVIrqq7&lt;/p&gt; Bill Foster (@RepBillFoster) &lt;a href='https://twitter.com/RepBillFoster/status/423172874027794432'&gt;2014-01-14 14:20:50&lt;/a&gt;&lt;/blockquote&gt;</t>
  </si>
  <si>
    <t>.@bernade87545622 @FWD_us Thanks for speaking out!  I agree the #TimeIsNow for #immigration reform http://t.co/FATsVIrqq7</t>
  </si>
  <si>
    <t>&lt;blockquote class="twitter-tweet" width="450"&gt;&lt;p&gt;First sighting of the new baby kangaroo at the @ColumbusZoo.  Can¬â√õ¬™t wait to check it out this summer with my family! http://t.co/VP6SaF0YHZ&lt;/p&gt; Steve Stivers (@RepSteveStivers) &lt;a href='https://twitter.com/RepSteveStivers/status/458648298753384449'&gt;2014-04-22 12:47:30&lt;/a&gt;&lt;/blockquote&gt;</t>
  </si>
  <si>
    <t>First sighting of the new baby kangaroo at the @ColumbusZoo.  Can¬â√õ¬™t wait to check it out this summer with my family! http://t.co/VP6SaF0YHZ</t>
  </si>
  <si>
    <t>&lt;blockquote class="twitter-tweet" width="450"&gt;&lt;p&gt;Victory doesn't always taste sweet, just ask @StillmankBeer, who won a bronze at the @GABF for their #MadeInWI bitter brew, Wisco Disco.&lt;/p&gt; Sen. Tammy Baldwin (@SenatorBaldwin) &lt;a href='https://twitter.com/SenatorBaldwin/status/519578687910318080'&gt;2014-10-07 16:03:07&lt;/a&gt;&lt;/blockquote&gt;</t>
  </si>
  <si>
    <t>Victory doesn't always taste sweet, just ask @StillmankBeer, who won a bronze at the @GABF for their #MadeInWI bitter brew, Wisco Disco.</t>
  </si>
  <si>
    <t>&lt;blockquote class="twitter-tweet" width="450"&gt;&lt;p&gt;@oleharold We do have a serious problem. Rest assured I am working to find answers and fight corruption.&lt;/p&gt; Dr. Phil Roe (@DrPhilRoe) &lt;a href='https://twitter.com/DrPhilRoe/status/335139864783777793'&gt;2013-05-16 17:09:05&lt;/a&gt;&lt;/blockquote&gt;</t>
  </si>
  <si>
    <t>@oleharold We do have a serious problem. Rest assured I am working to find answers and fight corruption.</t>
  </si>
  <si>
    <t>B001248</t>
  </si>
  <si>
    <t>&lt;blockquote class="twitter-tweet" width="450"&gt;&lt;p&gt;Please join me tonight for the Haltom City #TownHall Meeting at 6 pm ET: http://t.co/1LcndAKKtV&lt;/p&gt; Michael Burgess, MD (@michaelcburgess) &lt;a href='https://twitter.com/michaelcburgess/status/340207200247103488'&gt;2013-05-30 16:44:51&lt;/a&gt;&lt;/blockquote&gt;</t>
  </si>
  <si>
    <t>From: Michael Burgess (Representative from Texas)</t>
  </si>
  <si>
    <t>Please join me tonight for the Haltom City #TownHall Meeting at 6 pm ET: http://t.co/1LcndAKKtV</t>
  </si>
  <si>
    <t>C001069</t>
  </si>
  <si>
    <t>&lt;blockquote class="twitter-tweet" width="450"&gt;&lt;p&gt;Let's go, Huskies! #UConn&lt;/p&gt; Rep. Joe Courtney (@RepJoeCourtney) &lt;a href='https://twitter.com/RepJoeCourtney/status/321068193047257088'&gt;2013-04-07 21:13:17&lt;/a&gt;&lt;/blockquote&gt;</t>
  </si>
  <si>
    <t>From: Joe Courtney (Representative from Connecticut)</t>
  </si>
  <si>
    <t>Let's go, Huskies! #UConn</t>
  </si>
  <si>
    <t>S001145</t>
  </si>
  <si>
    <t>&lt;blockquote class="twitter-tweet" width="450"&gt;&lt;p&gt;My statement on Monday's #BPOilSpill into Lake Michigan. http://t.co/S8FbEnoADw&lt;/p&gt; Jan Schakowsky (@janschakowsky) &lt;a href='https://twitter.com/janschakowsky/status/448662584947138560'&gt;2014-03-25 23:27:50&lt;/a&gt;&lt;/blockquote&gt;</t>
  </si>
  <si>
    <t>From: Jan Schakowsky (Representative from Illinois)</t>
  </si>
  <si>
    <t>My statement on Monday's #BPOilSpill into Lake Michigan. http://t.co/S8FbEnoADw</t>
  </si>
  <si>
    <t>&lt;blockquote class="twitter-tweet" width="450"&gt;&lt;p&gt;#Obamacare is more proof that we need #ReadtheBills to become law. Become a citizen co-sponsor today: https://t.co/KwQnoMnDSP&lt;/p&gt; Kerry Bentivolio (@RepKerryB) &lt;a href='https://twitter.com/RepKerryB/status/403329867988467714'&gt;2013-11-20 20:11:48&lt;/a&gt;&lt;/blockquote&gt;</t>
  </si>
  <si>
    <t>#Obamacare is more proof that we need #ReadtheBills to become law. Become a citizen co-sponsor today: https://t.co/KwQnoMnDSP</t>
  </si>
  <si>
    <t>&lt;blockquote class="twitter-tweet" width="450"&gt;&lt;p&gt;NSA Out of Control: http://t.co/t8ghSMxXk6 #NSA #NSAspeech&lt;/p&gt; Bernie Sanders (@SenSanders) &lt;a href='https://twitter.com/SenSanders/status/424606434618114048'&gt;2014-01-18 13:17:17&lt;/a&gt;&lt;/blockquote&gt;</t>
  </si>
  <si>
    <t>NSA Out of Control: http://t.co/t8ghSMxXk6 #NSA #NSAspeech</t>
  </si>
  <si>
    <t>&lt;blockquote class="twitter-tweet" width="450"&gt;&lt;p&gt;Watching the IRS hearings this week makes me think the IRS is a good candidate for Mike Rowe's "Dirty Jobs" show. #BSIRS #IRSscandal&lt;/p&gt; Rep. Jeff Duncan (@RepJeffDuncan) &lt;a href='https://twitter.com/RepJeffDuncan/status/481829184466337792'&gt;2014-06-25 12:00:04&lt;/a&gt;&lt;/blockquote&gt;</t>
  </si>
  <si>
    <t>Watching the IRS hearings this week makes me think the IRS is a good candidate for Mike Rowe's "Dirty Jobs" show. #BSIRS #IRSscandal</t>
  </si>
  <si>
    <t>D000563</t>
  </si>
  <si>
    <t>&lt;blockquote class="twitter-tweet" width="450"&gt;&lt;p&gt;Omw to leadership press conf on actions Congress can take to make sure everyone has a #FairShot - watch here http://t.co/mhTF6BUdWW&lt;/p&gt; Senator Dick Durbin (@SenatorDurbin) &lt;a href='https://twitter.com/SenatorDurbin/status/448854051292459009'&gt;2014-03-26 12:08:39&lt;/a&gt;&lt;/blockquote&gt;</t>
  </si>
  <si>
    <t>From: Richard Durbin (Senator from Illinois)</t>
  </si>
  <si>
    <t>Omw to leadership press conf on actions Congress can take to make sure everyone has a #FairShot - watch here http://t.co/mhTF6BUdWW</t>
  </si>
  <si>
    <t>G000548</t>
  </si>
  <si>
    <t>&lt;blockquote class="twitter-tweet" width="450"&gt;&lt;p&gt;RT if you think the American people deserve to know the true cost of government http://t.co/7qTbZHB8Ez #nofreelunch #budget #tcot&lt;/p&gt; Scott Garrett (@RepGarrett) &lt;a href='https://twitter.com/RepGarrett/status/332518316881100800'&gt;2013-05-09 11:31:59&lt;/a&gt;&lt;/blockquote&gt;</t>
  </si>
  <si>
    <t>From: Scott Garrett (Representative from New Jersey)</t>
  </si>
  <si>
    <t>RT if you think the American people deserve to know the true cost of government http://t.co/7qTbZHB8Ez #nofreelunch #budget #tcot</t>
  </si>
  <si>
    <t>C001051</t>
  </si>
  <si>
    <t>&lt;blockquote class="twitter-tweet" width="450"&gt;&lt;p&gt;My wife, Erika, and I at the hospital after the birth of one of our kids. #throwbackthursday #TBT http://t.co/87hTiyqnKu&lt;/p&gt; JudgeCarter (@JudgeCarter) &lt;a href='https://twitter.com/JudgeCarter/status/416328147546943488'&gt;2013-12-26 17:02:20&lt;/a&gt;&lt;/blockquote&gt;</t>
  </si>
  <si>
    <t>From: John Carter (Representative from Texas)</t>
  </si>
  <si>
    <t>My wife, Erika, and I at the hospital after the birth of one of our kids. #throwbackthursday #TBT http://t.co/87hTiyqnKu</t>
  </si>
  <si>
    <t>&lt;blockquote class="twitter-tweet" width="450"&gt;&lt;p&gt;At the Vietnam War Memorial ceremony at Brazos Valley Veterans Park #USA #RememberOurVets http://t.co/91etjuKz7C&lt;/p&gt; Rep. Bill Flores (@RepBillFlores) &lt;a href='https://twitter.com/RepBillFlores/status/472775547173339136'&gt;2014-05-31 12:24:08&lt;/a&gt;&lt;/blockquote&gt;</t>
  </si>
  <si>
    <t>At the Vietnam War Memorial ceremony at Brazos Valley Veterans Park #USA #RememberOurVets http://t.co/91etjuKz7C</t>
  </si>
  <si>
    <t>P000603</t>
  </si>
  <si>
    <t>&lt;blockquote class="twitter-tweet" width="450"&gt;&lt;p&gt;In honor of Festivus, tomorrow I will be airing my grievances, mostly against Washington.    Check back here in the morning.&lt;/p&gt; Senator Rand Paul (@SenRandPaul) &lt;a href='https://twitter.com/SenRandPaul/status/414988996348231680'&gt;2013-12-23 00:21:01&lt;/a&gt;&lt;/blockquote&gt;</t>
  </si>
  <si>
    <t>From: Rand Paul (Senator from Kentucky)</t>
  </si>
  <si>
    <t>In honor of Festivus, tomorrow I will be airing my grievances, mostly against Washington.    Check back here in the morning.</t>
  </si>
  <si>
    <t>&lt;blockquote class="twitter-tweet" width="450"&gt;&lt;p&gt;Looking like Washington may have had more to do with #IRS misconduct http://t.co/A768oks1MI #HalthTheIRS #TeaParty&lt;/p&gt; John Fleming (@RepFleming) &lt;a href='https://twitter.com/RepFleming/status/341354000186212352'&gt;2013-06-02 20:41:50&lt;/a&gt;&lt;/blockquote&gt;</t>
  </si>
  <si>
    <t>Looking like Washington may have had more to do with #IRS misconduct http://t.co/A768oks1MI #HalthTheIRS #TeaParty</t>
  </si>
  <si>
    <t>&lt;blockquote class="twitter-tweet" width="450"&gt;&lt;p&gt;Good morning, Minnesota! Polls open at 7AM -- text GOVOTE &amp;amp; your full #MN address + zip to 97779 to find your polling place.&lt;/p&gt; Al Franken (@alfranken) &lt;a href='https://twitter.com/alfranken/status/529593086901358593'&gt;2014-11-04 06:16:45&lt;/a&gt;&lt;/blockquote&gt;</t>
  </si>
  <si>
    <t>Good morning, Minnesota! Polls open at 7AM -- text GOVOTE &amp;amp; your full #MN address + zip to 97779 to find your polling place.</t>
  </si>
  <si>
    <t>&lt;blockquote class="twitter-tweet" width="450"&gt;&lt;p&gt;Nowhere in America do we allow one's boss to decide whether or not an employee was sexually assaulted except in the US military. #passMJIA&lt;/p&gt; Kirsten Gillibrand (@SenGillibrand) &lt;a href='https://twitter.com/SenGillibrand/status/420988345708478465'&gt;2014-01-08 13:40:17&lt;/a&gt;&lt;/blockquote&gt;</t>
  </si>
  <si>
    <t>Nowhere in America do we allow one's boss to decide whether or not an employee was sexually assaulted except in the US military. #passMJIA</t>
  </si>
  <si>
    <t>&lt;blockquote class="twitter-tweet" width="450"&gt;&lt;p&gt;Spoke to @AP about protecting fishing families access to 1 of #SoFL's greatest treasures: @BiscayneNPS http://t.co/j3VsktfFEg&lt;/p&gt; Ileana Ros-Lehtinen (@RosLehtinen) &lt;a href='https://twitter.com/RosLehtinen/status/489853150707593216'&gt;2014-07-17 15:24:26&lt;/a&gt;&lt;/blockquote&gt;</t>
  </si>
  <si>
    <t>Spoke to @AP about protecting fishing families access to 1 of #SoFL's greatest treasures: @BiscayneNPS http://t.co/j3VsktfFEg</t>
  </si>
  <si>
    <t>S001156</t>
  </si>
  <si>
    <t>&lt;blockquote class="twitter-tweet" width="450"&gt;&lt;p&gt;RT @CerritosPatch: LA County Police Chiefs Endorse Rep. S√å√Ånchez Gun Violence Prevention Bill http://t.co/loy4k6ZSWJ&lt;/p&gt; Linda T. S√å√Ånchez (@RepLindaSanchez) &lt;a href='https://twitter.com/RepLindaSanchez/status/337681588294909952'&gt;2013-05-23 17:28:59&lt;/a&gt;&lt;/blockquote&gt;</t>
  </si>
  <si>
    <t>From: Linda Sanchez (Representative from California)</t>
  </si>
  <si>
    <t>RT @CerritosPatch: LA County Police Chiefs Endorse Rep. S√å√Ånchez Gun Violence Prevention Bill http://t.co/loy4k6ZSWJ</t>
  </si>
  <si>
    <t>B001287</t>
  </si>
  <si>
    <t>&lt;blockquote class="twitter-tweet" width="450"&gt;&lt;p&gt;Great to see @Rancho_Cordova Mayor Linda Budge &amp;amp; other City leaders in D.C. Good talk on improving local transit. http://t.co/t1vgN0mmUb&lt;/p&gt; Congressman Ami Bera (@RepBera) &lt;a href='https://twitter.com/RepBera/status/312704611725230081'&gt;2013-03-15 19:19:24&lt;/a&gt;&lt;/blockquote&gt;</t>
  </si>
  <si>
    <t>From: Ami Bera (Representative from California)</t>
  </si>
  <si>
    <t>Great to see @Rancho_Cordova Mayor Linda Budge &amp;amp; other City leaders in D.C. Good talk on improving local transit. http://t.co/t1vgN0mmUb</t>
  </si>
  <si>
    <t>&lt;blockquote class="twitter-tweet" width="450"&gt;&lt;p&gt;LINK to @WashingtonPost / #Witnify video interview w Sen. Leahy, about his recollections from #JFK assassination: http://t.co/9n0kLT1AtK&lt;/p&gt; Sen. Patrick Leahy (@SenatorLeahy) &lt;a href='https://twitter.com/SenatorLeahy/status/402928300403613696'&gt;2013-11-19 17:36:07&lt;/a&gt;&lt;/blockquote&gt;</t>
  </si>
  <si>
    <t>LINK to @WashingtonPost / #Witnify video interview w Sen. Leahy, about his recollections from #JFK assassination: http://t.co/9n0kLT1AtK</t>
  </si>
  <si>
    <t>S000480</t>
  </si>
  <si>
    <t>&lt;blockquote class="twitter-tweet" width="450"&gt;&lt;p&gt;I'm happy for @jasoncollins34. His courageous act moves us one step closer to a more tolerant &amp;amp; equal country. http://t.co/INoNeaeleW&lt;/p&gt; Louise Slaughter (@louiseslaughter) &lt;a href='https://twitter.com/louiseslaughter/status/328905478409183232'&gt;2013-04-29 12:15:51&lt;/a&gt;&lt;/blockquote&gt;</t>
  </si>
  <si>
    <t>From: Louise Slaughter (Representative from New York)</t>
  </si>
  <si>
    <t>I'm happy for @jasoncollins34. His courageous act moves us one step closer to a more tolerant &amp;amp; equal country. http://t.co/INoNeaeleW</t>
  </si>
  <si>
    <t>&lt;blockquote class="twitter-tweet" width="450"&gt;&lt;p&gt;I will be taking your questions live during a tele-townhall Wednesday night.  Click the link to sign up. #idpol http://t.co/PuOeQyBLj8&lt;/p&gt; Senator Mike Crapo (@MikeCrapo) &lt;a href='https://twitter.com/MikeCrapo/status/336529709405978624'&gt;2013-05-20 13:11:49&lt;/a&gt;&lt;/blockquote&gt;</t>
  </si>
  <si>
    <t>I will be taking your questions live during a tele-townhall Wednesday night.  Click the link to sign up. #idpol http://t.co/PuOeQyBLj8</t>
  </si>
  <si>
    <t>N000015</t>
  </si>
  <si>
    <t>&lt;blockquote class="twitter-tweet" width="450"&gt;&lt;p&gt;I believe President Obama offered many common sense proposals to reducing gun violence. For example, background... http://t.co/g2xmO06E&lt;/p&gt; RepRichardNeal (@RepRichardNeal) &lt;a href='https://twitter.com/RepRichardNeal/status/291608987701497857'&gt;2013-01-16 13:12:55&lt;/a&gt;&lt;/blockquote&gt;</t>
  </si>
  <si>
    <t>From: Richard Neal (Representative from Massachusetts)</t>
  </si>
  <si>
    <t>I believe President Obama offered many common sense proposals to reducing gun violence. For example, background... http://t.co/g2xmO06E</t>
  </si>
  <si>
    <t>&lt;blockquote class="twitter-tweet" width="450"&gt;&lt;p&gt;Thanks to AspenPointe's Brian Toon &amp;amp; Stacey Burns for a tour of the incredible facility and program @FoodwithPurpose http://t.co/qeoUMzbbkm&lt;/p&gt; Rep. Doug Lamborn (@RepDLamborn) &lt;a href='https://twitter.com/RepDLamborn/status/505112170472812544'&gt;2014-08-28 17:58:20&lt;/a&gt;&lt;/blockquote&gt;</t>
  </si>
  <si>
    <t>Thanks to AspenPointe's Brian Toon &amp;amp; Stacey Burns for a tour of the incredible facility and program @FoodwithPurpose http://t.co/qeoUMzbbkm</t>
  </si>
  <si>
    <t>&lt;blockquote class="twitter-tweet" width="450"&gt;&lt;p&gt;Have a safe and happy St. Patrick's Day this weekend! #indy&lt;/p&gt; Andr√å¬©  Carson (@RepAndreCarson) &lt;a href='https://twitter.com/RepAndreCarson/status/312651032234692608'&gt;2013-03-15 15:46:29&lt;/a&gt;&lt;/blockquote&gt;</t>
  </si>
  <si>
    <t>Have a safe and happy St. Patrick's Day this weekend! #indy</t>
  </si>
  <si>
    <t>&lt;blockquote class="twitter-tweet" width="450"&gt;&lt;p&gt;With @AmbassadorOren, @AmbShapiro, #Jerusalem Mayor Nir Barkat, @RepEliotEngel at #ObamainIsrael speech today. http://t.co/Mpa33xIPp3&lt;/p&gt; D Wasserman Schultz (@DWStweets) &lt;a href='https://twitter.com/DWStweets/status/314843460689600512'&gt;2013-03-21 16:58:25&lt;/a&gt;&lt;/blockquote&gt;</t>
  </si>
  <si>
    <t>With @AmbassadorOren, @AmbShapiro, #Jerusalem Mayor Nir Barkat, @RepEliotEngel at #ObamainIsrael speech today. http://t.co/Mpa33xIPp3</t>
  </si>
  <si>
    <t>&lt;blockquote class="twitter-tweet" width="450"&gt;&lt;p&gt;May our nation's adventurous spirit never again see the dark days of pain and loss as it did 27 years ago. #Challenger http://t.co/c2vc9C3U&lt;/p&gt; Rep David Schweikert (@RepDavid) &lt;a href='https://twitter.com/RepDavid/status/295925938464632833'&gt;2013-01-28 11:06:56&lt;/a&gt;&lt;/blockquote&gt;</t>
  </si>
  <si>
    <t>May our nation's adventurous spirit never again see the dark days of pain and loss as it did 27 years ago. #Challenger http://t.co/c2vc9C3U</t>
  </si>
  <si>
    <t>&lt;blockquote class="twitter-tweet" width="450"&gt;&lt;p&gt;MT "@SenRandPaul Follow my friend and ally @RepThomasMassie ¬â√õ√í a true voice in fight for liberty &amp;amp; Const. gvt. RT if you agree. #TCOT" thx!&lt;/p&gt; Thomas Massie (@RepThomasMassie) &lt;a href='https://twitter.com/RepThomasMassie/status/339437577331412992'&gt;2013-05-28 13:46:39&lt;/a&gt;&lt;/blockquote&gt;</t>
  </si>
  <si>
    <t>MT "@SenRandPaul Follow my friend and ally @RepThomasMassie ¬â√õ√í a true voice in fight for liberty &amp;amp; Const. gvt. RT if you agree. #TCOT" thx!</t>
  </si>
  <si>
    <t>D000216</t>
  </si>
  <si>
    <t>&lt;blockquote class="twitter-tweet" width="450"&gt;&lt;p&gt;Here we go again. Transportation/housing bill is just the latest that grossly underfunds America's needs. cc: @AppropsDems&lt;/p&gt; Rosa DeLauro (@rosadelauro) &lt;a href='https://twitter.com/rosadelauro/status/362308273799561216'&gt;2013-07-30 16:26:38&lt;/a&gt;&lt;/blockquote&gt;</t>
  </si>
  <si>
    <t>From: Rosa DeLauro (Representative from Connecticut)</t>
  </si>
  <si>
    <t>Here we go again. Transportation/housing bill is just the latest that grossly underfunds America's needs. cc: @AppropsDems</t>
  </si>
  <si>
    <t>&lt;blockquote class="twitter-tweet" width="450"&gt;&lt;p&gt;The President has instructed agencies to make #sequestration as painful as possible. Is that really what's best for America?&lt;/p&gt; Rep. Vicky Hartzler (@RepHartzler) &lt;a href='https://twitter.com/RepHartzler/status/309049887918534656'&gt;2013-03-05 16:16:49&lt;/a&gt;&lt;/blockquote&gt;</t>
  </si>
  <si>
    <t>The President has instructed agencies to make #sequestration as painful as possible. Is that really what's best for America?</t>
  </si>
  <si>
    <t>R000572</t>
  </si>
  <si>
    <t>&lt;blockquote class="twitter-tweet" width="450"&gt;&lt;p&gt;Tune in to @wjrradio w/ @PaulWJR to hear my #Oscars2014 recap... J/K we will discuss #Ukraine and suspending participation in the G-8 Summit&lt;/p&gt; Mike Rogers (MI-08) (@RepMikeRogers) &lt;a href='https://twitter.com/RepMikeRogers/status/440459353519562752'&gt;2014-03-03 07:11:07&lt;/a&gt;&lt;/blockquote&gt;</t>
  </si>
  <si>
    <t>From: Mike Rogers (Representative from Michigan)</t>
  </si>
  <si>
    <t>Tune in to @wjrradio w/ @PaulWJR to hear my #Oscars2014 recap... J/K we will discuss #Ukraine and suspending participation in the G-8 Summit</t>
  </si>
  <si>
    <t>&lt;blockquote class="twitter-tweet" width="450"&gt;&lt;p&gt;#Raisethewage on behalf of the 10 million restaurant workers who work for tips. It is not enough&lt;/p&gt; Sandy Levin (@repsandylevin) &lt;a href='https://twitter.com/repsandylevin/status/434042838687703041'&gt;2014-02-13 14:14:11&lt;/a&gt;&lt;/blockquote&gt;</t>
  </si>
  <si>
    <t>#Raisethewage on behalf of the 10 million restaurant workers who work for tips. It is not enough</t>
  </si>
  <si>
    <t>&lt;blockquote class="twitter-tweet" width="450"&gt;&lt;p&gt;The ultimate solution is we must repeal every word of Obamacare #CallwithCruz&lt;/p&gt; Senator Ted Cruz (@SenTedCruz) &lt;a href='https://twitter.com/SenTedCruz/status/377233293390802945'&gt;2013-09-09 20:53:20&lt;/a&gt;&lt;/blockquote&gt;</t>
  </si>
  <si>
    <t>The ultimate solution is we must repeal every word of Obamacare #CallwithCruz</t>
  </si>
  <si>
    <t>W000437</t>
  </si>
  <si>
    <t>&lt;blockquote class="twitter-tweet" width="450"&gt;&lt;p&gt;Delivering the commencement address to the Fall 2013 class at @msstate. http://t.co/CdpzSuHvEo&lt;/p&gt; Senator Roger Wicker (@SenatorWicker) &lt;a href='https://twitter.com/SenatorWicker/status/411905113544876032'&gt;2013-12-14 12:06:46&lt;/a&gt;&lt;/blockquote&gt;</t>
  </si>
  <si>
    <t>From: Roger Wicker (Senator from Mississippi)</t>
  </si>
  <si>
    <t>Delivering the commencement address to the Fall 2013 class at @msstate. http://t.co/CdpzSuHvEo</t>
  </si>
  <si>
    <t>V000108</t>
  </si>
  <si>
    <t>&lt;blockquote class="twitter-tweet" width="450"&gt;&lt;p&gt;Pete voted NO on the divisive, anti-worker H.R. 1406: the mislabeled "Working Families Flexibility Act." No flexibility, just less OT pay.&lt;/p&gt; Rep. Pete Visclosky (@RepVisclosky) &lt;a href='https://twitter.com/RepVisclosky/status/332587012370604032'&gt;2013-05-09 16:04:57&lt;/a&gt;&lt;/blockquote&gt;</t>
  </si>
  <si>
    <t>From: Peter Visclosky (Representative from Indiana)</t>
  </si>
  <si>
    <t>Pete voted NO on the divisive, anti-worker H.R. 1406: the mislabeled "Working Families Flexibility Act." No flexibility, just less OT pay.</t>
  </si>
  <si>
    <t>&lt;blockquote class="twitter-tweet" width="450"&gt;&lt;p&gt;.@MassGovernor¬â√õ¬™s 3.27mil investment in life sciences training equipment for MA schools will grow opportunities for STEM education.&lt;/p&gt; Niki Tsongas (@nikiinthehouse) &lt;a href='https://twitter.com/nikiinthehouse/status/448125862563827712'&gt;2014-03-24 11:55:06&lt;/a&gt;&lt;/blockquote&gt;</t>
  </si>
  <si>
    <t>.@MassGovernor¬â√õ¬™s 3.27mil investment in life sciences training equipment for MA schools will grow opportunities for STEM education.</t>
  </si>
  <si>
    <t>P000588</t>
  </si>
  <si>
    <t>&lt;blockquote class="twitter-tweet" width="450"&gt;&lt;p&gt;Remember, the deadline for the Congressional Art Competition is just one week away! http://t.co/rm8dNtzjXb&lt;/p&gt; Steve Pearce (@RepStevePearce) &lt;a href='https://twitter.com/RepStevePearce/status/322718544653586434'&gt;2013-04-12 10:31:11&lt;/a&gt;&lt;/blockquote&gt;</t>
  </si>
  <si>
    <t>From: Steve Pearce (Representative from New Mexico)</t>
  </si>
  <si>
    <t>Remember, the deadline for the Congressional Art Competition is just one week away! http://t.co/rm8dNtzjXb</t>
  </si>
  <si>
    <t>C001035</t>
  </si>
  <si>
    <t>&lt;blockquote class="twitter-tweet" width="450"&gt;&lt;p&gt;#marketplacefairness Act would help level playing field for retailers, and help states collect taxes already owed
http://t.co/wFhOKcHWK1&lt;/p&gt; SenatorSusanCollins (@SenatorCollins) &lt;a href='https://twitter.com/SenatorCollins/status/331547355205734400'&gt;2013-05-06 19:13:43&lt;/a&gt;&lt;/blockquote&gt;</t>
  </si>
  <si>
    <t>From: Susan Collins (Senator from Maine)</t>
  </si>
  <si>
    <t>#marketplacefairness Act would help level playing field for retailers, and help states collect taxes already owed
http://t.co/wFhOKcHWK1</t>
  </si>
  <si>
    <t>&lt;blockquote class="twitter-tweet" width="450"&gt;&lt;p&gt;Thx to @SenChapinRose for leading efforts to find a sustainable solution to deal with PCBs and protect the Mahomet Aquifer&lt;/p&gt; US Rep Rodney Davis (@RodneyDavis) &lt;a href='https://twitter.com/RodneyDavis/status/462261053074972672'&gt;2014-05-02 12:03:18&lt;/a&gt;&lt;/blockquote&gt;</t>
  </si>
  <si>
    <t>Thx to @SenChapinRose for leading efforts to find a sustainable solution to deal with PCBs and protect the Mahomet Aquifer</t>
  </si>
  <si>
    <t>&lt;blockquote class="twitter-tweet" width="450"&gt;&lt;p&gt;Edward Snowden, traitor or patriot? If your focus is national security, you likely feel Snowden is a traitor. MORE 
http://t.co/lgclFe1ikn&lt;/p&gt; Rep Robert Pittenger (@RepPittenger) &lt;a href='https://twitter.com/RepPittenger/status/477201222579924992'&gt;2014-06-12 17:30:12&lt;/a&gt;&lt;/blockquote&gt;</t>
  </si>
  <si>
    <t>Edward Snowden, traitor or patriot? If your focus is national security, you likely feel Snowden is a traitor. MORE 
http://t.co/lgclFe1ikn</t>
  </si>
  <si>
    <t>&lt;blockquote class="twitter-tweet" width="450"&gt;&lt;p&gt;Happy 4th of July #IL05! Lincoln's words are lasting reminder #freedom is what America is all about #IndependenceDay http://t.co/CNQ4XJ6edw&lt;/p&gt; Mike Quigley (@RepMikeQuigley) &lt;a href='https://twitter.com/RepMikeQuigley/status/352811522868797440'&gt;2013-07-04 11:29:56&lt;/a&gt;&lt;/blockquote&gt;</t>
  </si>
  <si>
    <t>Happy 4th of July #IL05! Lincoln's words are lasting reminder #freedom is what America is all about #IndependenceDay http://t.co/CNQ4XJ6edw</t>
  </si>
  <si>
    <t>&lt;blockquote class="twitter-tweet" width="450"&gt;&lt;p&gt;RIP MT @WillLewisWFMZ Law enforcement from all over the nation are lining the street in front of St Peter's Cathedral http://t.co/gIB7L2bRml&lt;/p&gt; Mike Fitzpatrick (@RepFitzpatrick) &lt;a href='https://twitter.com/RepFitzpatrick/status/512619588186435584'&gt;2014-09-18 11:10:08&lt;/a&gt;&lt;/blockquote&gt;</t>
  </si>
  <si>
    <t>RIP MT @WillLewisWFMZ Law enforcement from all over the nation are lining the street in front of St Peter's Cathedral http://t.co/gIB7L2bRml</t>
  </si>
  <si>
    <t>&lt;blockquote class="twitter-tweet" width="450"&gt;&lt;p&gt;Today announced my support for commission on Army Force Structure to defend MD National Guard against budget attacks http://t.co/jCJeUun8vU&lt;/p&gt; Barbara Mikulski (@SenatorBarb) &lt;a href='https://twitter.com/SenatorBarb/status/459075204153888768'&gt;2014-04-23 17:03:52&lt;/a&gt;&lt;/blockquote&gt;</t>
  </si>
  <si>
    <t>Today announced my support for commission on Army Force Structure to defend MD National Guard against budget attacks http://t.co/jCJeUun8vU</t>
  </si>
  <si>
    <t>M001170</t>
  </si>
  <si>
    <t>&lt;blockquote class="twitter-tweet" width="450"&gt;&lt;p&gt;Claire: This is a bipartisan effort aimed at getting at the nature of the problem of campus sexual assault. #1is2many http://t.co/SSBtXpj5Oy&lt;/p&gt; McCaskill Office (@McCaskillOffice) &lt;a href='https://twitter.com/McCaskillOffice/status/486874178403201025'&gt;2014-07-09 10:07:04&lt;/a&gt;&lt;/blockquote&gt;</t>
  </si>
  <si>
    <t>From: Claire McCaskill (Senator from Missouri)</t>
  </si>
  <si>
    <t>Claire: This is a bipartisan effort aimed at getting at the nature of the problem of campus sexual assault. #1is2many http://t.co/SSBtXpj5Oy</t>
  </si>
  <si>
    <t>&lt;blockquote class="twitter-tweet" width="450"&gt;&lt;p&gt;@scrab8448 Thanks for your past support. I look forward to connecting with you in the future.&lt;/p&gt; Cory Booker (@CoryBooker) &lt;a href='https://twitter.com/CoryBooker/status/434795156080828416'&gt;2014-02-15 16:03:37&lt;/a&gt;&lt;/blockquote&gt;</t>
  </si>
  <si>
    <t>@scrab8448 Thanks for your past support. I look forward to connecting with you in the future.</t>
  </si>
  <si>
    <t>C000266</t>
  </si>
  <si>
    <t>&lt;blockquote class="twitter-tweet" width="450"&gt;&lt;p&gt;@KuhlsLBI @makuhls Great being with you and your family! Don't hesitate to contact me. http://t.co/C4JsuubEgT http://t.co/F3CY3bbkUi&lt;/p&gt; Steve Chabot (@RepSteveChabot) &lt;a href='https://twitter.com/RepSteveChabot/status/419161299159760897'&gt;2014-01-03 12:40:16&lt;/a&gt;&lt;/blockquote&gt;</t>
  </si>
  <si>
    <t>From: Steven Chabot (Representative from Ohio)</t>
  </si>
  <si>
    <t>@KuhlsLBI @makuhls Great being with you and your family! Don't hesitate to contact me. http://t.co/C4JsuubEgT http://t.co/F3CY3bbkUi</t>
  </si>
  <si>
    <t>&lt;blockquote class="twitter-tweet" width="450"&gt;&lt;p&gt;RT @StewSays: Sen. McConnell speaking now on the President's controversial nominee to the Dept. of Labor.&lt;/p&gt; Sen. McConnell Press (@McConnellPress) &lt;a href='https://twitter.com/McConnellPress/status/332129583732236288'&gt;2013-05-08 09:47:18&lt;/a&gt;&lt;/blockquote&gt;</t>
  </si>
  <si>
    <t>RT @StewSays: Sen. McConnell speaking now on the President's controversial nominee to the Dept. of Labor.</t>
  </si>
  <si>
    <t>S000030</t>
  </si>
  <si>
    <t>&lt;blockquote class="twitter-tweet" width="450"&gt;&lt;p&gt;We can't get back $24 billion lost in econ activity in 16 days of #shutdown, but we can move forward on issues that have stalled long enough&lt;/p&gt; Loretta Sanchez (@LorettaSanchez) &lt;a href='https://twitter.com/LorettaSanchez/status/390845822453051392'&gt;2013-10-17 10:24:40&lt;/a&gt;&lt;/blockquote&gt;</t>
  </si>
  <si>
    <t>From: Loretta Sanchez (Representative from California)</t>
  </si>
  <si>
    <t>We can't get back $24 billion lost in econ activity in 16 days of #shutdown, but we can move forward on issues that have stalled long enough</t>
  </si>
  <si>
    <t>&lt;blockquote class="twitter-tweet" width="450"&gt;&lt;p&gt;The solution to #IRS targeting conservatives is eliminating the IRS. #Repeal16 http://t.co/Dau5myEJOo&lt;/p&gt; Jim Bridenstine (@RepJBridenstine) &lt;a href='https://twitter.com/RepJBridenstine/status/489102425333436416'&gt;2014-07-15 13:41:19&lt;/a&gt;&lt;/blockquote&gt;</t>
  </si>
  <si>
    <t>The solution to #IRS targeting conservatives is eliminating the IRS. #Repeal16 http://t.co/Dau5myEJOo</t>
  </si>
  <si>
    <t>&lt;blockquote class="twitter-tweet" width="450"&gt;&lt;p&gt;Great... MT @djheakin: President's budget says reforms to Medicare will extend solvency for 4 yrs. Assuming that's true, insolvency = 2028.&lt;/p&gt; Rep. Jim Renacci (@RepJimRenacci) &lt;a href='https://twitter.com/RepJimRenacci/status/322011686628364288'&gt;2013-04-10 11:42:23&lt;/a&gt;&lt;/blockquote&gt;</t>
  </si>
  <si>
    <t>Great... MT @djheakin: President's budget says reforms to Medicare will extend solvency for 4 yrs. Assuming that's true, insolvency = 2028.</t>
  </si>
  <si>
    <t>M000725</t>
  </si>
  <si>
    <t>&lt;blockquote class="twitter-tweet" width="450"&gt;&lt;p&gt;As I told my colleagues on the House Floor this morning, it¬â√õ¬™s time to give hard-working Americans a raise. LIKE... http://t.co/tyv37yEeDV&lt;/p&gt; Rep.George Miller (@askgeorge) &lt;a href='https://twitter.com/askgeorge/status/312650333593690112'&gt;2013-03-15 15:43:42&lt;/a&gt;&lt;/blockquote&gt;</t>
  </si>
  <si>
    <t>From: George Miller (Representative from California)</t>
  </si>
  <si>
    <t>As I told my colleagues on the House Floor this morning, it¬â√õ¬™s time to give hard-working Americans a raise. LIKE... http://t.co/tyv37yEeDV</t>
  </si>
  <si>
    <t>&lt;blockquote class="twitter-tweet" width="450"&gt;&lt;p&gt;25 million hardworking Americans across every district will benefit if we #raisethewage to $10.10. Take a look: http://t.co/bvuazwN7Rc&lt;/p&gt; Rep Cedric Richmond (@RepRichmond) &lt;a href='https://twitter.com/RepRichmond/status/520640258531426305'&gt;2014-10-10 14:21:25&lt;/a&gt;&lt;/blockquote&gt;</t>
  </si>
  <si>
    <t>25 million hardworking Americans across every district will benefit if we #raisethewage to $10.10. Take a look: http://t.co/bvuazwN7Rc</t>
  </si>
  <si>
    <t>L000560</t>
  </si>
  <si>
    <t>&lt;blockquote class="twitter-tweet" width="450"&gt;&lt;p&gt;On #KSVR now. 3604167000 for cal-in&lt;/p&gt; Rep. Rick Larsen (@RepRickLarsen) &lt;a href='https://twitter.com/RepRickLarsen/status/319516885328736256'&gt;2013-04-03 14:28:56&lt;/a&gt;&lt;/blockquote&gt;</t>
  </si>
  <si>
    <t>From: Rick Larsen (Representative from Washington)</t>
  </si>
  <si>
    <t>On #KSVR now. 3604167000 for cal-in</t>
  </si>
  <si>
    <t>&lt;blockquote class="twitter-tweet" width="450"&gt;&lt;p&gt;Great crowds at the @MNAFLCIO &amp;amp; @MinnesotaDFL booths today. Now let¬â√õ¬™s go win this thing: http://t.co/VH1OrDddc4 -Al http://t.co/bzksSsGQs5&lt;/p&gt; Al Franken (@alfranken) &lt;a href='https://twitter.com/alfranken/status/503393847058395136'&gt;2014-08-24 00:10:20&lt;/a&gt;&lt;/blockquote&gt;</t>
  </si>
  <si>
    <t>Great crowds at the @MNAFLCIO &amp;amp; @MinnesotaDFL booths today. Now let¬â√õ¬™s go win this thing: http://t.co/VH1OrDddc4 -Al http://t.co/bzksSsGQs5</t>
  </si>
  <si>
    <t>&lt;blockquote class="twitter-tweet" width="450"&gt;&lt;p&gt;Joining @larry_kudlow on @77WABCradio to discuss what's next for the IRS scandal and the Federal Reserve. http://t.co/bPUBqxYWxc&lt;/p&gt; RepKevinBrady (@RepKevinBrady) &lt;a href='https://twitter.com/RepKevinBrady/status/338639352345284608'&gt;2013-05-26 08:54:47&lt;/a&gt;&lt;/blockquote&gt;</t>
  </si>
  <si>
    <t>Joining @larry_kudlow on @77WABCradio to discuss what's next for the IRS scandal and the Federal Reserve. http://t.co/bPUBqxYWxc</t>
  </si>
  <si>
    <t>S001186</t>
  </si>
  <si>
    <t>&lt;blockquote class="twitter-tweet" width="450"&gt;&lt;p&gt;BREAKING: Non-partisan CBO reports #Obamacare will cost the nation 2.3 million jobs &amp;amp; $1 trillion in new debt. http://t.co/SNrYBHFYcL&lt;/p&gt; Steve Southerland (@Rep_Southerland) &lt;a href='https://twitter.com/Rep_Southerland/status/430743340502364161'&gt;2014-02-04 11:43:09&lt;/a&gt;&lt;/blockquote&gt;</t>
  </si>
  <si>
    <t>From: Steve Southerland (Representative from Florida)</t>
  </si>
  <si>
    <t>BREAKING: Non-partisan CBO reports #Obamacare will cost the nation 2.3 million jobs &amp;amp; $1 trillion in new debt. http://t.co/SNrYBHFYcL</t>
  </si>
  <si>
    <t>&lt;blockquote class="twitter-tweet" width="450"&gt;&lt;p&gt;Honored by the opportunity to present an American Flag flown over the U.S. Capitol to Elant Wappingers Falls in... http://t.co/Xwzy2v5jju&lt;/p&gt; Sean Patrick Maloney (@RepSeanMaloney) &lt;a href='https://twitter.com/RepSeanMaloney/status/316331077088202752'&gt;2013-03-25 19:29:40&lt;/a&gt;&lt;/blockquote&gt;</t>
  </si>
  <si>
    <t>Honored by the opportunity to present an American Flag flown over the U.S. Capitol to Elant Wappingers Falls in... http://t.co/Xwzy2v5jju</t>
  </si>
  <si>
    <t>J000294</t>
  </si>
  <si>
    <t>&lt;blockquote class="twitter-tweet" width="450"&gt;&lt;p&gt;Over-criminalization in the US has resulted in lost human capital. Judiciary Committee Task Force can change that:  http://t.co/Es8QbW8iHD&lt;/p&gt; Hakeem Jeffries (@RepJeffries) &lt;a href='https://twitter.com/RepJeffries/status/332169986363777025'&gt;2013-05-08 12:27:50&lt;/a&gt;&lt;/blockquote&gt;</t>
  </si>
  <si>
    <t>From: Hakeem Jeffries (Representative from New York)</t>
  </si>
  <si>
    <t>Over-criminalization in the US has resulted in lost human capital. Judiciary Committee Task Force can change that:  http://t.co/Es8QbW8iHD</t>
  </si>
  <si>
    <t>&lt;blockquote class="twitter-tweet" width="450"&gt;&lt;p&gt;Congrats 2 the winners of @MiamiDadeCounty @FriendsLibrary teen photography contest #BlackHistoryMonth http://t.co/K2LQuvNJc4&lt;/p&gt; Ileana Ros-Lehtinen (@RosLehtinen) &lt;a href='https://twitter.com/RosLehtinen/status/306802819804049411'&gt;2013-02-27 11:27:47&lt;/a&gt;&lt;/blockquote&gt;</t>
  </si>
  <si>
    <t>Congrats 2 the winners of @MiamiDadeCounty @FriendsLibrary teen photography contest #BlackHistoryMonth http://t.co/K2LQuvNJc4</t>
  </si>
  <si>
    <t>&lt;blockquote class="twitter-tweet" width="450"&gt;&lt;p&gt;Kicking off #ActsofKindness by reading to kids @ YWCA in New Britain #HonorWithAction http://t.co/wKRQ3zko2a&lt;/p&gt; Elizabeth Esty (@RepEsty) &lt;a href='https://twitter.com/RepEsty/status/410085875389718528'&gt;2013-12-09 11:37:46&lt;/a&gt;&lt;/blockquote&gt;</t>
  </si>
  <si>
    <t>Kicking off #ActsofKindness by reading to kids @ YWCA in New Britain #HonorWithAction http://t.co/wKRQ3zko2a</t>
  </si>
  <si>
    <t>&lt;blockquote class="twitter-tweet" width="450"&gt;&lt;p&gt;5yrs ago, TransCanada submitted its application to the @StateDept for  #KeystoneXL.  #TimeToBuild #jobs &amp;amp; advance #energysecurity for USA.&lt;/p&gt; Rep. Bill Flores (@RepBillFlores) &lt;a href='https://twitter.com/RepBillFlores/status/380766645070737408'&gt;2013-09-19 14:53:37&lt;/a&gt;&lt;/blockquote&gt;</t>
  </si>
  <si>
    <t>5yrs ago, TransCanada submitted its application to the @StateDept for  #KeystoneXL.  #TimeToBuild #jobs &amp;amp; advance #energysecurity for USA.</t>
  </si>
  <si>
    <t>&lt;blockquote class="twitter-tweet" width="450"&gt;&lt;p&gt;My #OpportunityPlan
1. Equal Pay
2. Paid Family Leave
3. Raise Minimum Wage
4. Affordable Child Care
5. Pre-K For All
http://t.co/28IrbmieJ3&lt;/p&gt; Kirsten Gillibrand (@SenGillibrand) &lt;a href='https://twitter.com/SenGillibrand/status/393429348419510272'&gt;2013-10-24 13:30:40&lt;/a&gt;&lt;/blockquote&gt;</t>
  </si>
  <si>
    <t>My #OpportunityPlan
1. Equal Pay
2. Paid Family Leave
3. Raise Minimum Wage
4. Affordable Child Care
5. Pre-K For All
http://t.co/28IrbmieJ3</t>
  </si>
  <si>
    <t>&lt;blockquote class="twitter-tweet" width="450"&gt;&lt;p&gt;Good to visit with amazon. Behind me is a mural celebrating their expansion into intl markets. http://t.co/uDEHjyJoH1&lt;/p&gt; Rep. Todd Rokita (@ToddRokita) &lt;a href='https://twitter.com/ToddRokita/status/426820486568611840'&gt;2014-01-24 15:55:08&lt;/a&gt;&lt;/blockquote&gt;</t>
  </si>
  <si>
    <t>Good to visit with amazon. Behind me is a mural celebrating their expansion into intl markets. http://t.co/uDEHjyJoH1</t>
  </si>
  <si>
    <t>&lt;blockquote class="twitter-tweet" width="450"&gt;&lt;p&gt;Those with chronic diseases could be left without access to vital medicines because of #ObamaCare http://t.co/czGohkDki2&lt;/p&gt; JudgeCarter (@JudgeCarter) &lt;a href='https://twitter.com/JudgeCarter/status/477488091427397632'&gt;2014-06-13 12:30:06&lt;/a&gt;&lt;/blockquote&gt;</t>
  </si>
  <si>
    <t>Those with chronic diseases could be left without access to vital medicines because of #ObamaCare http://t.co/czGohkDki2</t>
  </si>
  <si>
    <t>&lt;blockquote class="twitter-tweet" width="450"&gt;&lt;p&gt;.@CBSEveningNews To say there is no Al-Qaeda affiliate organizing, helping &amp;amp; participating would be completely inaccurate #Benghazi&lt;/p&gt; Mike Rogers (MI-08) (@RepMikeRogers) &lt;a href='https://twitter.com/RepMikeRogers/status/417801972285067264'&gt;2013-12-30 18:38:47&lt;/a&gt;&lt;/blockquote&gt;</t>
  </si>
  <si>
    <t>.@CBSEveningNews To say there is no Al-Qaeda affiliate organizing, helping &amp;amp; participating would be completely inaccurate #Benghazi</t>
  </si>
  <si>
    <t>&lt;blockquote class="twitter-tweet" width="450"&gt;&lt;p&gt;Thanks to all who came to my @TOQC_official town hall this pm, esp the high school students and Boy Scout Troop 746 http://t.co/RfBy3rQ6AT&lt;/p&gt; Matt Salmon (@RepMattSalmon) &lt;a href='https://twitter.com/RepMattSalmon/status/397916074857222145'&gt;2013-11-05 21:39:19&lt;/a&gt;&lt;/blockquote&gt;</t>
  </si>
  <si>
    <t>Thanks to all who came to my @TOQC_official town hall this pm, esp the high school students and Boy Scout Troop 746 http://t.co/RfBy3rQ6AT</t>
  </si>
  <si>
    <t>&lt;blockquote class="twitter-tweet" width="450"&gt;&lt;p&gt;The House has passed numerous bills to empower students and make affordable education a possibility #StuckInTheSenate http://t.co/TgQTIOTNZT&lt;/p&gt; JudgeCarter (@JudgeCarter) &lt;a href='https://twitter.com/JudgeCarter/status/522130183944683520'&gt;2014-10-14 17:01:51&lt;/a&gt;&lt;/blockquote&gt;</t>
  </si>
  <si>
    <t>The House has passed numerous bills to empower students and make affordable education a possibility #StuckInTheSenate http://t.co/TgQTIOTNZT</t>
  </si>
  <si>
    <t>&lt;blockquote class="twitter-tweet" width="450"&gt;&lt;p&gt;Forget gun control: New #MentalHealth plan to stop mass shootings http://t.co/3kwNX0h7yO via @JFKucinich &amp;amp; @PostTV #HR3717&lt;/p&gt; Rep. Tim Murphy (@RepTimMurphy) &lt;a href='https://twitter.com/RepTimMurphy/status/473925383998279681'&gt;2014-06-03 16:33:11&lt;/a&gt;&lt;/blockquote&gt;</t>
  </si>
  <si>
    <t>Forget gun control: New #MentalHealth plan to stop mass shootings http://t.co/3kwNX0h7yO via @JFKucinich &amp;amp; @PostTV #HR3717</t>
  </si>
  <si>
    <t>&lt;blockquote class="twitter-tweet" width="450"&gt;&lt;p&gt;If @BarackObama is truly worried about the full faith &amp;amp; credit he will do something about our out-of-control debt. #SOTU #RandResponds&lt;/p&gt; Senator Rand Paul (@SenRandPaul) &lt;a href='https://twitter.com/SenRandPaul/status/428369795512147968'&gt;2014-01-28 22:31:32&lt;/a&gt;&lt;/blockquote&gt;</t>
  </si>
  <si>
    <t>If @BarackObama is truly worried about the full faith &amp;amp; credit he will do something about our out-of-control debt. #SOTU #RandResponds</t>
  </si>
  <si>
    <t>&lt;blockquote class="twitter-tweet" width="450"&gt;&lt;p&gt;The President can support #jobs and #energy independence by approving #KeystoneXL  #SOTU&lt;/p&gt; Bill Johnson (@RepBillJohnson) &lt;a href='https://twitter.com/RepBillJohnson/status/428357018676514816'&gt;2014-01-28 21:40:46&lt;/a&gt;&lt;/blockquote&gt;</t>
  </si>
  <si>
    <t>The President can support #jobs and #energy independence by approving #KeystoneXL  #SOTU</t>
  </si>
  <si>
    <t>&lt;blockquote class="twitter-tweet" width="450"&gt;&lt;p&gt;RT @WW2VetHal: Here is a photo of me with Sen. Mitch McConnell at the National World War II Memorial last week. @McConnellPress http://t.co¬â√õ_&lt;/p&gt; Sen. McConnell Press (@McConnellPress) &lt;a href='https://twitter.com/McConnellPress/status/345177012253634560'&gt;2013-06-13 09:53:07&lt;/a&gt;&lt;/blockquote&gt;</t>
  </si>
  <si>
    <t>RT @WW2VetHal: Here is a photo of me with Sen. Mitch McConnell at the National World War II Memorial last week. @McConnellPress http://t.co¬â√õ_</t>
  </si>
  <si>
    <t>&lt;blockquote class="twitter-tweet" width="450"&gt;&lt;p&gt;"We¬â√õ¬™ll reward schools that develop new partnerships with colleges..classes that focus on science, technology, engineering, and math." #STEM&lt;/p&gt; US Rep E.B.Johnson (@RepEBJ) &lt;a href='https://twitter.com/RepEBJ/status/301522681478643712'&gt;2013-02-12 21:46:23&lt;/a&gt;&lt;/blockquote&gt;</t>
  </si>
  <si>
    <t>"We¬â√õ¬™ll reward schools that develop new partnerships with colleges..classes that focus on science, technology, engineering, and math." #STEM</t>
  </si>
  <si>
    <t>&lt;blockquote class="twitter-tweet" width="450"&gt;&lt;p&gt;2 more #BriefBrady townhalls this week. Hope to see you at one! Tomball - http://t.co/MnmdejoVUh Montgomery Co - http://t.co/NbA3CVhGOB&lt;/p&gt; RepKevinBrady (@RepKevinBrady) &lt;a href='https://twitter.com/RepKevinBrady/status/504005805029326848'&gt;2014-08-25 16:42:02&lt;/a&gt;&lt;/blockquote&gt;</t>
  </si>
  <si>
    <t>2 more #BriefBrady townhalls this week. Hope to see you at one! Tomball - http://t.co/MnmdejoVUh Montgomery Co - http://t.co/NbA3CVhGOB</t>
  </si>
  <si>
    <t>&lt;blockquote class="twitter-tweet" width="450"&gt;&lt;p&gt;Welcome Secretary #Kerry.  Look forward to working with u on issues confronting the Western Hemisphere @HFACrepublicans #AZ05 #AZ&lt;/p&gt; Matt Salmon (@RepMattSalmon) &lt;a href='https://twitter.com/RepMattSalmon/status/296379046714015745'&gt;2013-01-29 17:07:25&lt;/a&gt;&lt;/blockquote&gt;</t>
  </si>
  <si>
    <t>Welcome Secretary #Kerry.  Look forward to working with u on issues confronting the Western Hemisphere @HFACrepublicans #AZ05 #AZ</t>
  </si>
  <si>
    <t>W000806</t>
  </si>
  <si>
    <t>&lt;blockquote class="twitter-tweet" width="450"&gt;&lt;p&gt;Enjoyed speaking abt leadership &amp;amp; service w/ 3rd, 4th &amp;amp; 5th graders at Humanities &amp;amp; Fine Arts Charter School http://t.co/dABFuxdoq7&lt;/p&gt; Daniel Webster (@RepWebster) &lt;a href='https://twitter.com/RepWebster/status/436939649844772864'&gt;2014-02-21 14:05:05&lt;/a&gt;&lt;/blockquote&gt;</t>
  </si>
  <si>
    <t>From: Daniel Webster (Representative from Florida)</t>
  </si>
  <si>
    <t>Enjoyed speaking abt leadership &amp;amp; service w/ 3rd, 4th &amp;amp; 5th graders at Humanities &amp;amp; Fine Arts Charter School http://t.co/dABFuxdoq7</t>
  </si>
  <si>
    <t>&lt;blockquote class="twitter-tweet" width="450"&gt;&lt;p&gt;RT @SpeakerBoehner: To learn more about the Gabriella Miller #KidsFirst Research Act, visit http://t.co/eDbHAiZqS4&lt;/p&gt; Eric Cantor (@GOPLeader) &lt;a href='https://twitter.com/GOPLeader/status/410428967917977600'&gt;2013-12-10 10:21:06&lt;/a&gt;&lt;/blockquote&gt;</t>
  </si>
  <si>
    <t>RT @SpeakerBoehner: To learn more about the Gabriella Miller #KidsFirst Research Act, visit http://t.co/eDbHAiZqS4</t>
  </si>
  <si>
    <t>&lt;blockquote class="twitter-tweet" width="450"&gt;&lt;p&gt;The #Obamacare effect is widening the income gap http://t.co/Il7mK3iLep&lt;/p&gt; David B. McKinley (@RepMcKinley) &lt;a href='https://twitter.com/RepMcKinley/status/443392269438439424'&gt;2014-03-11 10:25:29&lt;/a&gt;&lt;/blockquote&gt;</t>
  </si>
  <si>
    <t>The #Obamacare effect is widening the income gap http://t.co/Il7mK3iLep</t>
  </si>
  <si>
    <t>C000984</t>
  </si>
  <si>
    <t>&lt;blockquote class="twitter-tweet" width="450"&gt;&lt;p&gt;Please tune-in to @CNNSitRoom with Wolf Blitzer today at 5pm, I will be discussing the #WaronPoverty50th Anniversary&lt;/p&gt; Elijah E. Cummings (@RepCummings) &lt;a href='https://twitter.com/RepCummings/status/421027474890588160'&gt;2014-01-08 16:15:46&lt;/a&gt;&lt;/blockquote&gt;</t>
  </si>
  <si>
    <t>From: Elijah Cummings (Representative from Maryland)</t>
  </si>
  <si>
    <t>Please tune-in to @CNNSitRoom with Wolf Blitzer today at 5pm, I will be discussing the #WaronPoverty50th Anniversary</t>
  </si>
  <si>
    <t>&lt;blockquote class="twitter-tweet" width="450"&gt;&lt;p&gt;Pres. Roosevelt signed GI bill of rights into law 70 yrs ago¬â√õ√í one of greatest investments our nation has ever made. http://t.co/DN4DpQIS59&lt;/p&gt; Congressman Ami Bera (@RepBera) &lt;a href='https://twitter.com/RepBera/status/480765947272527872'&gt;2014-06-22 13:35:08&lt;/a&gt;&lt;/blockquote&gt;</t>
  </si>
  <si>
    <t>Pres. Roosevelt signed GI bill of rights into law 70 yrs ago¬â√õ√í one of greatest investments our nation has ever made. http://t.co/DN4DpQIS59</t>
  </si>
  <si>
    <t>&lt;blockquote class="twitter-tweet" width="450"&gt;&lt;p&gt;.@LowellFolkFest this weekend! Great music and fun with food from around the world. #LowellFolk http://t.co/xtWyijXN4m&lt;/p&gt; Niki Tsongas (@nikiinthehouse) &lt;a href='https://twitter.com/nikiinthehouse/status/492735476244434944'&gt;2014-07-25 14:17:46&lt;/a&gt;&lt;/blockquote&gt;</t>
  </si>
  <si>
    <t>.@LowellFolkFest this weekend! Great music and fun with food from around the world. #LowellFolk http://t.co/xtWyijXN4m</t>
  </si>
  <si>
    <t>&lt;blockquote class="twitter-tweet" width="450"&gt;&lt;p&gt;Like my @facebook page for updates on how I'm working hard for you and others in #NM. http://t.co/rGuneVfKq2&lt;/p&gt; MichelleLujanGrisham (@RepLujanGrisham) &lt;a href='https://twitter.com/RepLujanGrisham/status/356887349646475264'&gt;2013-07-15 17:25:49&lt;/a&gt;&lt;/blockquote&gt;</t>
  </si>
  <si>
    <t>Like my @facebook page for updates on how I'm working hard for you and others in #NM. http://t.co/rGuneVfKq2</t>
  </si>
  <si>
    <t>&lt;blockquote class="twitter-tweet" width="450"&gt;&lt;p&gt;Exhilarating to be at the @Chrysler 200 unveiling at the #NAIAS after car was built at plant almost shuttered 6 years ago&lt;/p&gt; Senator Tom Carper (@SenatorCarper) &lt;a href='https://twitter.com/SenatorCarper/status/422752956367519744'&gt;2014-01-13 10:32:13&lt;/a&gt;&lt;/blockquote&gt;</t>
  </si>
  <si>
    <t>Exhilarating to be at the @Chrysler 200 unveiling at the #NAIAS after car was built at plant almost shuttered 6 years ago</t>
  </si>
  <si>
    <t>&lt;blockquote class="twitter-tweet" width="450"&gt;&lt;p&gt;RT @RonWyden: .@SenatorBarb, @MarkUdall &amp;amp; I will file our NDAA amdt to bring more transparency to rulebook the NSA plays by. It's a 1st ste¬â√õ_&lt;/p&gt; Mark Udall (@MarkUdall) &lt;a href='https://twitter.com/MarkUdall/status/403208464933339136'&gt;2013-11-20 12:09:23&lt;/a&gt;&lt;/blockquote&gt;</t>
  </si>
  <si>
    <t>RT @RonWyden: .@SenatorBarb, @MarkUdall &amp;amp; I will file our NDAA amdt to bring more transparency to rulebook the NSA plays by. It's a 1st ste¬â√õ_</t>
  </si>
  <si>
    <t>&lt;blockquote class="twitter-tweet" width="450"&gt;&lt;p&gt;STATEMENT REGARDING MISSING AIR ASIA FLIGHT QZ8501: 
I call upon the International Civil Aviation Organization... http://t.co/2Vid2rjnep&lt;/p&gt; Sheila Jackson Lee (@JacksonLeeTX18) &lt;a href='https://twitter.com/JacksonLeeTX18/status/549741681973923841'&gt;2014-12-29 20:40:05&lt;/a&gt;&lt;/blockquote&gt;</t>
  </si>
  <si>
    <t>STATEMENT REGARDING MISSING AIR ASIA FLIGHT QZ8501: 
I call upon the International Civil Aviation Organization... http://t.co/2Vid2rjnep</t>
  </si>
  <si>
    <t>S000510</t>
  </si>
  <si>
    <t>&lt;blockquote class="twitter-tweet" width="450"&gt;&lt;p&gt;Great article via @PeoplesWorld on #MLKDay in #Seattle. I spoke about raising min wage + reducing #incomeinequality http://t.co/uABIXN9jLa&lt;/p&gt; Rep. Adam Smith (@RepAdamSmith) &lt;a href='https://twitter.com/RepAdamSmith/status/426404545367797760'&gt;2014-01-23 12:22:20&lt;/a&gt;&lt;/blockquote&gt;</t>
  </si>
  <si>
    <t>From: Adam Smith (Representative from Washington)</t>
  </si>
  <si>
    <t>Great article via @PeoplesWorld on #MLKDay in #Seattle. I spoke about raising min wage + reducing #incomeinequality http://t.co/uABIXN9jLa</t>
  </si>
  <si>
    <t>&lt;blockquote class="twitter-tweet" width="450"&gt;&lt;p&gt;RT @azpm: .@UofA program provides under-insured, people w/o insurance with free eye screenings, #Tucson, #health https://t.co/5nszTZ3lwS ¬â√õ_&lt;/p&gt; RepRonBarber (@RepRonBarber) &lt;a href='https://twitter.com/RepRonBarber/status/462343393985978368'&gt;2014-05-02 17:30:29&lt;/a&gt;&lt;/blockquote&gt;</t>
  </si>
  <si>
    <t>RT @azpm: .@UofA program provides under-insured, people w/o insurance with free eye screenings, #Tucson, #health https://t.co/5nszTZ3lwS ¬â√õ_</t>
  </si>
  <si>
    <t>C000542</t>
  </si>
  <si>
    <t>&lt;blockquote class="twitter-tweet" width="450"&gt;&lt;p&gt;Today I was honored to attend Shelbyville¬â√õ¬™s 2-238th General Support Aviation Battalion¬â√õ¬™s departure ceremony before they deploy to Kuwait.&lt;/p&gt; Senator Dan Coats (@SenDanCoats) &lt;a href='https://twitter.com/SenDanCoats/status/354360363459948545'&gt;2013-07-08 18:04:29&lt;/a&gt;&lt;/blockquote&gt;</t>
  </si>
  <si>
    <t>From: Daniel Coats (Senator from Indiana)</t>
  </si>
  <si>
    <t>Today I was honored to attend Shelbyville¬â√õ¬™s 2-238th General Support Aviation Battalion¬â√õ¬™s departure ceremony before they deploy to Kuwait.</t>
  </si>
  <si>
    <t>&lt;blockquote class="twitter-tweet" width="450"&gt;&lt;p&gt;Our current tax code is not working. Do you support a flat tax, fair tax or something else? Tell me on FB http://t.co/t5RJ6jFkF9&lt;/p&gt; Scott DesJarlais (@DesJarlaisTN04) &lt;a href='https://twitter.com/DesJarlaisTN04/status/427838236669792256'&gt;2014-01-27 11:19:19&lt;/a&gt;&lt;/blockquote&gt;</t>
  </si>
  <si>
    <t>Our current tax code is not working. Do you support a flat tax, fair tax or something else? Tell me on FB http://t.co/t5RJ6jFkF9</t>
  </si>
  <si>
    <t>T000250</t>
  </si>
  <si>
    <t>&lt;blockquote class="twitter-tweet" width="450"&gt;&lt;p&gt;Good week for SD football. First @CoachSalemMSU at MSU, now Aberdeen native @OU_CoachHeupel for OU. Congrats, gentlemen.&lt;/p&gt; Senator John Thune (@SenJohnThune) &lt;a href='https://twitter.com/SenJohnThune/status/419137463622176768'&gt;2014-01-03 11:05:33&lt;/a&gt;&lt;/blockquote&gt;</t>
  </si>
  <si>
    <t>From: John Thune (Senator from South Dakota)</t>
  </si>
  <si>
    <t>Good week for SD football. First @CoachSalemMSU at MSU, now Aberdeen native @OU_CoachHeupel for OU. Congrats, gentlemen.</t>
  </si>
  <si>
    <t>&lt;blockquote class="twitter-tweet" width="450"&gt;&lt;p&gt;.@markpoloncarz Even I can hang out with Dems from time to time, but on this one we'll excuse the staff typo. http://t.co/uNdthRWZbh&lt;/p&gt; Rep. Chris Collins (@RepChrisCollins) &lt;a href='https://twitter.com/RepChrisCollins/status/505363518292754433'&gt;2014-08-29 10:37:06&lt;/a&gt;&lt;/blockquote&gt;</t>
  </si>
  <si>
    <t>.@markpoloncarz Even I can hang out with Dems from time to time, but on this one we'll excuse the staff typo. http://t.co/uNdthRWZbh</t>
  </si>
  <si>
    <t>&lt;blockquote class="twitter-tweet" width="450"&gt;&lt;p&gt;#Medicare matters because it keeps Southern Arizona seniors healthy.&lt;/p&gt; RepRonBarber (@RepRonBarber) &lt;a href='https://twitter.com/RepRonBarber/status/494552389836607488'&gt;2014-07-30 14:37:32&lt;/a&gt;&lt;/blockquote&gt;</t>
  </si>
  <si>
    <t>#Medicare matters because it keeps Southern Arizona seniors healthy.</t>
  </si>
  <si>
    <t>&lt;blockquote class="twitter-tweet" width="450"&gt;&lt;p&gt;Visiting with seniors at Bella Vista Gardens (w Senator Brian Stack) http://t.co/XX1CdsgdzY&lt;/p&gt; Cory Booker (@CoryBooker) &lt;a href='https://twitter.com/CoryBooker/status/467719856780247041'&gt;2014-05-17 13:34:38&lt;/a&gt;&lt;/blockquote&gt;</t>
  </si>
  <si>
    <t>Visiting with seniors at Bella Vista Gardens (w Senator Brian Stack) http://t.co/XX1CdsgdzY</t>
  </si>
  <si>
    <t>&lt;blockquote class="twitter-tweet" width="450"&gt;&lt;p&gt;$21M #HeadStart grant to @CAOErieCounty will foster lifelong appreciation for learning, improve opportunity for youth http://t.co/KleZhMV0ke&lt;/p&gt; Brian Higgins (@RepBrianHiggins) &lt;a href='https://twitter.com/RepBrianHiggins/status/459076297101438976'&gt;2014-04-23 17:08:13&lt;/a&gt;&lt;/blockquote&gt;</t>
  </si>
  <si>
    <t>$21M #HeadStart grant to @CAOErieCounty will foster lifelong appreciation for learning, improve opportunity for youth http://t.co/KleZhMV0ke</t>
  </si>
  <si>
    <t>H001051</t>
  </si>
  <si>
    <t>&lt;blockquote class="twitter-tweet" width="450"&gt;&lt;p&gt;Next week I will chair a @SmallBizGOP subcommittee hearing on challenges facing #SmallBiz owned by service-disabled veterans. #NY22 #4jobs&lt;/p&gt; Rep. Richard Hanna (@RepRichardHanna) &lt;a href='https://twitter.com/RepRichardHanna/status/307606273908682752'&gt;2013-03-01 16:40:25&lt;/a&gt;&lt;/blockquote&gt;</t>
  </si>
  <si>
    <t>From: Richard Hanna (Representative from New York)</t>
  </si>
  <si>
    <t>Next week I will chair a @SmallBizGOP subcommittee hearing on challenges facing #SmallBiz owned by service-disabled veterans. #NY22 #4jobs</t>
  </si>
  <si>
    <t>&lt;blockquote class="twitter-tweet" width="450"&gt;&lt;p&gt;Hearing that tonight¬â√õ¬™s #SOTU address is a pivot back to #jobs. We should not have lost focus on #jobs. @NationalJournal http://t.co/IxU4Y77x&lt;/p&gt; Senator Mike Crapo (@MikeCrapo) &lt;a href='https://twitter.com/MikeCrapo/status/301470962531069952'&gt;2013-02-12 18:20:53&lt;/a&gt;&lt;/blockquote&gt;</t>
  </si>
  <si>
    <t>Hearing that tonight¬â√õ¬™s #SOTU address is a pivot back to #jobs. We should not have lost focus on #jobs. @NationalJournal http://t.co/IxU4Y77x</t>
  </si>
  <si>
    <t>E000215</t>
  </si>
  <si>
    <t>&lt;blockquote class="twitter-tweet" width="450"&gt;&lt;p&gt;It's an honor to be recognized by @TechAmerica with the 2014 Congressional Tech Leader Award! http://t.co/AmAgjWbTnI&lt;/p&gt; Rep. Anna G. Eshoo (@RepAnnaEshoo) &lt;a href='https://twitter.com/RepAnnaEshoo/status/477164391587405824'&gt;2014-06-12 15:03:50&lt;/a&gt;&lt;/blockquote&gt;</t>
  </si>
  <si>
    <t>From: Anna Eshoo (Representative from California)</t>
  </si>
  <si>
    <t>It's an honor to be recognized by @TechAmerica with the 2014 Congressional Tech Leader Award! http://t.co/AmAgjWbTnI</t>
  </si>
  <si>
    <t>S000937</t>
  </si>
  <si>
    <t>&lt;blockquote class="twitter-tweet" width="450"&gt;&lt;p&gt;In praise of income inequality http://t.co/gYXq3blCcE&lt;/p&gt; Rep. Steve Stockman (@SteveWorks4You) &lt;a href='https://twitter.com/SteveWorks4You/status/523150128228859904'&gt;2014-10-17 12:34:44&lt;/a&gt;&lt;/blockquote&gt;</t>
  </si>
  <si>
    <t>From: Steve Stockman (Representative from Texas)</t>
  </si>
  <si>
    <t>In praise of income inequality http://t.co/gYXq3blCcE</t>
  </si>
  <si>
    <t>&lt;blockquote class="twitter-tweet" width="450"&gt;&lt;p&gt;@dgfohio @mrclean2012 my guess is that they were really M4s&lt;/p&gt; Rep. Jeff Duncan (@RepJeffDuncan) &lt;a href='https://twitter.com/RepJeffDuncan/status/344854388008943617'&gt;2013-06-12 12:31:07&lt;/a&gt;&lt;/blockquote&gt;</t>
  </si>
  <si>
    <t>@dgfohio @mrclean2012 my guess is that they were really M4s</t>
  </si>
  <si>
    <t>&lt;blockquote class="twitter-tweet" width="450"&gt;&lt;p&gt;From @USATODAY: ¬â√õ√èBoehner invites Pope Francis to address Congress¬â√õ¬ù http://t.co/mrRl8v3N3R&lt;/p&gt; Speaker John Boehner (@SpeakerBoehner) &lt;a href='https://twitter.com/SpeakerBoehner/status/444489213464293376'&gt;2014-03-14 11:04:21&lt;/a&gt;&lt;/blockquote&gt;</t>
  </si>
  <si>
    <t>From @USATODAY: ¬â√õ√èBoehner invites Pope Francis to address Congress¬â√õ¬ù http://t.co/mrRl8v3N3R</t>
  </si>
  <si>
    <t>&lt;blockquote class="twitter-tweet" width="450"&gt;&lt;p&gt;Bipartisan support. #ECPA needs to be updated for the digital age so that we can protect our online communications! #EmailPrivacyAct&lt;/p&gt; Rep. Kevin Yoder (@RepKevinYoder) &lt;a href='https://twitter.com/RepKevinYoder/status/427928846197747712'&gt;2014-01-27 17:19:22&lt;/a&gt;&lt;/blockquote&gt;</t>
  </si>
  <si>
    <t>Bipartisan support. #ECPA needs to be updated for the digital age so that we can protect our online communications! #EmailPrivacyAct</t>
  </si>
  <si>
    <t>&lt;blockquote class="twitter-tweet" width="450"&gt;&lt;p&gt;Agreed!!! ¬â√õ√è@MattMackowiak: An absolute disgrace that the U.S. has abandoned this man -- http://t.co/AIQPyDtCmH¬â√õ¬ù&lt;/p&gt; Billy Long (@auctnr1) &lt;a href='https://twitter.com/auctnr1/status/340875169876828161'&gt;2013-06-01 12:59:08&lt;/a&gt;&lt;/blockquote&gt;</t>
  </si>
  <si>
    <t>Agreed!!! ¬â√õ√è@MattMackowiak: An absolute disgrace that the U.S. has abandoned this man -- http://t.co/AIQPyDtCmH¬â√õ¬ù</t>
  </si>
  <si>
    <t>C001088</t>
  </si>
  <si>
    <t>&lt;blockquote class="twitter-tweet" width="450"&gt;&lt;p&gt;Our hearing on Ebola with Liberian President Ellen Johnson Sirleaf will begin at 10:30. You'll be able to watch here: http://t.co/pFbBaevLlr&lt;/p&gt; Senator Chris Coons (@ChrisCoons) &lt;a href='https://twitter.com/ChrisCoons/status/542697077571338240'&gt;2014-12-10 10:07:20&lt;/a&gt;&lt;/blockquote&gt;</t>
  </si>
  <si>
    <t>From: Christopher Coons (Senator from Delaware)</t>
  </si>
  <si>
    <t>Our hearing on Ebola with Liberian President Ellen Johnson Sirleaf will begin at 10:30. You'll be able to watch here: http://t.co/pFbBaevLlr</t>
  </si>
  <si>
    <t>C001064</t>
  </si>
  <si>
    <t>&lt;blockquote class="twitter-tweet" width="450"&gt;&lt;p&gt;The @hughhewitt show is going live! Tune in! We have @SpeakerBoehner, @MarkSteynOnline, &amp;amp; James Lileks. http://t.co/yaya9ekK3c #hewitt&lt;/p&gt; John Campbell (@RepJohnCampbell) &lt;a href='https://twitter.com/RepJohnCampbell/status/314859081284337666'&gt;2013-03-21 18:00:29&lt;/a&gt;&lt;/blockquote&gt;</t>
  </si>
  <si>
    <t>From: John Campbell (Representative from California)</t>
  </si>
  <si>
    <t>The @hughhewitt show is going live! Tune in! We have @SpeakerBoehner, @MarkSteynOnline, &amp;amp; James Lileks. http://t.co/yaya9ekK3c #hewitt</t>
  </si>
  <si>
    <t>B001284</t>
  </si>
  <si>
    <t>&lt;blockquote class="twitter-tweet" width="450"&gt;&lt;p&gt;My thoughts and prayers are with the families of the 19 brave firefighters who lost their lives this weekend in Arizona.&lt;/p&gt; Susan W. Brooks  (@SusanWBrooks) &lt;a href='https://twitter.com/SusanWBrooks/status/351696488931409920'&gt;2013-07-01 09:39:11&lt;/a&gt;&lt;/blockquote&gt;</t>
  </si>
  <si>
    <t>From: Susan Brooks (Representative from Indiana)</t>
  </si>
  <si>
    <t>My thoughts and prayers are with the families of the 19 brave firefighters who lost their lives this weekend in Arizona.</t>
  </si>
  <si>
    <t>&lt;blockquote class="twitter-tweet" width="450"&gt;&lt;p&gt;I hope you can join me on Thursday for Coffee with Constituents. KCK South Branch - Argentine Library. 3104 Strong Ave in KCK 3:30-4:30pm&lt;/p&gt; Rep. Kevin Yoder (@RepKevinYoder) &lt;a href='https://twitter.com/RepKevinYoder/status/339481305622396929'&gt;2013-05-28 16:40:25&lt;/a&gt;&lt;/blockquote&gt;</t>
  </si>
  <si>
    <t>I hope you can join me on Thursday for Coffee with Constituents. KCK South Branch - Argentine Library. 3104 Strong Ave in KCK 3:30-4:30pm</t>
  </si>
  <si>
    <t>F000455</t>
  </si>
  <si>
    <t>&lt;blockquote class="twitter-tweet" width="450"&gt;&lt;p&gt;In 2/3 of families with children, a woman is either the primary or co-breadwinner, so her earnings are vital to their families.&lt;/p&gt; Marcia L. Fudge (@RepMarciaFudge) &lt;a href='https://twitter.com/RepMarciaFudge/status/474213754839007232'&gt;2014-06-04 11:39:04&lt;/a&gt;&lt;/blockquote&gt;</t>
  </si>
  <si>
    <t>From: Marcia Fudge (Representative from Ohio)</t>
  </si>
  <si>
    <t>In 2/3 of families with children, a woman is either the primary or co-breadwinner, so her earnings are vital to their families.</t>
  </si>
  <si>
    <t>&lt;blockquote class="twitter-tweet" width="450"&gt;&lt;p&gt;The #NRA is powerful. People power is just as powerful, we just don't exercise it enough.&lt;/p&gt; Yvette D. Clarke (@YvetteClarke) &lt;a href='https://twitter.com/YvetteClarke/status/316726345155624960'&gt;2013-03-26 21:40:19&lt;/a&gt;&lt;/blockquote&gt;</t>
  </si>
  <si>
    <t>The #NRA is powerful. People power is just as powerful, we just don't exercise it enough.</t>
  </si>
  <si>
    <t>&lt;blockquote class="twitter-tweet" width="450"&gt;&lt;p&gt;RT @ByronYork: Another news story begins, 'In another setback for President Obama¬â√õ¬™s health care initiative¬â√õ_' http://t.co/bfVYtgGjTl&lt;/p&gt; Rep. Doug Lamborn (@RepDLamborn) &lt;a href='https://twitter.com/RepDLamborn/status/367287026497753088'&gt;2013-08-13 10:10:25&lt;/a&gt;&lt;/blockquote&gt;</t>
  </si>
  <si>
    <t>RT @ByronYork: Another news story begins, 'In another setback for President Obama¬â√õ¬™s health care initiative¬â√õ_' http://t.co/bfVYtgGjTl</t>
  </si>
  <si>
    <t>M000933</t>
  </si>
  <si>
    <t>&lt;blockquote class="twitter-tweet" width="450"&gt;&lt;p&gt;Managing the debate on funding national parks and museums closed during #GOPshutdown.&lt;/p&gt; Jim Moran (@Jim_Moran) &lt;a href='https://twitter.com/Jim_Moran/status/385517907163111425'&gt;2013-10-02 17:33:26&lt;/a&gt;&lt;/blockquote&gt;</t>
  </si>
  <si>
    <t>From: James Moran (Representative from Virginia)</t>
  </si>
  <si>
    <t>Managing the debate on funding national parks and museums closed during #GOPshutdown.</t>
  </si>
  <si>
    <t>R000486</t>
  </si>
  <si>
    <t>&lt;blockquote class="twitter-tweet" width="450"&gt;&lt;p&gt;Even in Rep Cantor's district, 72% support the bipartisan immigration reform awaiting House consideration: http://t.co/SZRNWIT1Sz #TimeIsNow&lt;/p&gt; Rep Roybal-Allard (@RepRoybalAllard) &lt;a href='https://twitter.com/RepRoybalAllard/status/476826908781715457'&gt;2014-06-11 16:42:48&lt;/a&gt;&lt;/blockquote&gt;</t>
  </si>
  <si>
    <t>From: Lucille Roybal-Allard (Representative from California)</t>
  </si>
  <si>
    <t>Even in Rep Cantor's district, 72% support the bipartisan immigration reform awaiting House consideration: http://t.co/SZRNWIT1Sz #TimeIsNow</t>
  </si>
  <si>
    <t>&lt;blockquote class="twitter-tweet" width="450"&gt;&lt;p&gt;Just started a @HouseVetAffairs committee hearing to get to the bottom of the #VAScandal. Watch live http://t.co/jMWiBwUZsO or on C-SPAN 2.&lt;/p&gt; Jeff Denham (@RepJeffDenham) &lt;a href='https://twitter.com/RepJeffDenham/status/471798741436231680'&gt;2014-05-28 19:42:40&lt;/a&gt;&lt;/blockquote&gt;</t>
  </si>
  <si>
    <t>Just started a @HouseVetAffairs committee hearing to get to the bottom of the #VAScandal. Watch live http://t.co/jMWiBwUZsO or on C-SPAN 2.</t>
  </si>
  <si>
    <t>H001036</t>
  </si>
  <si>
    <t>&lt;blockquote class="twitter-tweet" width="450"&gt;&lt;p&gt;Joining the @MarkDavis show on @660KSKY this morning just after 8:30am CT. Hope you'll tune in: http://t.co/LOGX8tgP5d&lt;/p&gt; Jeb Hensarling (@RepHensarling) &lt;a href='https://twitter.com/RepHensarling/status/412588367499776000'&gt;2013-12-16 09:21:46&lt;/a&gt;&lt;/blockquote&gt;</t>
  </si>
  <si>
    <t>From: Jeb Hensarling (Representative from Texas)</t>
  </si>
  <si>
    <t>Joining the @MarkDavis show on @660KSKY this morning just after 8:30am CT. Hope you'll tune in: http://t.co/LOGX8tgP5d</t>
  </si>
  <si>
    <t>G000377</t>
  </si>
  <si>
    <t>&lt;blockquote class="twitter-tweet" width="450"&gt;&lt;p&gt;Yesterday, I met with students and teachers from R.L. Paschal High School at the U.S. Capitol. http://t.co/tDoI9QJ6Fk&lt;/p&gt; OfficeofKayGranger (@RepKayGranger) &lt;a href='https://twitter.com/RepKayGranger/status/429013228442509312'&gt;2014-01-30 17:08:19&lt;/a&gt;&lt;/blockquote&gt;</t>
  </si>
  <si>
    <t>From: Kay Granger (Representative from Texas)</t>
  </si>
  <si>
    <t>Yesterday, I met with students and teachers from R.L. Paschal High School at the U.S. Capitol. http://t.co/tDoI9QJ6Fk</t>
  </si>
  <si>
    <t>S001170</t>
  </si>
  <si>
    <t>&lt;blockquote class="twitter-tweet" width="450"&gt;&lt;p&gt;Proud to help launch the #WomenSucceed economic agenda in support of the millions of women working to achieve job security &amp;amp; stability&lt;/p&gt; Rep. Shea-Porter (@RepSheaPorter) &lt;a href='https://twitter.com/RepSheaPorter/status/358289361449660416'&gt;2013-07-19 14:16:55&lt;/a&gt;&lt;/blockquote&gt;</t>
  </si>
  <si>
    <t>From: Carol Shea-Porter (Representative from New Hampshire)</t>
  </si>
  <si>
    <t>Proud to help launch the #WomenSucceed economic agenda in support of the millions of women working to achieve job security &amp;amp; stability</t>
  </si>
  <si>
    <t>&lt;blockquote class="twitter-tweet" width="450"&gt;&lt;p&gt;Last week, I stopped by #BriafcliffManor Fire Department to thank them for their critical public service.&lt;/p&gt; Nita Lowey (@NitaLowey) &lt;a href='https://twitter.com/NitaLowey/status/494913097220780032'&gt;2014-07-31 14:30:52&lt;/a&gt;&lt;/blockquote&gt;</t>
  </si>
  <si>
    <t>Last week, I stopped by #BriafcliffManor Fire Department to thank them for their critical public service.</t>
  </si>
  <si>
    <t>B001259</t>
  </si>
  <si>
    <t>&lt;blockquote class="twitter-tweet" width="450"&gt;&lt;p&gt;My thoughts and prayers go out to @RoxanneConlin and her family.  Carolyn and I wish you a speedy recovery.&lt;/p&gt; Bruce Braley (@BruceBraley) &lt;a href='https://twitter.com/BruceBraley/status/306535584309071873'&gt;2013-02-26 17:45:53&lt;/a&gt;&lt;/blockquote&gt;</t>
  </si>
  <si>
    <t>From: Bruce Braley (Representative from Iowa)</t>
  </si>
  <si>
    <t>My thoughts and prayers go out to @RoxanneConlin and her family.  Carolyn and I wish you a speedy recovery.</t>
  </si>
  <si>
    <t>R000053</t>
  </si>
  <si>
    <t>&lt;blockquote class="twitter-tweet" width="450"&gt;&lt;p&gt;Thx to Pres Obama, longest war in our history is now coming to an end. We owe our troops gratitude &amp;amp; support as they return home&lt;/p&gt; Charles Rangel (@cbrangel) &lt;a href='https://twitter.com/cbrangel/status/471407300499243009'&gt;2014-05-27 17:47:13&lt;/a&gt;&lt;/blockquote&gt;</t>
  </si>
  <si>
    <t>From: Charles Rangel (Representative from New York)</t>
  </si>
  <si>
    <t>Thx to Pres Obama, longest war in our history is now coming to an end. We owe our troops gratitude &amp;amp; support as they return home</t>
  </si>
  <si>
    <t>&lt;blockquote class="twitter-tweet" width="450"&gt;&lt;p&gt;Tune in to @FoxBusiness now--I'm up next discussing this week's #IRS hearing.&lt;/p&gt; Darrell Issa (@DarrellIssa) &lt;a href='https://twitter.com/DarrellIssa/status/448469810830405632'&gt;2014-03-25 10:41:49&lt;/a&gt;&lt;/blockquote&gt;</t>
  </si>
  <si>
    <t>Tune in to @FoxBusiness now--I'm up next discussing this week's #IRS hearing.</t>
  </si>
  <si>
    <t>&lt;blockquote class="twitter-tweet" width="450"&gt;&lt;p&gt;ICYMI: "Rep. Larry Bucshon hosting live Facebook chat on #driverless vehicles" (via @theheraldtimes &amp;amp; @govtracker)  http://t.co/vg6FZVqlgO&lt;/p&gt; Larry Bucshon, MD (@RepLarryBucshon) &lt;a href='https://twitter.com/RepLarryBucshon/status/481184102880911360'&gt;2014-06-23 17:16:44&lt;/a&gt;&lt;/blockquote&gt;</t>
  </si>
  <si>
    <t>ICYMI: "Rep. Larry Bucshon hosting live Facebook chat on #driverless vehicles" (via @theheraldtimes &amp;amp; @govtracker)  http://t.co/vg6FZVqlgO</t>
  </si>
  <si>
    <t>&lt;blockquote class="twitter-tweet" width="450"&gt;&lt;p&gt;Thx @RepGutierrez &amp;amp; @repjoseserrano, champs of #immigrantreform, to join our community's efforts http://t.co/WqmIWpko3Q&lt;/p&gt; Charles Rangel (@cbrangel) &lt;a href='https://twitter.com/cbrangel/status/474599586884231168'&gt;2014-06-05 13:12:13&lt;/a&gt;&lt;/blockquote&gt;</t>
  </si>
  <si>
    <t>Thx @RepGutierrez &amp;amp; @repjoseserrano, champs of #immigrantreform, to join our community's efforts http://t.co/WqmIWpko3Q</t>
  </si>
  <si>
    <t>&lt;blockquote class="twitter-tweet" width="450"&gt;&lt;p&gt;Veterans have a new online resource to connect with employers #jobs #opportunity ¬â√õ√í RT to share https://t.co/Ix7d3afcnf&lt;/p&gt; Rep. Henry Cuellar (@RepCuellar) &lt;a href='https://twitter.com/RepCuellar/status/459753843538927617'&gt;2014-04-25 14:00:32&lt;/a&gt;&lt;/blockquote&gt;</t>
  </si>
  <si>
    <t>Veterans have a new online resource to connect with employers #jobs #opportunity ¬â√õ√í RT to share https://t.co/Ix7d3afcnf</t>
  </si>
  <si>
    <t>&lt;blockquote class="twitter-tweet" width="450"&gt;&lt;p&gt;Did you know that #Sochi, site of the upcoming Winter Olympics, &amp;amp; #LongBeach are Sister Cities? http://t.co/sYKwXr2G9V #Sochi2014 #GoTeamUSA&lt;/p&gt; Rep. Alan Lowenthal (@RepLowenthal) &lt;a href='https://twitter.com/RepLowenthal/status/426860894732042243'&gt;2014-01-24 18:35:42&lt;/a&gt;&lt;/blockquote&gt;</t>
  </si>
  <si>
    <t>Did you know that #Sochi, site of the upcoming Winter Olympics, &amp;amp; #LongBeach are Sister Cities? http://t.co/sYKwXr2G9V #Sochi2014 #GoTeamUSA</t>
  </si>
  <si>
    <t>C001093</t>
  </si>
  <si>
    <t>&lt;blockquote class="twitter-tweet" width="450"&gt;&lt;p&gt;Just voted to make sure President Obama is held accountable to our hardworking, American taxpayers! Read more here: http://t.co/haax7aM9gT&lt;/p&gt; Doug Collins (@RepDougCollins) &lt;a href='https://twitter.com/RepDougCollins/status/309030206843285504'&gt;2013-03-05 14:58:37&lt;/a&gt;&lt;/blockquote&gt;</t>
  </si>
  <si>
    <t>From: Doug Collins (Representative from Georgia)</t>
  </si>
  <si>
    <t>Just voted to make sure President Obama is held accountable to our hardworking, American taxpayers! Read more here: http://t.co/haax7aM9gT</t>
  </si>
  <si>
    <t>C000556</t>
  </si>
  <si>
    <t>&lt;blockquote class="twitter-tweet" width="450"&gt;&lt;p&gt;Coble statement on latest CR votes http://t.co/xH4qoVTgc9&lt;/p&gt; Howard Coble (@HowardCoble) &lt;a href='https://twitter.com/HowardCoble/status/384662270170902528'&gt;2013-09-30 08:53:26&lt;/a&gt;&lt;/blockquote&gt;</t>
  </si>
  <si>
    <t>From: Howard Coble (Representative from North Carolina)</t>
  </si>
  <si>
    <t>Coble statement on latest CR votes http://t.co/xH4qoVTgc9</t>
  </si>
  <si>
    <t>&lt;blockquote class="twitter-tweet" width="450"&gt;&lt;p&gt;Saving Women's Lives #ObamaCareInThreeWords&lt;/p&gt; Jan Schakowsky (@janschakowsky) &lt;a href='https://twitter.com/janschakowsky/status/335107204623519745'&gt;2013-05-16 14:59:18&lt;/a&gt;&lt;/blockquote&gt;</t>
  </si>
  <si>
    <t>Saving Women's Lives #ObamaCareInThreeWords</t>
  </si>
  <si>
    <t>U000031</t>
  </si>
  <si>
    <t>&lt;blockquote class="twitter-tweet" width="450"&gt;&lt;p&gt;Dr Lonnie Shea and his research team share their work in cancer biology and regenerative medicine #Path2Cures http://t.co/B5ES8qVUVA&lt;/p&gt; Fred Upton (@RepFredUpton) &lt;a href='https://twitter.com/RepFredUpton/status/520671673172123650'&gt;2014-10-10 16:26:15&lt;/a&gt;&lt;/blockquote&gt;</t>
  </si>
  <si>
    <t>From: Fred Upton (Representative from Michigan)</t>
  </si>
  <si>
    <t>Dr Lonnie Shea and his research team share their work in cancer biology and regenerative medicine #Path2Cures http://t.co/B5ES8qVUVA</t>
  </si>
  <si>
    <t>&lt;blockquote class="twitter-tweet" width="450"&gt;&lt;p&gt;My heart and prayers are with the Martin family. I will continue to fight for justice for Trayvon.&lt;/p&gt; Frederica Wilson (@RepWilson) &lt;a href='https://twitter.com/RepWilson/status/356436123909758977'&gt;2013-07-14 11:32:48&lt;/a&gt;&lt;/blockquote&gt;</t>
  </si>
  <si>
    <t>My heart and prayers are with the Martin family. I will continue to fight for justice for Trayvon.</t>
  </si>
  <si>
    <t>&lt;blockquote class="twitter-tweet" width="450"&gt;&lt;p&gt;@clancycnn: There are some TWO HUNDRED #ChibokGirls waiting for all of us to do SOMETHING.  #BRINGBACKOURGIRLS Now.  Today. #JoinRepWilson&lt;/p&gt; Frederica Wilson (@RepWilson) &lt;a href='https://twitter.com/RepWilson/status/507521046883205121'&gt;2014-09-04 09:30:21&lt;/a&gt;&lt;/blockquote&gt;</t>
  </si>
  <si>
    <t>@clancycnn: There are some TWO HUNDRED #ChibokGirls waiting for all of us to do SOMETHING.  #BRINGBACKOURGIRLS Now.  Today. #JoinRepWilson</t>
  </si>
  <si>
    <t>&lt;blockquote class="twitter-tweet" width="450"&gt;&lt;p&gt;Yesterday, the @Gburg_Times published my op-ed about common sense immigration reform. http://t.co/6xUnlqjPLt&lt;/p&gt; RepScottPerry (@RepScottPerry) &lt;a href='https://twitter.com/RepScottPerry/status/355410822618546176'&gt;2013-07-11 15:38:37&lt;/a&gt;&lt;/blockquote&gt;</t>
  </si>
  <si>
    <t>Yesterday, the @Gburg_Times published my op-ed about common sense immigration reform. http://t.co/6xUnlqjPLt</t>
  </si>
  <si>
    <t>L000551</t>
  </si>
  <si>
    <t>&lt;blockquote class="twitter-tweet" width="450"&gt;&lt;p&gt;#LetsGoOakland&lt;/p&gt; Rep. Barbara Lee (@RepBarbaraLee) &lt;a href='https://twitter.com/RepBarbaraLee/status/486327590530338816'&gt;2014-07-07 21:55:07&lt;/a&gt;&lt;/blockquote&gt;</t>
  </si>
  <si>
    <t>From: Barbara Lee (Representative from California)</t>
  </si>
  <si>
    <t>#LetsGoOakland</t>
  </si>
  <si>
    <t>&lt;blockquote class="twitter-tweet" width="450"&gt;&lt;p&gt;The Sexton Act would integrate mental health assessments into a soldier¬â√õ¬™s annual PHA, improving upon the existing system. #milhealth&lt;/p&gt; Senator Joe Donnelly (@SenDonnelly) &lt;a href='https://twitter.com/SenDonnelly/status/327482263837233153'&gt;2013-04-25 14:00:30&lt;/a&gt;&lt;/blockquote&gt;</t>
  </si>
  <si>
    <t>The Sexton Act would integrate mental health assessments into a soldier¬â√õ¬™s annual PHA, improving upon the existing system. #milhealth</t>
  </si>
  <si>
    <t>&lt;blockquote class="twitter-tweet" width="450"&gt;&lt;p&gt;Being a senator means getting votes on what you want and also having to take tough votes on what you don¬â√õ¬™t. http://t.co/W6nXFY8c7u&lt;/p&gt; Mike Enzi (@SenatorEnzi) &lt;a href='https://twitter.com/SenatorEnzi/status/494161639785398273'&gt;2014-07-29 12:44:50&lt;/a&gt;&lt;/blockquote&gt;</t>
  </si>
  <si>
    <t>Being a senator means getting votes on what you want and also having to take tough votes on what you don¬â√õ¬™t. http://t.co/W6nXFY8c7u</t>
  </si>
  <si>
    <t>&lt;blockquote class="twitter-tweet" width="450"&gt;&lt;p&gt;Great visiting Coastal Coffee Roasters in Summerville as part of #SmallBusinessSaturday! #WhoYaGonnaCall http://t.co/MBV8oDiYCK&lt;/p&gt; Tim Scott (@SenatorTimScott) &lt;a href='https://twitter.com/SenatorTimScott/status/538712151540916224'&gt;2014-11-29 10:12:40&lt;/a&gt;&lt;/blockquote&gt;</t>
  </si>
  <si>
    <t>Great visiting Coastal Coffee Roasters in Summerville as part of #SmallBusinessSaturday! #WhoYaGonnaCall http://t.co/MBV8oDiYCK</t>
  </si>
  <si>
    <t>&lt;blockquote class="twitter-tweet" width="450"&gt;&lt;p&gt;The US has the most unequal distribution of income of any major country in the industrialized world.&lt;/p&gt; Bernie Sanders (@SenSanders) &lt;a href='https://twitter.com/SenSanders/status/338392934921682944'&gt;2013-05-25 16:35:37&lt;/a&gt;&lt;/blockquote&gt;</t>
  </si>
  <si>
    <t>The US has the most unequal distribution of income of any major country in the industrialized world.</t>
  </si>
  <si>
    <t>&lt;blockquote class="twitter-tweet" width="450"&gt;&lt;p&gt;We need a strategic plan to stop the spread of #ISIS's hateful ideology and violence. #HJRes123 #ISIS&lt;/p&gt; Darrell Issa (@DarrellIssa) &lt;a href='https://twitter.com/DarrellIssa/status/509376580641386496'&gt;2014-09-09 12:23:35&lt;/a&gt;&lt;/blockquote&gt;</t>
  </si>
  <si>
    <t>We need a strategic plan to stop the spread of #ISIS's hateful ideology and violence. #HJRes123 #ISIS</t>
  </si>
  <si>
    <t>&lt;blockquote class="twitter-tweet" width="450"&gt;&lt;p&gt;Great questions at my town hall meeting in LaPlace. Good discussion on border crisis, VA, and flood insurance. http://t.co/NWnwaQowsE&lt;/p&gt; David Vitter (@DavidVitter) &lt;a href='https://twitter.com/DavidVitter/status/502127978265214976'&gt;2014-08-20 12:20:13&lt;/a&gt;&lt;/blockquote&gt;</t>
  </si>
  <si>
    <t>Great questions at my town hall meeting in LaPlace. Good discussion on border crisis, VA, and flood insurance. http://t.co/NWnwaQowsE</t>
  </si>
  <si>
    <t>&lt;blockquote class="twitter-tweet" width="450"&gt;&lt;p&gt;This week is 20th anniversary of Violence Against Women Act. Ravens did right thing &amp;amp; released Ray Rice. Reminder we have work to do.&lt;/p&gt; Amy Klobuchar (@amyklobuchar) &lt;a href='https://twitter.com/amyklobuchar/status/509349013066616832'&gt;2014-09-09 10:34:02&lt;/a&gt;&lt;/blockquote&gt;</t>
  </si>
  <si>
    <t>This week is 20th anniversary of Violence Against Women Act. Ravens did right thing &amp;amp; released Ray Rice. Reminder we have work to do.</t>
  </si>
  <si>
    <t>&lt;blockquote class="twitter-tweet" width="450"&gt;&lt;p&gt;In a few minutes, the House will vote to defund ObamaCare and avoid a government shut down. #SenateMustAct&lt;/p&gt; Rep. Bill Flores (@RepBillFlores) &lt;a href='https://twitter.com/RepBillFlores/status/381063141095776257'&gt;2013-09-20 10:31:47&lt;/a&gt;&lt;/blockquote&gt;</t>
  </si>
  <si>
    <t>In a few minutes, the House will vote to defund ObamaCare and avoid a government shut down. #SenateMustAct</t>
  </si>
  <si>
    <t>&lt;blockquote class="twitter-tweet" width="450"&gt;&lt;p&gt;Pleased that @CMSGov has been so responsive to the needs of RI's hospitals and health care workers http://t.co/vsdgXM6KTu&lt;/p&gt; Jim Langevin (@jimlangevin) &lt;a href='https://twitter.com/jimlangevin/status/497098558773145600'&gt;2014-08-06 15:15:06&lt;/a&gt;&lt;/blockquote&gt;</t>
  </si>
  <si>
    <t>Pleased that @CMSGov has been so responsive to the needs of RI's hospitals and health care workers http://t.co/vsdgXM6KTu</t>
  </si>
  <si>
    <t>&lt;blockquote class="twitter-tweet" width="450"&gt;&lt;p&gt;Glad @JerryBrownGov signed the anti-human trafficking SB955 into law. CA should lead the way--I applaud his decision. http://t.co/x4QOM8GWIU&lt;/p&gt; Rep. Alan Lowenthal (@RepLowenthal) &lt;a href='https://twitter.com/RepLowenthal/status/516696129506144257'&gt;2014-09-29 17:08:51&lt;/a&gt;&lt;/blockquote&gt;</t>
  </si>
  <si>
    <t>Glad @JerryBrownGov signed the anti-human trafficking SB955 into law. CA should lead the way--I applaud his decision. http://t.co/x4QOM8GWIU</t>
  </si>
  <si>
    <t>&lt;blockquote class="twitter-tweet" width="450"&gt;&lt;p&gt;Wishing a happy birthday to a #MakeItInAmerica champion and my friend from Illinois, @RepLipinski.&lt;/p&gt; Steny Hoyer (@WhipHoyer) &lt;a href='https://twitter.com/WhipHoyer/status/489158431837020160'&gt;2014-07-15 17:23:52&lt;/a&gt;&lt;/blockquote&gt;</t>
  </si>
  <si>
    <t>Wishing a happy birthday to a #MakeItInAmerica champion and my friend from Illinois, @RepLipinski.</t>
  </si>
  <si>
    <t>&lt;blockquote class="twitter-tweet" width="450"&gt;&lt;p&gt;#ObamaCare website faces security risks, watchdog finds http://t.co/wH3Ec84300 via @WSJhealth&lt;/p&gt; Speaker John Boehner (@SpeakerBoehner) &lt;a href='https://twitter.com/SpeakerBoehner/status/512648105645187073'&gt;2014-09-18 13:03:27&lt;/a&gt;&lt;/blockquote&gt;</t>
  </si>
  <si>
    <t>#ObamaCare website faces security risks, watchdog finds http://t.co/wH3Ec84300 via @WSJhealth</t>
  </si>
  <si>
    <t>B001243</t>
  </si>
  <si>
    <t>&lt;blockquote class="twitter-tweet" width="450"&gt;&lt;p&gt;I'll join @SteveMTalk at 3:20pm ET to discuss the President's #WarOnCoal. Tune in here: http://t.co/UpVxsiiyTV&lt;/p&gt; Marsha Blackburn (@MarshaBlackburn) &lt;a href='https://twitter.com/MarshaBlackburn/status/349968843164221441'&gt;2013-06-26 15:14:08&lt;/a&gt;&lt;/blockquote&gt;</t>
  </si>
  <si>
    <t>From: Marsha Blackburn (Representative from Tennessee)</t>
  </si>
  <si>
    <t>I'll join @SteveMTalk at 3:20pm ET to discuss the President's #WarOnCoal. Tune in here: http://t.co/UpVxsiiyTV</t>
  </si>
  <si>
    <t>&lt;blockquote class="twitter-tweet" width="450"&gt;&lt;p&gt;Pleased to join California Edition's Brad Pomerance to discuss immigration reform, which you can watch online here: http://t.co/5qqGNidlTU&lt;/p&gt; Jeff Denham (@RepJeffDenham) &lt;a href='https://twitter.com/RepJeffDenham/status/336916046504132608'&gt;2013-05-21 14:46:59&lt;/a&gt;&lt;/blockquote&gt;</t>
  </si>
  <si>
    <t>Pleased to join California Edition's Brad Pomerance to discuss immigration reform, which you can watch online here: http://t.co/5qqGNidlTU</t>
  </si>
  <si>
    <t>&lt;blockquote class="twitter-tweet" width="450"&gt;&lt;p&gt;Senator Hatch backs bill to protect Americans¬â√õ¬™ private health care information http://t.co/wFP86bn3BZ&lt;/p&gt; Senator Hatch Office (@SenOrrinHatch) &lt;a href='https://twitter.com/SenOrrinHatch/status/421725622205808640'&gt;2014-01-10 14:29:58&lt;/a&gt;&lt;/blockquote&gt;</t>
  </si>
  <si>
    <t>Senator Hatch backs bill to protect Americans¬â√õ¬™ private health care information http://t.co/wFP86bn3BZ</t>
  </si>
  <si>
    <t>&lt;blockquote class="twitter-tweet" width="450"&gt;&lt;p&gt;Proud cosponsor of the #EmailPrivacyAct. Learn more about this bill to strengthen the 4th Amdt. http://t.co/g3L2lapiUd&lt;/p&gt; Rep. Todd Rokita (@ToddRokita) &lt;a href='https://twitter.com/ToddRokita/status/370195754021048320'&gt;2013-08-21 10:48:40&lt;/a&gt;&lt;/blockquote&gt;</t>
  </si>
  <si>
    <t>Proud cosponsor of the #EmailPrivacyAct. Learn more about this bill to strengthen the 4th Amdt. http://t.co/g3L2lapiUd</t>
  </si>
  <si>
    <t>&lt;blockquote class="twitter-tweet" width="450"&gt;&lt;p&gt;Great day for #ReligiousFreedom as #SCOTUS sides with #HobbyLobby in case on ACA's contraception mandate. #IStandWithHobbyLobby&lt;/p&gt; Patrick McHenry (@PatrickMcHenry) &lt;a href='https://twitter.com/PatrickMcHenry/status/483624503449489408'&gt;2014-06-30 10:54:01&lt;/a&gt;&lt;/blockquote&gt;</t>
  </si>
  <si>
    <t>Great day for #ReligiousFreedom as #SCOTUS sides with #HobbyLobby in case on ACA's contraception mandate. #IStandWithHobbyLobby</t>
  </si>
  <si>
    <t>&lt;blockquote class="twitter-tweet" width="450"&gt;&lt;p&gt;#Tax Tips Newsletter: http://t.co/b0JW2PTvse To get future updates like this, be sure to subscribe to my e-newsletter.&lt;/p&gt; Rep. Patrick Murphy (@RepMurphyFL) &lt;a href='https://twitter.com/RepMurphyFL/status/316938731493928962'&gt;2013-03-27 11:44:16&lt;/a&gt;&lt;/blockquote&gt;</t>
  </si>
  <si>
    <t>#Tax Tips Newsletter: http://t.co/b0JW2PTvse To get future updates like this, be sure to subscribe to my e-newsletter.</t>
  </si>
  <si>
    <t>&lt;blockquote class="twitter-tweet" width="450"&gt;&lt;p&gt;House @Transport¬â√õ¬™s review of #MorganzaToTheGulf today was long overdue but welcomed step toward including it in final water resources bill&lt;/p&gt; Senator Landrieu (@SenLandrieu) &lt;a href='https://twitter.com/SenLandrieu/status/461189265293312000'&gt;2014-04-29 13:04:23&lt;/a&gt;&lt;/blockquote&gt;</t>
  </si>
  <si>
    <t>House @Transport¬â√õ¬™s review of #MorganzaToTheGulf today was long overdue but welcomed step toward including it in final water resources bill</t>
  </si>
  <si>
    <t>&lt;blockquote class="twitter-tweet" width="450"&gt;&lt;p&gt;Pleased @EPA has extended the comment period to 12/1 for the carbon emissions rule. For directions on how 2 comment: http://t.co/z46OHlQxGJ&lt;/p&gt; Senator Joe Manchin (@Sen_JoeManchin) &lt;a href='https://twitter.com/Sen_JoeManchin/status/512700348461350914'&gt;2014-09-18 16:31:03&lt;/a&gt;&lt;/blockquote&gt;</t>
  </si>
  <si>
    <t>Pleased @EPA has extended the comment period to 12/1 for the carbon emissions rule. For directions on how 2 comment: http://t.co/z46OHlQxGJ</t>
  </si>
  <si>
    <t>&lt;blockquote class="twitter-tweet" width="450"&gt;&lt;p&gt;.@leecruse thanks for having Sen. McConnell on your show on @WVLK today to discuss hemp seeds being held up by DEA. #Kentucky&lt;/p&gt; Sen. McConnell Press (@McConnellPress) &lt;a href='https://twitter.com/McConnellPress/status/466962029115633664'&gt;2014-05-15 11:23:18&lt;/a&gt;&lt;/blockquote&gt;</t>
  </si>
  <si>
    <t>.@leecruse thanks for having Sen. McConnell on your show on @WVLK today to discuss hemp seeds being held up by DEA. #Kentucky</t>
  </si>
  <si>
    <t>B001267</t>
  </si>
  <si>
    <t>&lt;blockquote class="twitter-tweet" width="450"&gt;&lt;p&gt;The @PuebloChieftain on our #immigration bill: "Congress has a historic opportunity to do something useful." http://t.co/ZQOx6fjO5W&lt;/p&gt; Michael Bennet (@SenBennetCO) &lt;a href='https://twitter.com/SenBennetCO/status/327882087573102595'&gt;2013-04-26 16:29:16&lt;/a&gt;&lt;/blockquote&gt;</t>
  </si>
  <si>
    <t>From: Michael Bennet (Senator from Colorado)</t>
  </si>
  <si>
    <t>The @PuebloChieftain on our #immigration bill: "Congress has a historic opportunity to do something useful." http://t.co/ZQOx6fjO5W</t>
  </si>
  <si>
    <t>&lt;blockquote class="twitter-tweet" width="450"&gt;&lt;p&gt;@_JMILLY great to see you at the @Deltas_United Get Fit event in Hayward!&lt;/p&gt; Rep. Eric Swalwell (@RepSwalwell) &lt;a href='https://twitter.com/RepSwalwell/status/447434374628114432'&gt;2014-03-22 14:07:22&lt;/a&gt;&lt;/blockquote&gt;</t>
  </si>
  <si>
    <t>@_JMILLY great to see you at the @Deltas_United Get Fit event in Hayward!</t>
  </si>
  <si>
    <t>&lt;blockquote class="twitter-tweet" width="450"&gt;&lt;p&gt;The #ABLEact levels the playing field for those w/ disabilities. Let¬â√õ¬™s make it law of the land: http://t.co/7tKP4G6xPP&lt;/p&gt; Speaker John Boehner (@SpeakerBoehner) &lt;a href='https://twitter.com/SpeakerBoehner/status/540326108076707840'&gt;2014-12-03 21:05:57&lt;/a&gt;&lt;/blockquote&gt;</t>
  </si>
  <si>
    <t>The #ABLEact levels the playing field for those w/ disabilities. Let¬â√õ¬™s make it law of the land: http://t.co/7tKP4G6xPP</t>
  </si>
  <si>
    <t>R000593</t>
  </si>
  <si>
    <t>&lt;blockquote class="twitter-tweet" width="450"&gt;&lt;p&gt;Bipartisan budget deal is step in right direction (though not ideal) - reduces deficit and does not raise taxes. http://t.co/S8QQifw4Iy&lt;/p&gt; Dennis Ross (@RepDennisRoss) &lt;a href='https://twitter.com/RepDennisRoss/status/411284160716623872'&gt;2013-12-12 18:59:19&lt;/a&gt;&lt;/blockquote&gt;</t>
  </si>
  <si>
    <t>From: Dennis Ross (Representative from Florida)</t>
  </si>
  <si>
    <t>Bipartisan budget deal is step in right direction (though not ideal) - reduces deficit and does not raise taxes. http://t.co/S8QQifw4Iy</t>
  </si>
  <si>
    <t>&lt;blockquote class="twitter-tweet" width="450"&gt;&lt;p&gt;If it's Sunday.... About to sit down for .@meetthepress roundtable. Check your local listings and tune in! http://t.co/XcpaAFLmV3&lt;/p&gt; Loretta Sanchez (@LorettaSanchez) &lt;a href='https://twitter.com/LorettaSanchez/status/427439723989434368'&gt;2014-01-26 08:55:46&lt;/a&gt;&lt;/blockquote&gt;</t>
  </si>
  <si>
    <t>If it's Sunday.... About to sit down for .@meetthepress roundtable. Check your local listings and tune in! http://t.co/XcpaAFLmV3</t>
  </si>
  <si>
    <t>&lt;blockquote class="twitter-tweet" width="450"&gt;&lt;p&gt;Talking to the winner of the Congressional Art Competition. #TX23
3TX23 http://t.co/EzQGQHgXnB&lt;/p&gt; Pete Gallego (@RepPeteGallego) &lt;a href='https://twitter.com/RepPeteGallego/status/350010538983579648'&gt;2013-06-26 17:59:50&lt;/a&gt;&lt;/blockquote&gt;</t>
  </si>
  <si>
    <t>Talking to the winner of the Congressional Art Competition. #TX23
3TX23 http://t.co/EzQGQHgXnB</t>
  </si>
  <si>
    <t>&lt;blockquote class="twitter-tweet" width="450"&gt;&lt;p&gt;Happy 90th to Jack Davis of #Madison. Celebrating today in #Guilford with wonderful family and community grateful for boundless service.&lt;/p&gt; Richard Blumenthal (@SenBlumenthal) &lt;a href='https://twitter.com/SenBlumenthal/status/366655551263875073'&gt;2013-08-11 16:21:10&lt;/a&gt;&lt;/blockquote&gt;</t>
  </si>
  <si>
    <t>Happy 90th to Jack Davis of #Madison. Celebrating today in #Guilford with wonderful family and community grateful for boundless service.</t>
  </si>
  <si>
    <t>&lt;blockquote class="twitter-tweet" width="450"&gt;&lt;p&gt;The @EPWRepublicans have yet to receive answers to our requests. VIDEO of #GinaMcCarthy press conference here: http://t.co/4sJChPU7l8&lt;/p&gt; Sen. John Barrasso (@SenJohnBarrasso) &lt;a href='https://twitter.com/SenJohnBarrasso/status/332531098691182594'&gt;2013-05-09 12:22:46&lt;/a&gt;&lt;/blockquote&gt;</t>
  </si>
  <si>
    <t>The @EPWRepublicans have yet to receive answers to our requests. VIDEO of #GinaMcCarthy press conference here: http://t.co/4sJChPU7l8</t>
  </si>
  <si>
    <t>&lt;blockquote class="twitter-tweet" width="450"&gt;&lt;p&gt;@KatG4 understand concerns. Important to note: bill still changing via amendments etc. so nothing final which is why we're following closely&lt;/p&gt; Mike Quigley (@RepMikeQuigley) &lt;a href='https://twitter.com/RepMikeQuigley/status/324564133699788801'&gt;2013-04-17 12:44:54&lt;/a&gt;&lt;/blockquote&gt;</t>
  </si>
  <si>
    <t>@KatG4 understand concerns. Important to note: bill still changing via amendments etc. so nothing final which is why we're following closely</t>
  </si>
  <si>
    <t>G000551</t>
  </si>
  <si>
    <t>&lt;blockquote class="twitter-tweet" width="450"&gt;&lt;p&gt;RT @RepJimMcDermott: If only the #GOP were as committed to job growth as it is to meaningless gestures. #Obamacare #37X http://t.co/LX3kjVz¬â√õ_&lt;/p&gt; Raul M. Grijalva (@RepRaulGrijalva) &lt;a href='https://twitter.com/RepRaulGrijalva/status/334019007269179393'&gt;2013-05-13 14:55:11&lt;/a&gt;&lt;/blockquote&gt;</t>
  </si>
  <si>
    <t>From: Ra√å¬ºl Grijalva (Representative from Arizona)</t>
  </si>
  <si>
    <t>RT @RepJimMcDermott: If only the #GOP were as committed to job growth as it is to meaningless gestures. #Obamacare #37X http://t.co/LX3kjVz¬â√õ_</t>
  </si>
  <si>
    <t>R000597</t>
  </si>
  <si>
    <t>&lt;blockquote class="twitter-tweet" width="450"&gt;&lt;p&gt;Do you have ?s you'd like @DarrellIssa to ask the #IRS Commissioner tonight? If so, share them w/ him NOW: https://t.co/7UyPH1zZOh #tcot&lt;/p&gt; Congressman Tom Rice (@RepTomRice) &lt;a href='https://twitter.com/RepTomRice/status/481154386862026752'&gt;2014-06-23 15:18:39&lt;/a&gt;&lt;/blockquote&gt;</t>
  </si>
  <si>
    <t>From: Tom Rice (Representative from South Carolina)</t>
  </si>
  <si>
    <t>Do you have ?s you'd like @DarrellIssa to ask the #IRS Commissioner tonight? If so, share them w/ him NOW: https://t.co/7UyPH1zZOh #tcot</t>
  </si>
  <si>
    <t>W000796</t>
  </si>
  <si>
    <t>&lt;blockquote class="twitter-tweet" width="450"&gt;&lt;p&gt;My bill, H.R. 4604, the CFPB Data Collection Security Act, has been passed by @FinancialCmte. Read more here --&amp;gt; http://t.co/fzxapxBQyh&lt;/p&gt; Lynn Westmoreland (@RepWestmoreland) &lt;a href='https://twitter.com/RepWestmoreland/status/476738116511100928'&gt;2014-06-11 10:49:59&lt;/a&gt;&lt;/blockquote&gt;</t>
  </si>
  <si>
    <t>From: Lynn Westmoreland (Representative from Georgia)</t>
  </si>
  <si>
    <t>My bill, H.R. 4604, the CFPB Data Collection Security Act, has been passed by @FinancialCmte. Read more here --&amp;gt; http://t.co/fzxapxBQyh</t>
  </si>
  <si>
    <t>&lt;blockquote class="twitter-tweet" width="450"&gt;&lt;p&gt;Hope you will take time to read former Senator Judd Gregg¬â√õ¬™s #Obamacare op-ed in @thehill. #idpol http://t.co/xOu8hic9i7&lt;/p&gt; Senator Mike Crapo (@MikeCrapo) &lt;a href='https://twitter.com/MikeCrapo/status/448948081061793792'&gt;2014-03-26 18:22:18&lt;/a&gt;&lt;/blockquote&gt;</t>
  </si>
  <si>
    <t>Hope you will take time to read former Senator Judd Gregg¬â√õ¬™s #Obamacare op-ed in @thehill. #idpol http://t.co/xOu8hic9i7</t>
  </si>
  <si>
    <t>&lt;blockquote class="twitter-tweet" width="450"&gt;&lt;p&gt;Deaths From Narcotic Painkillers Quadrupled in Past Decade: CDC http://t.co/V3CiD9tykk via @usnews&lt;/p&gt; Chaka Fattah (@chakafattah) &lt;a href='https://twitter.com/chakafattah/status/511985718814457856'&gt;2014-09-16 17:11:22&lt;/a&gt;&lt;/blockquote&gt;</t>
  </si>
  <si>
    <t>Deaths From Narcotic Painkillers Quadrupled in Past Decade: CDC http://t.co/V3CiD9tykk via @usnews</t>
  </si>
  <si>
    <t>&lt;blockquote class="twitter-tweet" width="450"&gt;&lt;p&gt;@scottlpa Scott, when you say "u need to stop it" what are your specific suggestions? We've told them to stop &amp;amp; alerted people of the truth&lt;/p&gt; Cory Booker (@CoryBooker) &lt;a href='https://twitter.com/CoryBooker/status/528602520323911681'&gt;2014-11-01 13:40:36&lt;/a&gt;&lt;/blockquote&gt;</t>
  </si>
  <si>
    <t>@scottlpa Scott, when you say "u need to stop it" what are your specific suggestions? We've told them to stop &amp;amp; alerted people of the truth</t>
  </si>
  <si>
    <t>&lt;blockquote class="twitter-tweet" width="450"&gt;&lt;p&gt;Believe this cancer survivor - health care isn't simple. But Republicans tell #Obamacare stories in black and white. http://t.co/aq18ScQHcZ&lt;/p&gt; D Wasserman Schultz (@DWStweets) &lt;a href='https://twitter.com/DWStweets/status/437672623439638528'&gt;2014-02-23 14:37:39&lt;/a&gt;&lt;/blockquote&gt;</t>
  </si>
  <si>
    <t>Believe this cancer survivor - health care isn't simple. But Republicans tell #Obamacare stories in black and white. http://t.co/aq18ScQHcZ</t>
  </si>
  <si>
    <t>&lt;blockquote class="twitter-tweet" width="450"&gt;&lt;p&gt;¬â√õ√èmil needs environment where victims can come fwd w/o fear of retaliation¬â√õ¬ù quote w @RepMikeTurner on DOD #MST report http://t.co/2DcPJqpM4x&lt;/p&gt; Niki Tsongas (@nikiinthehouse) &lt;a href='https://twitter.com/nikiinthehouse/status/540557745125326849'&gt;2014-12-04 12:26:24&lt;/a&gt;&lt;/blockquote&gt;</t>
  </si>
  <si>
    <t>¬â√õ√èmil needs environment where victims can come fwd w/o fear of retaliation¬â√õ¬ù quote w @RepMikeTurner on DOD #MST report http://t.co/2DcPJqpM4x</t>
  </si>
  <si>
    <t>B001273</t>
  </si>
  <si>
    <t>&lt;blockquote class="twitter-tweet" width="450"&gt;&lt;p&gt;RT @RepLynnJenkins: Good piece by @RepMikePompeo in @USATODAY on the president's health care law #TrainWreck http://t.co/BCIhYl6UKd&lt;/p&gt; Diane Black (@RepDianeBlack) &lt;a href='https://twitter.com/RepDianeBlack/status/332989094164570113'&gt;2013-05-10 18:42:41&lt;/a&gt;&lt;/blockquote&gt;</t>
  </si>
  <si>
    <t>From: Diane Black (Representative from Tennessee)</t>
  </si>
  <si>
    <t>RT @RepLynnJenkins: Good piece by @RepMikePompeo in @USATODAY on the president's health care law #TrainWreck http://t.co/BCIhYl6UKd</t>
  </si>
  <si>
    <t>F000062</t>
  </si>
  <si>
    <t>&lt;blockquote class="twitter-tweet" width="450"&gt;&lt;p&gt;John Brennan: In some cases, unauthorized interrogation techniques ¬â√õ√èwere abhorrent and rightly should be repudiated by all.¬â√õ¬ù #ReadTheReport&lt;/p&gt; Sen Dianne Feinstein (@SenFeinstein) &lt;a href='https://twitter.com/SenFeinstein/status/544135098904629248'&gt;2014-12-14 09:21:31&lt;/a&gt;&lt;/blockquote&gt;</t>
  </si>
  <si>
    <t>From: Dianne Feinstein (Senator from California)</t>
  </si>
  <si>
    <t>John Brennan: In some cases, unauthorized interrogation techniques ¬â√õ√èwere abhorrent and rightly should be repudiated by all.¬â√õ¬ù #ReadTheReport</t>
  </si>
  <si>
    <t>&lt;blockquote class="twitter-tweet" width="450"&gt;&lt;p&gt;I might consider making a beer run for PBO if he asked me RT @RussellStinger: Do u ever think that you will make a run for president?&lt;/p&gt; Cory Booker (@CoryBooker) &lt;a href='https://twitter.com/CoryBooker/status/544925626851786752'&gt;2014-12-16 13:42:48&lt;/a&gt;&lt;/blockquote&gt;</t>
  </si>
  <si>
    <t>I might consider making a beer run for PBO if he asked me RT @RussellStinger: Do u ever think that you will make a run for president?</t>
  </si>
  <si>
    <t>C001076</t>
  </si>
  <si>
    <t>&lt;blockquote class="twitter-tweet" width="450"&gt;&lt;p&gt;I answered the call of @beckylockhart - Ice Bucket Challenge to fight cancer https://t.co/AfvsK5NNFT I challenge @MayorBenMcAdams #utpol&lt;/p&gt; Jason Chaffetz (@jasoninthehouse) &lt;a href='https://twitter.com/jasoninthehouse/status/487681322190925824'&gt;2014-07-11 15:34:22&lt;/a&gt;&lt;/blockquote&gt;</t>
  </si>
  <si>
    <t>From: Jason Chaffetz (Representative from Utah)</t>
  </si>
  <si>
    <t>I answered the call of @beckylockhart - Ice Bucket Challenge to fight cancer https://t.co/AfvsK5NNFT I challenge @MayorBenMcAdams #utpol</t>
  </si>
  <si>
    <t>&lt;blockquote class="twitter-tweet" width="450"&gt;&lt;p&gt;VIDEO: On @FoxNews, Senator Ayotte says #Obamacare problems go beyond website http://t.co/h2kyocKdIz&lt;/p&gt; Kelly Ayotte (@KellyAyotte) &lt;a href='https://twitter.com/KellyAyotte/status/397828247934611456'&gt;2013-11-05 15:50:20&lt;/a&gt;&lt;/blockquote&gt;</t>
  </si>
  <si>
    <t>VIDEO: On @FoxNews, Senator Ayotte says #Obamacare problems go beyond website http://t.co/h2kyocKdIz</t>
  </si>
  <si>
    <t>V000131</t>
  </si>
  <si>
    <t>&lt;blockquote class="twitter-tweet" width="450"&gt;&lt;p&gt;TONIGHT: Don't forget to join me at my Ft. Worth Town Hall tonight from 6:30-8pm. http://t.co/u3MX24BPam&lt;/p&gt; Rep. Marc Veasey (@RepVeasey) &lt;a href='https://twitter.com/RepVeasey/status/370574027162517506'&gt;2013-08-22 11:51:47&lt;/a&gt;&lt;/blockquote&gt;</t>
  </si>
  <si>
    <t>From: Marc Veasey (Representative from Texas)</t>
  </si>
  <si>
    <t>TONIGHT: Don't forget to join me at my Ft. Worth Town Hall tonight from 6:30-8pm. http://t.co/u3MX24BPam</t>
  </si>
  <si>
    <t>K000379</t>
  </si>
  <si>
    <t>&lt;blockquote class="twitter-tweet" width="450"&gt;&lt;p&gt;thank you! MT @ryanoferguson: Congrats @RepJoeKennedy on Manufacturing Act signed by Pres Obama. Good for MA, good for US #mapoli&lt;/p&gt; Rep. Joe Kennedy III (@RepJoeKennedy) &lt;a href='https://twitter.com/RepJoeKennedy/status/547185713784320000'&gt;2014-12-22 19:23:35&lt;/a&gt;&lt;/blockquote&gt;</t>
  </si>
  <si>
    <t>From: Joseph Kennedy III (Representative from Massachusetts)</t>
  </si>
  <si>
    <t>thank you! MT @ryanoferguson: Congrats @RepJoeKennedy on Manufacturing Act signed by Pres Obama. Good for MA, good for US #mapoli</t>
  </si>
  <si>
    <t>&lt;blockquote class="twitter-tweet" width="450"&gt;&lt;p&gt;Proud to honor #Vietnam #vet Thomas P. Doody &amp;amp; give his long-overdue Presidential Unit Citation to his brother, Jim. http://t.co/9aHlj1TLM6&lt;/p&gt; Mark Udall (@MarkUdall) &lt;a href='https://twitter.com/MarkUdall/status/343474636874461185'&gt;2013-06-08 17:08:29&lt;/a&gt;&lt;/blockquote&gt;</t>
  </si>
  <si>
    <t>Proud to honor #Vietnam #vet Thomas P. Doody &amp;amp; give his long-overdue Presidential Unit Citation to his brother, Jim. http://t.co/9aHlj1TLM6</t>
  </si>
  <si>
    <t>&lt;blockquote class="twitter-tweet" width="450"&gt;&lt;p&gt;RT @JaneLernerNY: NY Medical College gets NIH grant for sleep disorders - http://t.co/yRxeILPRnd&lt;/p&gt; Nita Lowey (@NitaLowey) &lt;a href='https://twitter.com/NitaLowey/status/324995925779038208'&gt;2013-04-18 17:20:41&lt;/a&gt;&lt;/blockquote&gt;</t>
  </si>
  <si>
    <t>RT @JaneLernerNY: NY Medical College gets NIH grant for sleep disorders - http://t.co/yRxeILPRnd</t>
  </si>
  <si>
    <t>&lt;blockquote class="twitter-tweet" width="450"&gt;&lt;p&gt;RT @GovChristie: Help support @SandyNJRelief by eating out on June 19th for @NationalDineOut Day. Mary Pat has all the details here: http:/¬â√õ_&lt;/p&gt; Frank LoBiondo (@RepLoBiondo) &lt;a href='https://twitter.com/RepLoBiondo/status/345616912459382785'&gt;2013-06-14 15:01:07&lt;/a&gt;&lt;/blockquote&gt;</t>
  </si>
  <si>
    <t>RT @GovChristie: Help support @SandyNJRelief by eating out on June 19th for @NationalDineOut Day. Mary Pat has all the details here: http:/¬â√õ_</t>
  </si>
  <si>
    <t>&lt;blockquote class="twitter-tweet" width="450"&gt;&lt;p&gt;Disheartened by today¬â√õ¬™s McCullen ruling: a step backwards for women exercising their constitutional right to safe &amp;amp; legal abortion. -RB&lt;/p&gt; Richard Blumenthal (@SenBlumenthal) &lt;a href='https://twitter.com/SenBlumenthal/status/482179956664205313'&gt;2014-06-26 11:13:54&lt;/a&gt;&lt;/blockquote&gt;</t>
  </si>
  <si>
    <t>Disheartened by today¬â√õ¬™s McCullen ruling: a step backwards for women exercising their constitutional right to safe &amp;amp; legal abortion. -RB</t>
  </si>
  <si>
    <t>M001158</t>
  </si>
  <si>
    <t>&lt;blockquote class="twitter-tweet" width="450"&gt;&lt;p&gt;Congratulations to the new committee chairmen from Texas: @RepHensarling @LamarSmithTX21 @McCaulPressShop and @PeteSessions.&lt;/p&gt; Kenny Marchant (@RepKenMarchant) &lt;a href='https://twitter.com/RepKenMarchant/status/286871499124637697'&gt;2013-01-03 11:27:49&lt;/a&gt;&lt;/blockquote&gt;</t>
  </si>
  <si>
    <t>From: Kenny Marchant (Representative from Texas)</t>
  </si>
  <si>
    <t>Congratulations to the new committee chairmen from Texas: @RepHensarling @LamarSmithTX21 @McCaulPressShop and @PeteSessions.</t>
  </si>
  <si>
    <t>&lt;blockquote class="twitter-tweet" width="450"&gt;&lt;p&gt;Congratulations to Marine Corps League 750 on dedication of Memorial at Freedom Park...Semper Fi US Marines http://t.co/WEVn4LnnU9&lt;/p&gt; Rep Robert Pittenger (@RepPittenger) &lt;a href='https://twitter.com/RepPittenger/status/399624251621126144'&gt;2013-11-10 14:47:00&lt;/a&gt;&lt;/blockquote&gt;</t>
  </si>
  <si>
    <t>Congratulations to Marine Corps League 750 on dedication of Memorial at Freedom Park...Semper Fi US Marines http://t.co/WEVn4LnnU9</t>
  </si>
  <si>
    <t>&lt;blockquote class="twitter-tweet" width="450"&gt;&lt;p&gt;I love the Earth... http://t.co/g87kaptEdN&lt;/p&gt; Rep. Steve Stockman (@SteveWorks4You) &lt;a href='https://twitter.com/SteveWorks4You/status/512708349431779328'&gt;2014-09-18 17:02:50&lt;/a&gt;&lt;/blockquote&gt;</t>
  </si>
  <si>
    <t>I love the Earth... http://t.co/g87kaptEdN</t>
  </si>
  <si>
    <t>&lt;blockquote class="twitter-tweet" width="450"&gt;&lt;p&gt;Glad to see @Interior award $9.4M in grants to help Native American tribes advance energy and mineral resources: https://t.co/kqH7AGngf0&lt;/p&gt; Raul M. Grijalva (@RepRaulGrijalva) &lt;a href='https://twitter.com/RepRaulGrijalva/status/517766011135991809'&gt;2014-10-02 16:00:11&lt;/a&gt;&lt;/blockquote&gt;</t>
  </si>
  <si>
    <t>Glad to see @Interior award $9.4M in grants to help Native American tribes advance energy and mineral resources: https://t.co/kqH7AGngf0</t>
  </si>
  <si>
    <t>B001257</t>
  </si>
  <si>
    <t>&lt;blockquote class="twitter-tweet" width="450"&gt;&lt;p&gt;A great visit from one of @UFlorida's future quarterbacks ¬â√õ√í Jaden Vidal! http://t.co/eW8fOqH5rP&lt;/p&gt; Gus Bilirakis (@RepGusBilirakis) &lt;a href='https://twitter.com/RepGusBilirakis/status/347739525327495168'&gt;2013-06-20 11:35:38&lt;/a&gt;&lt;/blockquote&gt;</t>
  </si>
  <si>
    <t>From: Gus Bilirakis (Representative from Florida)</t>
  </si>
  <si>
    <t>A great visit from one of @UFlorida's future quarterbacks ¬â√õ√í Jaden Vidal! http://t.co/eW8fOqH5rP</t>
  </si>
  <si>
    <t>&lt;blockquote class="twitter-tweet" width="450"&gt;&lt;p&gt;Happy Centennial to the U.S. Department of Labor!&lt;/p&gt; Yvette D. Clarke (@YvetteClarke) &lt;a href='https://twitter.com/YvetteClarke/status/308698149294313473'&gt;2013-03-04 16:59:08&lt;/a&gt;&lt;/blockquote&gt;</t>
  </si>
  <si>
    <t>Happy Centennial to the U.S. Department of Labor!</t>
  </si>
  <si>
    <t>&lt;blockquote class="twitter-tweet" width="450"&gt;&lt;p&gt;This is the attitude rather than working with us http://t.co/4IJ4O8WoT2&lt;/p&gt; Jason Chaffetz (@jasoninthehouse) &lt;a href='https://twitter.com/jasoninthehouse/status/431074440797892610'&gt;2014-02-05 09:38:50&lt;/a&gt;&lt;/blockquote&gt;</t>
  </si>
  <si>
    <t>This is the attitude rather than working with us http://t.co/4IJ4O8WoT2</t>
  </si>
  <si>
    <t>&lt;blockquote class="twitter-tweet" width="450"&gt;&lt;p&gt;Stockman seeks to protect workers from a labor union¬â√õ¬™s coercive ¬â√õ√∑Card Check¬â√õ¬™ system http://t.co/umjTjNDZEs #pjnet&lt;/p&gt; Rep. Steve Stockman (@SteveWorks4You) &lt;a href='https://twitter.com/SteveWorks4You/status/461228735921143808'&gt;2014-04-29 15:41:14&lt;/a&gt;&lt;/blockquote&gt;</t>
  </si>
  <si>
    <t>Stockman seeks to protect workers from a labor union¬â√õ¬™s coercive ¬â√õ√∑Card Check¬â√õ¬™ system http://t.co/umjTjNDZEs #pjnet</t>
  </si>
  <si>
    <t>&lt;blockquote class="twitter-tweet" width="450"&gt;&lt;p&gt;¬â√õ√è@markdotdo: @treyradel dig the new tumblr theme. http://t.co/DkAxL4Q6IU¬â√õ¬ù Thanks man!&lt;/p&gt; Trey Radel (@treyradel) &lt;a href='https://twitter.com/treyradel/status/334436638186958848'&gt;2013-05-14 18:34:42&lt;/a&gt;&lt;/blockquote&gt;</t>
  </si>
  <si>
    <t>¬â√õ√è@markdotdo: @treyradel dig the new tumblr theme. http://t.co/DkAxL4Q6IU¬â√õ¬ù Thanks man!</t>
  </si>
  <si>
    <t>&lt;blockquote class="twitter-tweet" width="450"&gt;&lt;p&gt;No matter what question you ask the NRA, there is always only one answer: "more guns".&lt;/p&gt; Chris Murphy (@ChrisMurphyCT) &lt;a href='https://twitter.com/ChrisMurphyCT/status/319162244669771776'&gt;2013-04-02 14:59:43&lt;/a&gt;&lt;/blockquote&gt;</t>
  </si>
  <si>
    <t>No matter what question you ask the NRA, there is always only one answer: "more guns".</t>
  </si>
  <si>
    <t>B000490</t>
  </si>
  <si>
    <t>&lt;blockquote class="twitter-tweet" width="450"&gt;&lt;p&gt;.@colsgachamber RT: Happy to announce my membership with the Congressional Defense Communities Caucus. #veterans&lt;/p&gt; Sanford Bishop, Jr. (@SanfordBishop) &lt;a href='https://twitter.com/SanfordBishop/status/478648091110043649'&gt;2014-06-16 17:19:32&lt;/a&gt;&lt;/blockquote&gt;</t>
  </si>
  <si>
    <t>From: Sanford Bishop Jr. (Representative from Georgia)</t>
  </si>
  <si>
    <t>.@colsgachamber RT: Happy to announce my membership with the Congressional Defense Communities Caucus. #veterans</t>
  </si>
  <si>
    <t>&lt;blockquote class="twitter-tweet" width="450"&gt;&lt;p&gt;RT @ArkBusiness: Mark Pryor, John Boozman Introduce Bill to Help Farmers Affected by Turner Grain http://t.co/r5UWCdyto3&lt;/p&gt; Senator Mark Pryor (@SenMarkPryor) &lt;a href='https://twitter.com/SenMarkPryor/status/511959879851196416'&gt;2014-09-16 15:28:41&lt;/a&gt;&lt;/blockquote&gt;</t>
  </si>
  <si>
    <t>RT @ArkBusiness: Mark Pryor, John Boozman Introduce Bill to Help Farmers Affected by Turner Grain http://t.co/r5UWCdyto3</t>
  </si>
  <si>
    <t>L000261</t>
  </si>
  <si>
    <t>&lt;blockquote class="twitter-tweet" width="450"&gt;&lt;p&gt;Carl congratulates Rep. John Dingell, a "most remarkable man." http://t.co/6PMsoHBJca&lt;/p&gt; Senator Carl Levin (@SenCarlLevin) &lt;a href='https://twitter.com/SenCarlLevin/status/343094859520950272'&gt;2013-06-07 15:59:23&lt;/a&gt;&lt;/blockquote&gt;</t>
  </si>
  <si>
    <t>From: Carl Levin (Senator from Michigan)</t>
  </si>
  <si>
    <t>Carl congratulates Rep. John Dingell, a "most remarkable man." http://t.co/6PMsoHBJca</t>
  </si>
  <si>
    <t>&lt;blockquote class="twitter-tweet" width="450"&gt;&lt;p&gt;It is simply outrageous that the board of AIG would even consider suing the federal government. Read my full statement: http://t.co/NaZ23skJ&lt;/p&gt; Maxine Waters (@MaxineWaters) &lt;a href='https://twitter.com/MaxineWaters/status/289028494372003840'&gt;2013-01-09 10:18:57&lt;/a&gt;&lt;/blockquote&gt;</t>
  </si>
  <si>
    <t>It is simply outrageous that the board of AIG would even consider suing the federal government. Read my full statement: http://t.co/NaZ23skJ</t>
  </si>
  <si>
    <t>&lt;blockquote class="twitter-tweet" width="450"&gt;&lt;p&gt;LIVE @ 11:30 AM ET on http://t.co/POy0JeQQMz: Remembering 1989 #Tiananmen Square Massacre w/ Leader Pelosi &amp;amp; @RepChrisSmith&lt;/p&gt; Speaker John Boehner (@SpeakerBoehner) &lt;a href='https://twitter.com/SpeakerBoehner/status/472029714480394241'&gt;2014-05-29 11:00:28&lt;/a&gt;&lt;/blockquote&gt;</t>
  </si>
  <si>
    <t>LIVE @ 11:30 AM ET on http://t.co/POy0JeQQMz: Remembering 1989 #Tiananmen Square Massacre w/ Leader Pelosi &amp;amp; @RepChrisSmith</t>
  </si>
  <si>
    <t>&lt;blockquote class="twitter-tweet" width="450"&gt;&lt;p&gt;RT @BenAffleck: Please take a moment to read a powerful op-ed by @EasternCongo board member @CindyMcCain on her recent trip to #Congo http:¬â√õ_&lt;/p&gt; John McCain (@SenJohnMcCain) &lt;a href='https://twitter.com/SenJohnMcCain/status/374889750408474624'&gt;2013-09-03 09:40:56&lt;/a&gt;&lt;/blockquote&gt;</t>
  </si>
  <si>
    <t>RT @BenAffleck: Please take a moment to read a powerful op-ed by @EasternCongo board member @CindyMcCain on her recent trip to #Congo http:¬â√õ_</t>
  </si>
  <si>
    <t>G000566</t>
  </si>
  <si>
    <t>&lt;blockquote class="twitter-tweet" width="450"&gt;&lt;p&gt;Joining "The Kelly File" tonight on @FoxNews to talk Lois Lerner. Tune in at 9 pm ET&lt;/p&gt; Trey Gowdy (@TGowdySC) &lt;a href='https://twitter.com/TGowdySC/status/441383623644966913'&gt;2014-03-05 20:23:51&lt;/a&gt;&lt;/blockquote&gt;</t>
  </si>
  <si>
    <t>From: Trey Gowdy (Representative from South Carolina)</t>
  </si>
  <si>
    <t>Joining "The Kelly File" tonight on @FoxNews to talk Lois Lerner. Tune in at 9 pm ET</t>
  </si>
  <si>
    <t>&lt;blockquote class="twitter-tweet" width="450"&gt;&lt;p&gt;Think Obamacare is bad? It's just the first step: http://t.co/45ZVQSPT1A We can stop it. #DontFundIt #DefundObamacare&lt;/p&gt; Senator Ted Cruz (@SenTedCruz) &lt;a href='https://twitter.com/SenTedCruz/status/366611019109376001'&gt;2013-08-11 13:24:12&lt;/a&gt;&lt;/blockquote&gt;</t>
  </si>
  <si>
    <t>Think Obamacare is bad? It's just the first step: http://t.co/45ZVQSPT1A We can stop it. #DontFundIt #DefundObamacare</t>
  </si>
  <si>
    <t>&lt;blockquote class="twitter-tweet" width="450"&gt;&lt;p&gt;Trust: Ds vs Rs http://t.co/hEIzQZfdjm&lt;/p&gt; JohnCornyn (@JohnCornyn) &lt;a href='https://twitter.com/JohnCornyn/status/341203690234982400'&gt;2013-06-02 10:44:33&lt;/a&gt;&lt;/blockquote&gt;</t>
  </si>
  <si>
    <t>Trust: Ds vs Rs http://t.co/hEIzQZfdjm</t>
  </si>
  <si>
    <t>&lt;blockquote class="twitter-tweet" width="450"&gt;&lt;p&gt;Hey, #MD02 ! Need help? My office is coming to you! Visit my Facebook page for more information on how I can help! https://t.co/HJDTAbWTAQ&lt;/p&gt; Dutch Ruppersberger (@Call_Me_Dutch) &lt;a href='https://twitter.com/Call_Me_Dutch/status/446691544704483328'&gt;2014-03-20 12:55:38&lt;/a&gt;&lt;/blockquote&gt;</t>
  </si>
  <si>
    <t>Hey, #MD02 ! Need help? My office is coming to you! Visit my Facebook page for more information on how I can help! https://t.co/HJDTAbWTAQ</t>
  </si>
  <si>
    <t>&lt;blockquote class="twitter-tweet" width="450"&gt;&lt;p&gt;My opening remarks at today's @FinancialCmte hearing on @CFPB's consumer data collection: http://t.co/YLUrIrrOqj&lt;/p&gt; Mike Fitzpatrick (@RepFitzpatrick) &lt;a href='https://twitter.com/RepFitzpatrick/status/354657568381083648'&gt;2013-07-09 13:45:28&lt;/a&gt;&lt;/blockquote&gt;</t>
  </si>
  <si>
    <t>My opening remarks at today's @FinancialCmte hearing on @CFPB's consumer data collection: http://t.co/YLUrIrrOqj</t>
  </si>
  <si>
    <t>&lt;blockquote class="twitter-tweet" width="450"&gt;&lt;p&gt;Shutting down power plants and giving an advantage to politically connected ¬â√õ√∑green energy¬â√õ¬™ companies isn't a "fair" plan.&lt;/p&gt; Mike Pompeo (@RepMikePompeo) &lt;a href='https://twitter.com/RepMikePompeo/status/349620290839511042'&gt;2013-06-25 16:09:07&lt;/a&gt;&lt;/blockquote&gt;</t>
  </si>
  <si>
    <t>Shutting down power plants and giving an advantage to politically connected ¬â√õ√∑green energy¬â√õ¬™ companies isn't a "fair" plan.</t>
  </si>
  <si>
    <t>&lt;blockquote class="twitter-tweet" width="450"&gt;&lt;p&gt;I'll be on @FoxNewsSunday with Chris Wallace this morning. Tune in!&lt;/p&gt; Eric Cantor (@GOPLeader) &lt;a href='https://twitter.com/GOPLeader/status/364005775103897600'&gt;2013-08-04 08:51:54&lt;/a&gt;&lt;/blockquote&gt;</t>
  </si>
  <si>
    <t>I'll be on @FoxNewsSunday with Chris Wallace this morning. Tune in!</t>
  </si>
  <si>
    <t>&lt;blockquote class="twitter-tweet" width="450"&gt;&lt;p&gt;Attention #NV03 - I'm hosting a job fair/career skills workshop Oct 7. All employers LOOKING TO HIRE. Visit http://t.co/l6Xkd3ZcWQ for info&lt;/p&gt; Congressman Joe Heck (@RepJoeHeck) &lt;a href='https://twitter.com/RepJoeHeck/status/517327593256013825'&gt;2014-10-01 10:58:04&lt;/a&gt;&lt;/blockquote&gt;</t>
  </si>
  <si>
    <t>Attention #NV03 - I'm hosting a job fair/career skills workshop Oct 7. All employers LOOKING TO HIRE. Visit http://t.co/l6Xkd3ZcWQ for info</t>
  </si>
  <si>
    <t>&lt;blockquote class="twitter-tweet" width="450"&gt;&lt;p&gt;Great roundtable on #gunviolence in #RI today. Mayors, Mothers, Police all came together to discuss solutions w/us: http://t.co/VOHnkoU7km&lt;/p&gt; Sheldon Whitehouse (@SenWhitehouse) &lt;a href='https://twitter.com/SenWhitehouse/status/316652542983553025'&gt;2013-03-26 16:47:04&lt;/a&gt;&lt;/blockquote&gt;</t>
  </si>
  <si>
    <t>Great roundtable on #gunviolence in #RI today. Mayors, Mothers, Police all came together to discuss solutions w/us: http://t.co/VOHnkoU7km</t>
  </si>
  <si>
    <t>J000255</t>
  </si>
  <si>
    <t>&lt;blockquote class="twitter-tweet" width="450"&gt;&lt;p&gt;May the peace of Christ be with you and your family this Easter Sunday. http://t.co/SdqPkZ6Nso&lt;/p&gt; Rep. Walter Jones (@RepWalterJones) &lt;a href='https://twitter.com/RepWalterJones/status/457867665281777664'&gt;2014-04-20 09:05:32&lt;/a&gt;&lt;/blockquote&gt;</t>
  </si>
  <si>
    <t>From: Walter Jones (Representative from North Carolina)</t>
  </si>
  <si>
    <t>May the peace of Christ be with you and your family this Easter Sunday. http://t.co/SdqPkZ6Nso</t>
  </si>
  <si>
    <t>M001159</t>
  </si>
  <si>
    <t>&lt;blockquote class="twitter-tweet" width="450"&gt;&lt;p&gt;LIVE: Let¬â√õ¬™s leave our kids with the America our parents gave us--one in which everyone has the opportunity to succeed http://t.co/sQAr4wjWCz&lt;/p&gt; CathyMcMorrisRodgers (@cathymcmorris) &lt;a href='https://twitter.com/cathymcmorris/status/472017764916289536'&gt;2014-05-29 10:12:59&lt;/a&gt;&lt;/blockquote&gt;</t>
  </si>
  <si>
    <t>From: Cathy McMorris Rodgers (Representative from Washington)</t>
  </si>
  <si>
    <t>LIVE: Let¬â√õ¬™s leave our kids with the America our parents gave us--one in which everyone has the opportunity to succeed http://t.co/sQAr4wjWCz</t>
  </si>
  <si>
    <t>S001185</t>
  </si>
  <si>
    <t>&lt;blockquote class="twitter-tweet" width="450"&gt;&lt;p&gt;Learning about the tools of the trade! http://t.co/osggVfWEy9&lt;/p&gt; Rep. Terri A. Sewell (@RepTerriSewell) &lt;a href='https://twitter.com/RepTerriSewell/status/397766607780327424'&gt;2013-11-05 11:45:24&lt;/a&gt;&lt;/blockquote&gt;</t>
  </si>
  <si>
    <t>From: Terri Sewell (Representative from Alabama)</t>
  </si>
  <si>
    <t>Learning about the tools of the trade! http://t.co/osggVfWEy9</t>
  </si>
  <si>
    <t>B001252</t>
  </si>
  <si>
    <t>&lt;blockquote class="twitter-tweet" width="450"&gt;&lt;p&gt;Once again, I'm cosponsoring a real #NoBudgetNoPay, one that actually encourages House &amp;amp; Senate to do its job.  http://t.co/LZq4bbvf&lt;/p&gt; John Barrow (@repjohnbarrow) &lt;a href='https://twitter.com/repjohnbarrow/status/294509055811133441'&gt;2013-01-24 13:16:45&lt;/a&gt;&lt;/blockquote&gt;</t>
  </si>
  <si>
    <t>From: John Barrow (Representative from Georgia)</t>
  </si>
  <si>
    <t>Once again, I'm cosponsoring a real #NoBudgetNoPay, one that actually encourages House &amp;amp; Senate to do its job.  http://t.co/LZq4bbvf</t>
  </si>
  <si>
    <t>C001083</t>
  </si>
  <si>
    <t>&lt;blockquote class="twitter-tweet" width="450"&gt;&lt;p&gt;Thoughts &amp;amp; prayers 4 families in #Oklahoma affected by tornadoes. May they be blessed with strength &amp;amp; courage in face of this tragedy #netde&lt;/p&gt; Rep. John Carney (@JohnCarneyDE) &lt;a href='https://twitter.com/JohnCarneyDE/status/336881647460966400'&gt;2013-05-21 12:30:18&lt;/a&gt;&lt;/blockquote&gt;</t>
  </si>
  <si>
    <t>From: John Carney (Representative from Delaware)</t>
  </si>
  <si>
    <t>Thoughts &amp;amp; prayers 4 families in #Oklahoma affected by tornadoes. May they be blessed with strength &amp;amp; courage in face of this tragedy #netde</t>
  </si>
  <si>
    <t>&lt;blockquote class="twitter-tweet" width="450"&gt;&lt;p&gt;It is now up to Harry Reid and the President to accept a responsible compromise to keep the government open. http://t.co/RcT8macV76 #AZ05&lt;/p&gt; Matt Salmon (@RepMattSalmon) &lt;a href='https://twitter.com/RepMattSalmon/status/384173549897777153'&gt;2013-09-29 00:31:26&lt;/a&gt;&lt;/blockquote&gt;</t>
  </si>
  <si>
    <t>It is now up to Harry Reid and the President to accept a responsible compromise to keep the government open. http://t.co/RcT8macV76 #AZ05</t>
  </si>
  <si>
    <t>&lt;blockquote class="twitter-tweet" width="450"&gt;&lt;p&gt;My column in today's @theobserver on the opportunity presented by the interim nuclear agreement with Iran. #ncpol http://t.co/yZtaoiUBpy&lt;/p&gt; David E. Price (@RepDavidEPrice) &lt;a href='https://twitter.com/RepDavidEPrice/status/408605090958675968'&gt;2013-12-05 09:33:39&lt;/a&gt;&lt;/blockquote&gt;</t>
  </si>
  <si>
    <t>My column in today's @theobserver on the opportunity presented by the interim nuclear agreement with Iran. #ncpol http://t.co/yZtaoiUBpy</t>
  </si>
  <si>
    <t>&lt;blockquote class="twitter-tweet" width="450"&gt;&lt;p&gt;.@RepDuckworth blasts witness for claiming veterans disability to gain gov't contracts http://t.co/D4NeAA8poa #IRS&lt;/p&gt; Darrell Issa (@DarrellIssa) &lt;a href='https://twitter.com/DarrellIssa/status/349915472394854400'&gt;2013-06-26 11:42:04&lt;/a&gt;&lt;/blockquote&gt;</t>
  </si>
  <si>
    <t>.@RepDuckworth blasts witness for claiming veterans disability to gain gov't contracts http://t.co/D4NeAA8poa #IRS</t>
  </si>
  <si>
    <t>&lt;blockquote class="twitter-tweet" width="450"&gt;&lt;p&gt;Enjoyed meeting kids @ Hidden Village Boys &amp;amp; Girls Club &amp;amp; discussing summer meals program with @FoodLifeline staff. http://t.co/hufMRHKodH&lt;/p&gt; Rep. Adam Smith (@RepAdamSmith) &lt;a href='https://twitter.com/RepAdamSmith/status/496782387494551552'&gt;2014-08-05 18:18:45&lt;/a&gt;&lt;/blockquote&gt;</t>
  </si>
  <si>
    <t>Enjoyed meeting kids @ Hidden Village Boys &amp;amp; Girls Club &amp;amp; discussing summer meals program with @FoodLifeline staff. http://t.co/hufMRHKodH</t>
  </si>
  <si>
    <t>C000567</t>
  </si>
  <si>
    <t>&lt;blockquote class="twitter-tweet" width="450"&gt;&lt;p&gt;Honored to receive a public service citiation from our @SECNAV Ray Mabus: http://t.co/zMZSfI7d http://t.co/gppmJy86&lt;/p&gt; Senator Thad Cochran (@SenThadCochran) &lt;a href='https://twitter.com/SenThadCochran/status/294865431603339264'&gt;2013-01-25 12:52:52&lt;/a&gt;&lt;/blockquote&gt;</t>
  </si>
  <si>
    <t>From: Thad Cochran (Senator from Mississippi)</t>
  </si>
  <si>
    <t>Honored to receive a public service citiation from our @SECNAV Ray Mabus: http://t.co/zMZSfI7d http://t.co/gppmJy86</t>
  </si>
  <si>
    <t>&lt;blockquote class="twitter-tweet" width="450"&gt;&lt;p&gt;Big home wins today for my @KState Wildcats and @KUHoops!!&lt;/p&gt; Lynn Jenkins (@RepLynnJenkins) &lt;a href='https://twitter.com/RepLynnJenkins/status/414552180847546368'&gt;2013-12-21 19:25:16&lt;/a&gt;&lt;/blockquote&gt;</t>
  </si>
  <si>
    <t>Big home wins today for my @KState Wildcats and @KUHoops!!</t>
  </si>
  <si>
    <t>&lt;blockquote class="twitter-tweet" width="450"&gt;&lt;p&gt;Arlington Eagles win state fastpitch championship #oftheworld! Great job, Eagles. @northsnohomish @HeraldNetSports&lt;/p&gt; Rep. Rick Larsen (@RepRickLarsen) &lt;a href='https://twitter.com/RepRickLarsen/status/338696027068575744'&gt;2013-05-26 12:40:00&lt;/a&gt;&lt;/blockquote&gt;</t>
  </si>
  <si>
    <t>Arlington Eagles win state fastpitch championship #oftheworld! Great job, Eagles. @northsnohomish @HeraldNetSports</t>
  </si>
  <si>
    <t>W000672</t>
  </si>
  <si>
    <t>&lt;blockquote class="twitter-tweet" width="450"&gt;&lt;p&gt;Submit your questions for Rep. Wolf using the hashtag #cspanwj or @cspanwj, or call in: 202-585-3881 (Republicans), 202-585-3880 (Democrats)&lt;/p&gt; Frank Wolf (@RepWOLFPress) &lt;a href='https://twitter.com/RepWOLFPress/status/336820911174983680'&gt;2013-05-21 08:28:57&lt;/a&gt;&lt;/blockquote&gt;</t>
  </si>
  <si>
    <t>From: Frank Wolf (Representative from Virginia)</t>
  </si>
  <si>
    <t>Submit your questions for Rep. Wolf using the hashtag #cspanwj or @cspanwj, or call in: 202-585-3881 (Republicans), 202-585-3880 (Democrats)</t>
  </si>
  <si>
    <t>&lt;blockquote class="twitter-tweet" width="450"&gt;&lt;p&gt;#ObamaCare is more unpopular than ever. Read why: http://t.co/JkHuAkfkLv #LA03&lt;/p&gt; Charles Boustany (@RepBoustany) &lt;a href='https://twitter.com/RepBoustany/status/495206411102875649'&gt;2014-08-01 09:56:23&lt;/a&gt;&lt;/blockquote&gt;</t>
  </si>
  <si>
    <t>#ObamaCare is more unpopular than ever. Read why: http://t.co/JkHuAkfkLv #LA03</t>
  </si>
  <si>
    <t>&lt;blockquote class="twitter-tweet" width="450"&gt;&lt;p&gt;Joining MSNBC this morning at 9:10 Central. Hope you'll tune in.&lt;/p&gt; Marsha Blackburn (@MarshaBlackburn) &lt;a href='https://twitter.com/MarshaBlackburn/status/450628573854838785'&gt;2014-03-31 09:39:58&lt;/a&gt;&lt;/blockquote&gt;</t>
  </si>
  <si>
    <t>Joining MSNBC this morning at 9:10 Central. Hope you'll tune in.</t>
  </si>
  <si>
    <t>&lt;blockquote class="twitter-tweet" width="450"&gt;&lt;p&gt;With bipartisan work &amp;amp; cooperation, we passed a bill that will #FixFlood insurance rates for folks all across ND http://t.co/S6vaaQfCTS&lt;/p&gt; Sen. Heidi Heitkamp (@SenatorHeitkamp) &lt;a href='https://twitter.com/SenatorHeitkamp/status/444224459570827264'&gt;2014-03-13 17:32:19&lt;/a&gt;&lt;/blockquote&gt;</t>
  </si>
  <si>
    <t>With bipartisan work &amp;amp; cooperation, we passed a bill that will #FixFlood insurance rates for folks all across ND http://t.co/S6vaaQfCTS</t>
  </si>
  <si>
    <t>K000363</t>
  </si>
  <si>
    <t>&lt;blockquote class="twitter-tweet" width="450"&gt;&lt;p&gt;Kellogg woman and her husband farm. Concerned about not qualifying for disaster assistance when their grass suffered drought. #KlineTTH&lt;/p&gt; John Kline (@repjohnkline) &lt;a href='https://twitter.com/repjohnkline/status/466734590661758976'&gt;2014-05-14 20:19:32&lt;/a&gt;&lt;/blockquote&gt;</t>
  </si>
  <si>
    <t>From: John Kline (Representative from Minnesota)</t>
  </si>
  <si>
    <t>Kellogg woman and her husband farm. Concerned about not qualifying for disaster assistance when their grass suffered drought. #KlineTTH</t>
  </si>
  <si>
    <t>&lt;blockquote class="twitter-tweet" width="450"&gt;&lt;p&gt;#ObamaCare: Working the way it's supposed to? http://t.co/x0uq3oV4Lb #TrainWreck&lt;/p&gt; Rep. Jason Smith (@RepJasonSmith) &lt;a href='https://twitter.com/RepJasonSmith/status/393104567442759680'&gt;2013-10-23 16:00:07&lt;/a&gt;&lt;/blockquote&gt;</t>
  </si>
  <si>
    <t>#ObamaCare: Working the way it's supposed to? http://t.co/x0uq3oV4Lb #TrainWreck</t>
  </si>
  <si>
    <t>&lt;blockquote class="twitter-tweet" width="450"&gt;&lt;p&gt;Congrats to #Berkeley¬â√õ¬™s @AliceWaters on being named one of @TIME Magazine¬â√õ¬™s 100 Most Influential People! #TIME100&lt;/p&gt; Rep. Barbara Lee (@RepBarbaraLee) &lt;a href='https://twitter.com/RepBarbaraLee/status/459466162787860480'&gt;2014-04-24 18:57:24&lt;/a&gt;&lt;/blockquote&gt;</t>
  </si>
  <si>
    <t>Congrats to #Berkeley¬â√õ¬™s @AliceWaters on being named one of @TIME Magazine¬â√õ¬™s 100 Most Influential People! #TIME100</t>
  </si>
  <si>
    <t>&lt;blockquote class="twitter-tweet" width="450"&gt;&lt;p&gt;Even conservative icons Ronald Reagan &amp;amp; Justice Scalia have recognized the need for commonsense protections from gun violence #NowIsTheTime&lt;/p&gt; Louise Slaughter (@louiseslaughter) &lt;a href='https://twitter.com/louiseslaughter/status/291615349923782656'&gt;2013-01-16 13:38:12&lt;/a&gt;&lt;/blockquote&gt;</t>
  </si>
  <si>
    <t>Even conservative icons Ronald Reagan &amp;amp; Justice Scalia have recognized the need for commonsense protections from gun violence #NowIsTheTime</t>
  </si>
  <si>
    <t>&lt;blockquote class="twitter-tweet" width="450"&gt;&lt;p&gt;Good Morning #tx25! Looking forward to a busy day ahead. Today, the House will continue debate of Homeland Appropriations.&lt;/p&gt; Rep. Roger Williams (@RepRWilliams) &lt;a href='https://twitter.com/RepRWilliams/status/342613740614729728'&gt;2013-06-06 08:07:35&lt;/a&gt;&lt;/blockquote&gt;</t>
  </si>
  <si>
    <t>Good Morning #tx25! Looking forward to a busy day ahead. Today, the House will continue debate of Homeland Appropriations.</t>
  </si>
  <si>
    <t>&lt;blockquote class="twitter-tweet" width="450"&gt;&lt;p&gt;Great work to all the firefighters and officials working on the four fires in the Monzano and Gallinas Mountains.&lt;/p&gt; Steve Pearce (@RepStevePearce) &lt;a href='https://twitter.com/RepStevePearce/status/341924084969529344'&gt;2013-06-04 10:27:09&lt;/a&gt;&lt;/blockquote&gt;</t>
  </si>
  <si>
    <t>Great work to all the firefighters and officials working on the four fires in the Monzano and Gallinas Mountains.</t>
  </si>
  <si>
    <t>&lt;blockquote class="twitter-tweet" width="450"&gt;&lt;p&gt;Enjoyed the opportunity to visit with @uinations students yesterday. Glad they got to see a committee hearing. #idpol http://t.co/qyFzXHmliR&lt;/p&gt; Senator Mike Crapo (@MikeCrapo) &lt;a href='https://twitter.com/MikeCrapo/status/360501831153094656'&gt;2013-07-25 16:48:29&lt;/a&gt;&lt;/blockquote&gt;</t>
  </si>
  <si>
    <t>Enjoyed the opportunity to visit with @uinations students yesterday. Glad they got to see a committee hearing. #idpol http://t.co/qyFzXHmliR</t>
  </si>
  <si>
    <t>W000813</t>
  </si>
  <si>
    <t>&lt;blockquote class="twitter-tweet" width="450"&gt;&lt;p&gt;@infarmbureau Thank you!&lt;/p&gt; Jackie Walorski (@RepWalorski) &lt;a href='https://twitter.com/RepWalorski/status/543131408349560833'&gt;2014-12-11 14:53:13&lt;/a&gt;&lt;/blockquote&gt;</t>
  </si>
  <si>
    <t>From: Jackie Walorski (Representative from Indiana)</t>
  </si>
  <si>
    <t>@infarmbureau Thank you!</t>
  </si>
  <si>
    <t>M001111</t>
  </si>
  <si>
    <t>&lt;blockquote class="twitter-tweet" width="450"&gt;&lt;p&gt;Murray: That sacrifice should not have to come in the form of unwanted sexual contact from within the ranks. #CombatMSA&lt;/p&gt; Senator Patty Murray (@PattyMurray) &lt;a href='https://twitter.com/PattyMurray/status/331840937552654336'&gt;2013-05-07 14:40:19&lt;/a&gt;&lt;/blockquote&gt;</t>
  </si>
  <si>
    <t>From: Patty Murray (Senator from Washington)</t>
  </si>
  <si>
    <t>Murray: That sacrifice should not have to come in the form of unwanted sexual contact from within the ranks. #CombatMSA</t>
  </si>
  <si>
    <t>&lt;blockquote class="twitter-tweet" width="450"&gt;&lt;p&gt;Reminder from @SDCaltrans - portions of southbound I-15 in north county will be closed Sat. eve - Mon am. http://t.co/4EEunBU6gF&lt;/p&gt; Rep. Scott Peters (@RepScottPeters) &lt;a href='https://twitter.com/RepScottPeters/status/359668351573827587'&gt;2013-07-23 09:36:31&lt;/a&gt;&lt;/blockquote&gt;</t>
  </si>
  <si>
    <t>Reminder from @SDCaltrans - portions of southbound I-15 in north county will be closed Sat. eve - Mon am. http://t.co/4EEunBU6gF</t>
  </si>
  <si>
    <t>&lt;blockquote class="twitter-tweet" width="450"&gt;&lt;p&gt;Very sorry to hear of the passing of Sen. Howard Baker, who devoted his life to serving his country. (1/2)&lt;/p&gt; Kelly Ayotte (@KellyAyotte) &lt;a href='https://twitter.com/KellyAyotte/status/482218165301428224'&gt;2014-06-26 13:45:44&lt;/a&gt;&lt;/blockquote&gt;</t>
  </si>
  <si>
    <t>Very sorry to hear of the passing of Sen. Howard Baker, who devoted his life to serving his country. (1/2)</t>
  </si>
  <si>
    <t>&lt;blockquote class="twitter-tweet" width="450"&gt;&lt;p&gt;Thx! Happy Thanksgiving! MT .@BarbRhondi: @RepDonaldPayne This #Thanksgiving I am #grateful4gunsense you've shown. Thx! #MomsDemandAction&lt;/p&gt; Donald Payne Jr. (@RepDonaldPayne) &lt;a href='https://twitter.com/RepDonaldPayne/status/405355555478200320'&gt;2013-11-26 10:21:10&lt;/a&gt;&lt;/blockquote&gt;</t>
  </si>
  <si>
    <t>Thx! Happy Thanksgiving! MT .@BarbRhondi: @RepDonaldPayne This #Thanksgiving I am #grateful4gunsense you've shown. Thx! #MomsDemandAction</t>
  </si>
  <si>
    <t>&lt;blockquote class="twitter-tweet" width="450"&gt;&lt;p&gt;@RepBeatty is fighting to pass the Paycheck Fairness Act because equal pay deserves equal work!  #HappyEqualPayDay! http://t.co/jto96gUQJp&lt;/p&gt; Joyce Beatty (@JoyceBeatty) &lt;a href='https://twitter.com/JoyceBeatty/status/453544270142513152'&gt;2014-04-08 10:45:55&lt;/a&gt;&lt;/blockquote&gt;</t>
  </si>
  <si>
    <t>@RepBeatty is fighting to pass the Paycheck Fairness Act because equal pay deserves equal work!  #HappyEqualPayDay! http://t.co/jto96gUQJp</t>
  </si>
  <si>
    <t>&lt;blockquote class="twitter-tweet" width="450"&gt;&lt;p&gt;Ask a question in my online townhall @CrowdHall and vote on your favorites! http://t.co/xGQnFWzxnW #ar2 #arkansas #tcot #CutWaste #sequester&lt;/p&gt; Rep. Tim Griffin (@RepTimGriffin) &lt;a href='https://twitter.com/RepTimGriffin/status/310514837904035840'&gt;2013-03-09 17:18:01&lt;/a&gt;&lt;/blockquote&gt;</t>
  </si>
  <si>
    <t>Ask a question in my online townhall @CrowdHall and vote on your favorites! http://t.co/xGQnFWzxnW #ar2 #arkansas #tcot #CutWaste #sequester</t>
  </si>
  <si>
    <t>&lt;blockquote class="twitter-tweet" width="450"&gt;&lt;p&gt;Senate Dems are now pledging to finally ¬â√õ√í finally ¬â√õ√í produce a #budget. I¬â√õ¬™ll be interested to see what they put forward.&lt;/p&gt; Sen. McConnell Press (@McConnellPress) &lt;a href='https://twitter.com/McConnellPress/status/311480819040530433'&gt;2013-03-12 10:16:28&lt;/a&gt;&lt;/blockquote&gt;</t>
  </si>
  <si>
    <t>Senate Dems are now pledging to finally ¬â√õ√í finally ¬â√õ√í produce a #budget. I¬â√õ¬™ll be interested to see what they put forward.</t>
  </si>
  <si>
    <t>&lt;blockquote class="twitter-tweet" width="450"&gt;&lt;p&gt;Every day there is a new drawing on my DC exec assistant's door. Going to start sharing a few. http://t.co/u708zTDkTm&lt;/p&gt; Chris Murphy (@ChrisMurphyCT) &lt;a href='https://twitter.com/ChrisMurphyCT/status/461572572430479360'&gt;2014-04-30 14:27:31&lt;/a&gt;&lt;/blockquote&gt;</t>
  </si>
  <si>
    <t>Every day there is a new drawing on my DC exec assistant's door. Going to start sharing a few. http://t.co/u708zTDkTm</t>
  </si>
  <si>
    <t>D000533</t>
  </si>
  <si>
    <t>&lt;blockquote class="twitter-tweet" width="450"&gt;&lt;p&gt;Very wise words from my friend @RepMcClintock this am http://t.co/DGw1IIS0JA #BorderCrisis&lt;/p&gt; Rep. John Duncan Jr  (@RepJohnDuncanJr) &lt;a href='https://twitter.com/RepJohnDuncanJr/status/492411977734844417'&gt;2014-07-24 16:52:18&lt;/a&gt;&lt;/blockquote&gt;</t>
  </si>
  <si>
    <t>From: John Duncan Jr. (Representative from Tennessee)</t>
  </si>
  <si>
    <t>Very wise words from my friend @RepMcClintock this am http://t.co/DGw1IIS0JA #BorderCrisis</t>
  </si>
  <si>
    <t>&lt;blockquote class="twitter-tweet" width="450"&gt;&lt;p&gt;Tonight President Obama left Americans with a case of deja vu, delivering a speech filled with recycled promises... http://t.co/n8swoQVmGc&lt;/p&gt; Ted Poe (@JudgeTedPoe) &lt;a href='https://twitter.com/JudgeTedPoe/status/428390781234069504'&gt;2014-01-28 23:54:56&lt;/a&gt;&lt;/blockquote&gt;</t>
  </si>
  <si>
    <t>Tonight President Obama left Americans with a case of deja vu, delivering a speech filled with recycled promises... http://t.co/n8swoQVmGc</t>
  </si>
  <si>
    <t>&lt;blockquote class="twitter-tweet" width="450"&gt;&lt;p&gt;I'm proud to see #VAWA passed the House today http://t.co/M2EFnYZjfs&lt;/p&gt; Jan Schakowsky (@janschakowsky) &lt;a href='https://twitter.com/janschakowsky/status/307201420547981312'&gt;2013-02-28 13:51:40&lt;/a&gt;&lt;/blockquote&gt;</t>
  </si>
  <si>
    <t>I'm proud to see #VAWA passed the House today http://t.co/M2EFnYZjfs</t>
  </si>
  <si>
    <t>S001176</t>
  </si>
  <si>
    <t>&lt;blockquote class="twitter-tweet" width="450"&gt;&lt;p&gt;H/T for ur leadership on√•√ä#KeystoneXL- MT @LEETERRYNE: landowner telling me &amp;amp;√•√ä@RepFredUpton√•√ähe's pleased w/building a pipeline in his land.&lt;/p&gt; Rep. Steve Scalise (@SteveScalise) &lt;a href='https://twitter.com/SteveScalise/status/469226664237740032'&gt;2014-05-21 17:22:09&lt;/a&gt;&lt;/blockquote&gt;</t>
  </si>
  <si>
    <t>From: Steve Scalise (Representative from Louisiana)</t>
  </si>
  <si>
    <t>H/T for ur leadership on√•√ä#KeystoneXL- MT @LEETERRYNE: landowner telling me &amp;amp;√•√ä@RepFredUpton√•√ähe's pleased w/building a pipeline in his land.</t>
  </si>
  <si>
    <t>&lt;blockquote class="twitter-tweet" width="450"&gt;&lt;p&gt;@migrainediva @SpeakerBoehner @PresenteOrg You are passing on a lie&lt;/p&gt; Dana Rohrabacher (@DanaRohrabacher) &lt;a href='https://twitter.com/DanaRohrabacher/status/306812513633304577'&gt;2013-02-27 12:06:18&lt;/a&gt;&lt;/blockquote&gt;</t>
  </si>
  <si>
    <t>@migrainediva @SpeakerBoehner @PresenteOrg You are passing on a lie</t>
  </si>
  <si>
    <t>&lt;blockquote class="twitter-tweet" width="450"&gt;&lt;p&gt;@banuaba That is how lies get circulated. I blame terrorists for all innocent deaths that happen when they attack or when others retaliate&lt;/p&gt; Dana Rohrabacher (@DanaRohrabacher) &lt;a href='https://twitter.com/DanaRohrabacher/status/322946316261015552'&gt;2013-04-13 01:36:16&lt;/a&gt;&lt;/blockquote&gt;</t>
  </si>
  <si>
    <t>@banuaba That is how lies get circulated. I blame terrorists for all innocent deaths that happen when they attack or when others retaliate</t>
  </si>
  <si>
    <t>&lt;blockquote class="twitter-tweet" width="450"&gt;&lt;p&gt;Thank you, @SteveScalise!&lt;/p&gt; Rep. Jim Renacci (@RepJimRenacci) &lt;a href='https://twitter.com/RepJimRenacci/status/540160070001393664'&gt;2014-12-03 10:06:11&lt;/a&gt;&lt;/blockquote&gt;</t>
  </si>
  <si>
    <t>Thank you, @SteveScalise!</t>
  </si>
  <si>
    <t>G000569</t>
  </si>
  <si>
    <t>&lt;blockquote class="twitter-tweet" width="450"&gt;&lt;p&gt;On Tues, the @FinancialCmte will hear from #FHFA Dir. DeMarco on his agency's conservatorship of @FannieMae &amp;amp; @FreddieMac.Tune in @10 am&lt;/p&gt; Rep. Michael Grimm (@repmichaelgrimm) &lt;a href='https://twitter.com/repmichaelgrimm/status/313750042169192448'&gt;2013-03-18 16:33:33&lt;/a&gt;&lt;/blockquote&gt;</t>
  </si>
  <si>
    <t>From: Mike Grimm (Representative from New York)</t>
  </si>
  <si>
    <t>On Tues, the @FinancialCmte will hear from #FHFA Dir. DeMarco on his agency's conservatorship of @FannieMae &amp;amp; @FreddieMac.Tune in @10 am</t>
  </si>
  <si>
    <t>J000177</t>
  </si>
  <si>
    <t>&lt;blockquote class="twitter-tweet" width="450"&gt;&lt;p&gt;Chaired @SenateBanking hearing 2day on impact default would have on financial stability &amp;amp; economic growth. Watch here:http://t.co/Ggh7wfS14k&lt;/p&gt; Senator Tim Johnson (@SenJohnsonSD) &lt;a href='https://twitter.com/SenJohnsonSD/status/388349686265819136'&gt;2013-10-10 13:05:55&lt;/a&gt;&lt;/blockquote&gt;</t>
  </si>
  <si>
    <t>From: Tim Johnson (Senator from South Dakota)</t>
  </si>
  <si>
    <t>Chaired @SenateBanking hearing 2day on impact default would have on financial stability &amp;amp; economic growth. Watch here:http://t.co/Ggh7wfS14k</t>
  </si>
  <si>
    <t>&lt;blockquote class="twitter-tweet" width="450"&gt;&lt;p&gt;A story shared by millions of Americans - http://t.co/LYHEHtOJA8. Let's stand for the 2.8mill in need &amp;amp; #RenewUI now http://t.co/e2KryK1qjN&lt;/p&gt; Sandy Levin (@repsandylevin) &lt;a href='https://twitter.com/repsandylevin/status/451739536389726209'&gt;2014-04-03 11:14:33&lt;/a&gt;&lt;/blockquote&gt;</t>
  </si>
  <si>
    <t>A story shared by millions of Americans - http://t.co/LYHEHtOJA8. Let's stand for the 2.8mill in need &amp;amp; #RenewUI now http://t.co/e2KryK1qjN</t>
  </si>
  <si>
    <t>&lt;blockquote class="twitter-tweet" width="450"&gt;&lt;p&gt;The US has tripled its defense spending since 1997 and spends more on defense than the rest of the world combined. #budget&lt;/p&gt; Bernie Sanders (@SenSanders) &lt;a href='https://twitter.com/SenSanders/status/295638496088043522'&gt;2013-01-27 16:04:44&lt;/a&gt;&lt;/blockquote&gt;</t>
  </si>
  <si>
    <t>The US has tripled its defense spending since 1997 and spends more on defense than the rest of the world combined. #budget</t>
  </si>
  <si>
    <t>&lt;blockquote class="twitter-tweet" width="450"&gt;&lt;p&gt;In 2014 we worked to stop nuclear #Iran, confront #ISIS &amp;amp; support #Israel. #YearInReview2014: http://t.co/okAeKkhQ9z https://t.co/mALyyyzHtm&lt;/p&gt; Mark Kirk (@SenatorKirk) &lt;a href='https://twitter.com/SenatorKirk/status/550003464965607424'&gt;2014-12-30 14:00:19&lt;/a&gt;&lt;/blockquote&gt;</t>
  </si>
  <si>
    <t>In 2014 we worked to stop nuclear #Iran, confront #ISIS &amp;amp; support #Israel. #YearInReview2014: http://t.co/okAeKkhQ9z https://t.co/mALyyyzHtm</t>
  </si>
  <si>
    <t>&lt;blockquote class="twitter-tweet" width="450"&gt;&lt;p&gt;American history is marked by great moments, &amp;amp; the dream of Dr. Martin Luther King Jr. is on full display today... http://t.co/AhUUNwud #ar2&lt;/p&gt; Rep. Tim Griffin (@RepTimGriffin) &lt;a href='https://twitter.com/RepTimGriffin/status/293382357199749120'&gt;2013-01-21 10:39:39&lt;/a&gt;&lt;/blockquote&gt;</t>
  </si>
  <si>
    <t>American history is marked by great moments, &amp;amp; the dream of Dr. Martin Luther King Jr. is on full display today... http://t.co/AhUUNwud #ar2</t>
  </si>
  <si>
    <t>&lt;blockquote class="twitter-tweet" width="450"&gt;&lt;p&gt;Thanks for standing w/ me to preserve #MedicareAdvantage choice for seniors. We're 108 strong! #FF @RepJimMatheson @BuckMcKeon @RepMcKinley&lt;/p&gt; Keith Rothfus (@KeithRothfus) &lt;a href='https://twitter.com/KeithRothfus/status/492761779215142912'&gt;2014-07-25 16:02:17&lt;/a&gt;&lt;/blockquote&gt;</t>
  </si>
  <si>
    <t>Thanks for standing w/ me to preserve #MedicareAdvantage choice for seniors. We're 108 strong! #FF @RepJimMatheson @BuckMcKeon @RepMcKinley</t>
  </si>
  <si>
    <t>&lt;blockquote class="twitter-tweet" width="450"&gt;&lt;p&gt;PHOTO: @GreggHarper, @RepFredUpton, @RepMarthaRoby, @SusanWBrooks after recording the weekly #GOP address http://t.co/Ls6ax7Aknk&lt;/p&gt; Speaker John Boehner (@SpeakerBoehner) &lt;a href='https://twitter.com/SpeakerBoehner/status/429342588064104450'&gt;2014-01-31 14:57:04&lt;/a&gt;&lt;/blockquote&gt;</t>
  </si>
  <si>
    <t>PHOTO: @GreggHarper, @RepFredUpton, @RepMarthaRoby, @SusanWBrooks after recording the weekly #GOP address http://t.co/Ls6ax7Aknk</t>
  </si>
  <si>
    <t>&lt;blockquote class="twitter-tweet" width="450"&gt;&lt;p&gt;Thrilled to introduce #FamilyAct with @SenGillibrand. Good for both families &amp;amp; businesses. http://t.co/48moCcxZzO&lt;/p&gt; Rosa DeLauro (@rosadelauro) &lt;a href='https://twitter.com/rosadelauro/status/411166896604848128'&gt;2013-12-12 11:13:21&lt;/a&gt;&lt;/blockquote&gt;</t>
  </si>
  <si>
    <t>Thrilled to introduce #FamilyAct with @SenGillibrand. Good for both families &amp;amp; businesses. http://t.co/48moCcxZzO</t>
  </si>
  <si>
    <t>&lt;blockquote class="twitter-tweet" width="450"&gt;&lt;p&gt;Thank you so much for your kind words of support! MT @TrishLaird @RepDeSantis Congratulations on the passage of your first bill!&lt;/p&gt; Ron DeSantis (@RepDeSantis) &lt;a href='https://twitter.com/RepDeSantis/status/302454365493538816'&gt;2013-02-15 11:28:34&lt;/a&gt;&lt;/blockquote&gt;</t>
  </si>
  <si>
    <t>Thank you so much for your kind words of support! MT @TrishLaird @RepDeSantis Congratulations on the passage of your first bill!</t>
  </si>
  <si>
    <t>L000575</t>
  </si>
  <si>
    <t>&lt;blockquote class="twitter-tweet" width="450"&gt;&lt;p&gt;Stopped by #SCOTUS earlier to show my support for Hobby Lobby #ReligiousLiberty http://t.co/p4SAnjRDAE&lt;/p&gt; Rep. James Lankford (@RepLankford) &lt;a href='https://twitter.com/RepLankford/status/448525705211424769'&gt;2014-03-25 14:23:56&lt;/a&gt;&lt;/blockquote&gt;</t>
  </si>
  <si>
    <t>From: James Lankford (Representative from Oklahoma)</t>
  </si>
  <si>
    <t>Stopped by #SCOTUS earlier to show my support for Hobby Lobby #ReligiousLiberty http://t.co/p4SAnjRDAE</t>
  </si>
  <si>
    <t>&lt;blockquote class="twitter-tweet" width="450"&gt;&lt;p&gt;The Original Chickenhawk. http://t.co/gqThSecLxB&lt;/p&gt; Rep. Alan Grayson (@AlanGrayson) &lt;a href='https://twitter.com/AlanGrayson/status/512344271823724545'&gt;2014-09-17 16:56:07&lt;/a&gt;&lt;/blockquote&gt;</t>
  </si>
  <si>
    <t>The Original Chickenhawk. http://t.co/gqThSecLxB</t>
  </si>
  <si>
    <t>&lt;blockquote class="twitter-tweet" width="450"&gt;&lt;p&gt;Frank will be speaking in Washington today at the Smithsonian. Wishing him luck!&lt;/p&gt; Sen. Jeanne Shaheen (@SenatorShaheen) &lt;a href='https://twitter.com/SenatorShaheen/status/413380771181649920'&gt;2013-12-18 13:50:30&lt;/a&gt;&lt;/blockquote&gt;</t>
  </si>
  <si>
    <t>Frank will be speaking in Washington today at the Smithsonian. Wishing him luck!</t>
  </si>
  <si>
    <t>&lt;blockquote class="twitter-tweet" width="450"&gt;&lt;p&gt;@BillClinton in #NewHaven. Note the only non coffee drinker in this group. http://t.co/MX9kkLku7t&lt;/p&gt; Chris Murphy (@ChrisMurphyCT) &lt;a href='https://twitter.com/ChrisMurphyCT/status/506830408051224577'&gt;2014-09-02 11:46:00&lt;/a&gt;&lt;/blockquote&gt;</t>
  </si>
  <si>
    <t>@BillClinton in #NewHaven. Note the only non coffee drinker in this group. http://t.co/MX9kkLku7t</t>
  </si>
  <si>
    <t>&lt;blockquote class="twitter-tweet" width="450"&gt;&lt;p&gt;Thoughts&amp;amp;prayers w/the family of Sen Lautenberg today, the last WWII veteran in the Senate. Thank you for your service to our nation Senator&lt;/p&gt; Tim Scott (@SenatorTimScott) &lt;a href='https://twitter.com/SenatorTimScott/status/341579883878707200'&gt;2013-06-03 11:39:25&lt;/a&gt;&lt;/blockquote&gt;</t>
  </si>
  <si>
    <t>Thoughts&amp;amp;prayers w/the family of Sen Lautenberg today, the last WWII veteran in the Senate. Thank you for your service to our nation Senator</t>
  </si>
  <si>
    <t>&lt;blockquote class="twitter-tweet" width="450"&gt;&lt;p&gt;An update on fight to protect religious freedom in military on Tony Perkins radio show today at 5:35 ET http://t.co/iW6uo1svXG&lt;/p&gt; Rep. Doug Lamborn (@RepDLamborn) &lt;a href='https://twitter.com/RepDLamborn/status/354981011492319232'&gt;2013-07-10 11:10:43&lt;/a&gt;&lt;/blockquote&gt;</t>
  </si>
  <si>
    <t>An update on fight to protect religious freedom in military on Tony Perkins radio show today at 5:35 ET http://t.co/iW6uo1svXG</t>
  </si>
  <si>
    <t>&lt;blockquote class="twitter-tweet" width="450"&gt;&lt;p&gt;Working with @AGSchneiderman to ensure schools are safe haven for students to learn and grow, not a place of hatred and persecution&lt;/p&gt; Sean Patrick Maloney (@RepSeanMaloney) &lt;a href='https://twitter.com/RepSeanMaloney/status/398967795389431808'&gt;2013-11-08 19:18:29&lt;/a&gt;&lt;/blockquote&gt;</t>
  </si>
  <si>
    <t>Working with @AGSchneiderman to ensure schools are safe haven for students to learn and grow, not a place of hatred and persecution</t>
  </si>
  <si>
    <t>&lt;blockquote class="twitter-tweet" width="450"&gt;&lt;p&gt;MM: "I will not stand idly by while this admnistration &amp;amp; this EPA try to wipe out the lifeblood of my home State." http://t.co/PTQMtEmVoe&lt;/p&gt; Sen. McConnell Press (@McConnellPress) &lt;a href='https://twitter.com/McConnellPress/status/512330991059603456'&gt;2014-09-17 16:03:21&lt;/a&gt;&lt;/blockquote&gt;</t>
  </si>
  <si>
    <t>MM: "I will not stand idly by while this admnistration &amp;amp; this EPA try to wipe out the lifeblood of my home State." http://t.co/PTQMtEmVoe</t>
  </si>
  <si>
    <t>&lt;blockquote class="twitter-tweet" width="450"&gt;&lt;p&gt;Giving a Congressional Update and answered residents' questions at Chateau Girardeau this morning in Cape. http://t.co/ZcVRz7wh7R&lt;/p&gt; Rep. Jason Smith (@RepJasonSmith) &lt;a href='https://twitter.com/RepJasonSmith/status/425327641252487169'&gt;2014-01-20 13:03:06&lt;/a&gt;&lt;/blockquote&gt;</t>
  </si>
  <si>
    <t>Giving a Congressional Update and answered residents' questions at Chateau Girardeau this morning in Cape. http://t.co/ZcVRz7wh7R</t>
  </si>
  <si>
    <t>L000565</t>
  </si>
  <si>
    <t>&lt;blockquote class="twitter-tweet" width="450"&gt;&lt;p&gt;Hey @MumfordAndSons, @CityofOttumwa Can¬â√õ¬™t Wait for You! Great to see the community come together for this video. http://t.co/Aumcw8lWgn&lt;/p&gt; Dave Loebsack (@daveloebsack) &lt;a href='https://twitter.com/daveloebsack/status/380706793225084928'&gt;2013-09-19 10:55:47&lt;/a&gt;&lt;/blockquote&gt;</t>
  </si>
  <si>
    <t>From: Dave Loebsack (Representative from Iowa)</t>
  </si>
  <si>
    <t>Hey @MumfordAndSons, @CityofOttumwa Can¬â√õ¬™t Wait for You! Great to see the community come together for this video. http://t.co/Aumcw8lWgn</t>
  </si>
  <si>
    <t>&lt;blockquote class="twitter-tweet" width="450"&gt;&lt;p&gt;The U.S. is on an unsustainable fiscal path. Listening to a report from CBO at the first @SenateBudget Committee meeting of this Congress.&lt;/p&gt; Senator Mike Crapo (@MikeCrapo) &lt;a href='https://twitter.com/MikeCrapo/status/301364908963028993'&gt;2013-02-12 11:19:28&lt;/a&gt;&lt;/blockquote&gt;</t>
  </si>
  <si>
    <t>The U.S. is on an unsustainable fiscal path. Listening to a report from CBO at the first @SenateBudget Committee meeting of this Congress.</t>
  </si>
  <si>
    <t>&lt;blockquote class="twitter-tweet" width="450"&gt;&lt;p&gt;It was a pleasure to join the @AIPAC Miami club for their gala this evening http://t.co/cAXw9ACeQw&lt;/p&gt; Mario Diaz-Balart (@MarioDB) &lt;a href='https://twitter.com/MarioDB/status/530216650922921985'&gt;2014-11-05 23:34:35&lt;/a&gt;&lt;/blockquote&gt;</t>
  </si>
  <si>
    <t>It was a pleasure to join the @AIPAC Miami club for their gala this evening http://t.co/cAXw9ACeQw</t>
  </si>
  <si>
    <t>&lt;blockquote class="twitter-tweet" width="450"&gt;&lt;p&gt;57% of Americans don't trust #Obamacare with their personal data #SenateMustAct&lt;/p&gt; Patrick Meehan (@RepMeehan) &lt;a href='https://twitter.com/RepMeehan/status/384432399808880640'&gt;2013-09-29 17:40:01&lt;/a&gt;&lt;/blockquote&gt;</t>
  </si>
  <si>
    <t>57% of Americans don't trust #Obamacare with their personal data #SenateMustAct</t>
  </si>
  <si>
    <t>&lt;blockquote class="twitter-tweet" width="450"&gt;&lt;p&gt;RT @HeraldNews See photos from the ¬â√õ√∑Run With Cory¬â√õ¬™ event held July 5 in #CapeMay @CoryBooker http://t.co/nzPlRfAN5A ¬â√õ_ http://t.co/0eUobswh2l&lt;/p&gt; Cory Booker (@CoryBooker) &lt;a href='https://twitter.com/CoryBooker/status/486219762427363328'&gt;2014-07-07 14:46:39&lt;/a&gt;&lt;/blockquote&gt;</t>
  </si>
  <si>
    <t>RT @HeraldNews See photos from the ¬â√õ√∑Run With Cory¬â√õ¬™ event held July 5 in #CapeMay @CoryBooker http://t.co/nzPlRfAN5A ¬â√õ_ http://t.co/0eUobswh2l</t>
  </si>
  <si>
    <t>C000754</t>
  </si>
  <si>
    <t>&lt;blockquote class="twitter-tweet" width="450"&gt;&lt;p&gt;RT @robrobinson: Way to go, Nashville! :) Via @USATODAY: Best urban green spaces in North America http://t.co/tbvxiJWnb2&lt;/p&gt; Jim Cooper (@repjimcooper) &lt;a href='https://twitter.com/repjimcooper/status/369627637670756352'&gt;2013-08-19 21:11:10&lt;/a&gt;&lt;/blockquote&gt;</t>
  </si>
  <si>
    <t>From: Jim Cooper (Representative from Tennessee)</t>
  </si>
  <si>
    <t>RT @robrobinson: Way to go, Nashville! :) Via @USATODAY: Best urban green spaces in North America http://t.co/tbvxiJWnb2</t>
  </si>
  <si>
    <t>&lt;blockquote class="twitter-tweet" width="450"&gt;&lt;p&gt;Good morning, everyone! Busy week ahead as the House will be back in session. Stay up to date with my eNewsletter: http://t.co/pq34XyjWOY&lt;/p&gt; Bill Johnson (@RepBillJohnson) &lt;a href='https://twitter.com/RepBillJohnson/status/331401875222052864'&gt;2013-05-06 09:35:38&lt;/a&gt;&lt;/blockquote&gt;</t>
  </si>
  <si>
    <t>Good morning, everyone! Busy week ahead as the House will be back in session. Stay up to date with my eNewsletter: http://t.co/pq34XyjWOY</t>
  </si>
  <si>
    <t>&lt;blockquote class="twitter-tweet" width="450"&gt;&lt;p&gt;@Morrow_Brett Ha! Ur the man! U text one night bout #hiphop hug on floor right?&lt;/p&gt; Trey Radel (@treyradel) &lt;a href='https://twitter.com/treyradel/status/394968727172947968'&gt;2013-10-28 19:27:37&lt;/a&gt;&lt;/blockquote&gt;</t>
  </si>
  <si>
    <t>@Morrow_Brett Ha! Ur the man! U text one night bout #hiphop hug on floor right?</t>
  </si>
  <si>
    <t>&lt;blockquote class="twitter-tweet" width="450"&gt;&lt;p&gt;Renee &amp;amp; I enjoyed hosting #NC08 Women¬â√õ¬™s Symposium Friday. Check out this article highlighting the event @IndyTribune: http://t.co/cNGLnZ1VTc&lt;/p&gt; Richard Hudson (@RepRichHudson) &lt;a href='https://twitter.com/RepRichHudson/status/516644556016988160'&gt;2014-09-29 13:43:55&lt;/a&gt;&lt;/blockquote&gt;</t>
  </si>
  <si>
    <t>Renee &amp;amp; I enjoyed hosting #NC08 Women¬â√õ¬™s Symposium Friday. Check out this article highlighting the event @IndyTribune: http://t.co/cNGLnZ1VTc</t>
  </si>
  <si>
    <t>&lt;blockquote class="twitter-tweet" width="450"&gt;&lt;p&gt;You shouldn't have to choose between work and family. It's #YourTime. #MakingLifeWork http://t.co/VdQTw9JloB&lt;/p&gt; Eric Cantor (@GOPLeader) &lt;a href='https://twitter.com/GOPLeader/status/331486600188010496'&gt;2013-05-06 15:12:18&lt;/a&gt;&lt;/blockquote&gt;</t>
  </si>
  <si>
    <t>You shouldn't have to choose between work and family. It's #YourTime. #MakingLifeWork http://t.co/VdQTw9JloB</t>
  </si>
  <si>
    <t>&lt;blockquote class="twitter-tweet" width="450"&gt;&lt;p&gt;McConnell Testifies in Defense of the First Amendment¬â√õ¬™s Free Speech Protections http://t.co/bSZ3M8xZct&lt;/p&gt; Sen. McConnell Press (@McConnellPress) &lt;a href='https://twitter.com/McConnellPress/status/473847013361336320'&gt;2014-06-03 11:21:46&lt;/a&gt;&lt;/blockquote&gt;</t>
  </si>
  <si>
    <t>McConnell Testifies in Defense of the First Amendment¬â√õ¬™s Free Speech Protections http://t.co/bSZ3M8xZct</t>
  </si>
  <si>
    <t>&lt;blockquote class="twitter-tweet" width="450"&gt;&lt;p&gt;.@ArFishinhole With Ms. Sutterfield's AP Government class! #ar2 @ConwaySchools http://t.co/28z6aclfZs&lt;/p&gt; Rep. Tim Griffin (@RepTimGriffin) &lt;a href='https://twitter.com/RepTimGriffin/status/304621389288189953'&gt;2013-02-21 10:59:33&lt;/a&gt;&lt;/blockquote&gt;</t>
  </si>
  <si>
    <t>.@ArFishinhole With Ms. Sutterfield's AP Government class! #ar2 @ConwaySchools http://t.co/28z6aclfZs</t>
  </si>
  <si>
    <t>&lt;blockquote class="twitter-tweet" width="450"&gt;&lt;p&gt;RT @WKBW Ohio Street Project Moves Forward http://t.co/T3vcwG8jZg&lt;/p&gt; Brian Higgins (@RepBrianHiggins) &lt;a href='https://twitter.com/RepBrianHiggins/status/322445891107700736'&gt;2013-04-11 16:27:45&lt;/a&gt;&lt;/blockquote&gt;</t>
  </si>
  <si>
    <t>RT @WKBW Ohio Street Project Moves Forward http://t.co/T3vcwG8jZg</t>
  </si>
  <si>
    <t>&lt;blockquote class="twitter-tweet" width="450"&gt;&lt;p&gt;Speaking this morning to the New Mexico Association of Counties http://t.co/KrGebZe8RI&lt;/p&gt; Steve Pearce (@RepStevePearce) &lt;a href='https://twitter.com/RepStevePearce/status/309303388103921664'&gt;2013-03-06 09:04:09&lt;/a&gt;&lt;/blockquote&gt;</t>
  </si>
  <si>
    <t>Speaking this morning to the New Mexico Association of Counties http://t.co/KrGebZe8RI</t>
  </si>
  <si>
    <t>&lt;blockquote class="twitter-tweet" width="450"&gt;&lt;p&gt;ICYMI: My #CongresstoKS town hall a few weeks ago in #Sabetha http://t.co/r64eL0I6&lt;/p&gt; Lynn Jenkins (@RepLynnJenkins) &lt;a href='https://twitter.com/RepLynnJenkins/status/302077284578365440'&gt;2013-02-14 10:30:11&lt;/a&gt;&lt;/blockquote&gt;</t>
  </si>
  <si>
    <t>ICYMI: My #CongresstoKS town hall a few weeks ago in #Sabetha http://t.co/r64eL0I6</t>
  </si>
  <si>
    <t>&lt;blockquote class="twitter-tweet" width="450"&gt;&lt;p&gt;Discussed a # of issues at the Veterans Roundtable I hosted this morning including ed, jobs for vets, and the VA. http://t.co/KhTMIQPYTV&lt;/p&gt; Rep. Erik Paulsen (@RepErikPaulsen) &lt;a href='https://twitter.com/RepErikPaulsen/status/522787566782013440'&gt;2014-10-16 12:34:03&lt;/a&gt;&lt;/blockquote&gt;</t>
  </si>
  <si>
    <t>Discussed a # of issues at the Veterans Roundtable I hosted this morning including ed, jobs for vets, and the VA. http://t.co/KhTMIQPYTV</t>
  </si>
  <si>
    <t>&lt;blockquote class="twitter-tweet" width="450"&gt;&lt;p&gt;Coffee at Barnes and Noble in Bismarck http://t.co/AzUeQy2p3J&lt;/p&gt; Rep. Kevin Cramer (@RepKevinCramer) &lt;a href='https://twitter.com/RepKevinCramer/status/514430102713925632'&gt;2014-09-23 11:04:28&lt;/a&gt;&lt;/blockquote&gt;</t>
  </si>
  <si>
    <t>Coffee at Barnes and Noble in Bismarck http://t.co/AzUeQy2p3J</t>
  </si>
  <si>
    <t>K000380</t>
  </si>
  <si>
    <t>&lt;blockquote class="twitter-tweet" width="450"&gt;&lt;p&gt;Instead of lurching from one manufactured crisis to the next, it's time for Congress to focus on creating jobs! http://t.co/4C03y16gY3&lt;/p&gt; Rep. Dan Kildee (@RepDanKildee) &lt;a href='https://twitter.com/RepDanKildee/status/390910289534668801'&gt;2013-10-17 14:40:50&lt;/a&gt;&lt;/blockquote&gt;</t>
  </si>
  <si>
    <t>From: Dan Kildee (Representative from Michigan)</t>
  </si>
  <si>
    <t>Instead of lurching from one manufactured crisis to the next, it's time for Congress to focus on creating jobs! http://t.co/4C03y16gY3</t>
  </si>
  <si>
    <t>&lt;blockquote class="twitter-tweet" width="450"&gt;&lt;p&gt;Joined @senblumenthal at powerful gun violence prevention vigil in Stamford. Thank you Interfaith Council. http://t.co/kpj7BeQmZL&lt;/p&gt; Jim Himes (@jahimes) &lt;a href='https://twitter.com/jahimes/status/445360424830377984'&gt;2014-03-16 20:46:14&lt;/a&gt;&lt;/blockquote&gt;</t>
  </si>
  <si>
    <t>Joined @senblumenthal at powerful gun violence prevention vigil in Stamford. Thank you Interfaith Council. http://t.co/kpj7BeQmZL</t>
  </si>
  <si>
    <t>&lt;blockquote class="twitter-tweet" width="450"&gt;&lt;p&gt;.@KYSTATEFOP McConnell Pushes Bill to Create ¬â√õ√èBlue Alert¬â√õ¬ù to Help Catch Suspects Who Attack Law Enforcement Officers http://t.co/Z1knWQoglt&lt;/p&gt; Sen. McConnell Press (@McConnellPress) &lt;a href='https://twitter.com/McConnellPress/status/382589396219748353'&gt;2013-09-24 15:36:34&lt;/a&gt;&lt;/blockquote&gt;</t>
  </si>
  <si>
    <t>.@KYSTATEFOP McConnell Pushes Bill to Create ¬â√õ√èBlue Alert¬â√õ¬ù to Help Catch Suspects Who Attack Law Enforcement Officers http://t.co/Z1knWQoglt</t>
  </si>
  <si>
    <t>&lt;blockquote class="twitter-tweet" width="450"&gt;&lt;p&gt;News: Glad @Interior is releasing $475mil for #SandyRecovery: http://t.co/SKoQYOX4xH. As we near summer tourist season, we cont'd to rebuild&lt;/p&gt; Sen. Robert Menendez (@SenatorMenendez) &lt;a href='https://twitter.com/SenatorMenendez/status/332173849363902464'&gt;2013-05-08 12:43:11&lt;/a&gt;&lt;/blockquote&gt;</t>
  </si>
  <si>
    <t>News: Glad @Interior is releasing $475mil for #SandyRecovery: http://t.co/SKoQYOX4xH. As we near summer tourist season, we cont'd to rebuild</t>
  </si>
  <si>
    <t>H001060</t>
  </si>
  <si>
    <t>&lt;blockquote class="twitter-tweet" width="450"&gt;&lt;p&gt;Our staff will hold Local Office Hrs in Lunenburg on Fri, Dec 13 to meet w/constituents who need help w/fed agencies: http://t.co/9RWdYvxb0f&lt;/p&gt; Rep. Robert Hurt  (@RepRobertHurt) &lt;a href='https://twitter.com/RepRobertHurt/status/410470629809217536'&gt;2013-12-10 13:06:38&lt;/a&gt;&lt;/blockquote&gt;</t>
  </si>
  <si>
    <t>From: Robert Hurt (Representative from Virginia)</t>
  </si>
  <si>
    <t>Our staff will hold Local Office Hrs in Lunenburg on Fri, Dec 13 to meet w/constituents who need help w/fed agencies: http://t.co/9RWdYvxb0f</t>
  </si>
  <si>
    <t>P000595</t>
  </si>
  <si>
    <t>&lt;blockquote class="twitter-tweet" width="450"&gt;&lt;p&gt;Proof that strong #auto = strong middle class 47,000 @Ford workers will receive avg of $8.8K each in shared profit after $8B profit in 2013&lt;/p&gt; Gary Peters (@RepGaryPeters) &lt;a href='https://twitter.com/RepGaryPeters/status/430435246384119809'&gt;2014-02-03 15:18:54&lt;/a&gt;&lt;/blockquote&gt;</t>
  </si>
  <si>
    <t>From: Gary Peters (Representative from Michigan)</t>
  </si>
  <si>
    <t>Proof that strong #auto = strong middle class 47,000 @Ford workers will receive avg of $8.8K each in shared profit after $8B profit in 2013</t>
  </si>
  <si>
    <t>&lt;blockquote class="twitter-tweet" width="450"&gt;&lt;p&gt;New @USDOL #CareerOneStop website will connect #Vets to employers http://t.co/btil03TYqW&lt;/p&gt; Patrick Meehan (@RepMeehan) &lt;a href='https://twitter.com/RepMeehan/status/459865577763258368'&gt;2014-04-25 21:24:32&lt;/a&gt;&lt;/blockquote&gt;</t>
  </si>
  <si>
    <t>New @USDOL #CareerOneStop website will connect #Vets to employers http://t.co/btil03TYqW</t>
  </si>
  <si>
    <t>G000552</t>
  </si>
  <si>
    <t>&lt;blockquote class="twitter-tweet" width="450"&gt;&lt;p&gt;Illegal immigrants already being released to neighborhood near you http://t.co/mZ3R7MEYZ9 via @Watchdogorg&lt;/p&gt; Louie Gohmert (@replouiegohmert) &lt;a href='https://twitter.com/replouiegohmert/status/484048060696526849'&gt;2014-07-01 14:57:05&lt;/a&gt;&lt;/blockquote&gt;</t>
  </si>
  <si>
    <t>From: Louie Gohmert (Representative from Texas)</t>
  </si>
  <si>
    <t>Illegal immigrants already being released to neighborhood near you http://t.co/mZ3R7MEYZ9 via @Watchdogorg</t>
  </si>
  <si>
    <t>&lt;blockquote class="twitter-tweet" width="450"&gt;&lt;p&gt;We have a lot of wishes on our list and a very important one is Keystone XL. #TimeToBuild http://t.co/5dR9dj7F9H&lt;/p&gt; Rep. Bill Flores (@RepBillFlores) &lt;a href='https://twitter.com/RepBillFlores/status/542036167294988288'&gt;2014-12-08 14:21:07&lt;/a&gt;&lt;/blockquote&gt;</t>
  </si>
  <si>
    <t>We have a lot of wishes on our list and a very important one is Keystone XL. #TimeToBuild http://t.co/5dR9dj7F9H</t>
  </si>
  <si>
    <t>&lt;blockquote class="twitter-tweet" width="450"&gt;&lt;p&gt;I met with National Field Archery Association President Bruce Cull and enjoyed touring the facility today in Yankton. http://t.co/RkFcKtpPw1&lt;/p&gt; Senator Tim Johnson (@SenJohnsonSD) &lt;a href='https://twitter.com/SenJohnsonSD/status/499315532563492865'&gt;2014-08-12 18:04:34&lt;/a&gt;&lt;/blockquote&gt;</t>
  </si>
  <si>
    <t>I met with National Field Archery Association President Bruce Cull and enjoyed touring the facility today in Yankton. http://t.co/RkFcKtpPw1</t>
  </si>
  <si>
    <t>&lt;blockquote class="twitter-tweet" width="450"&gt;&lt;p&gt;Next wk @BarackObama give 6th #SOTU. I want to know what you think. Tweet me your ?s using #NC09SOTU http://t.co/5a4KFgusRJ&lt;/p&gt; Rep Robert Pittenger (@RepPittenger) &lt;a href='https://twitter.com/RepPittenger/status/426352566662746112'&gt;2014-01-23 08:55:48&lt;/a&gt;&lt;/blockquote&gt;</t>
  </si>
  <si>
    <t>Next wk @BarackObama give 6th #SOTU. I want to know what you think. Tweet me your ?s using #NC09SOTU http://t.co/5a4KFgusRJ</t>
  </si>
  <si>
    <t>&lt;blockquote class="twitter-tweet" width="450"&gt;&lt;p&gt;Read more about my Verified and Legitimate ID (VALID) Act here: http://t.co/QNg5hRMUTN (2/2)&lt;/p&gt; Kenny Marchant (@RepKenMarchant) &lt;a href='https://twitter.com/RepKenMarchant/status/509825501687742464'&gt;2014-09-10 18:07:26&lt;/a&gt;&lt;/blockquote&gt;</t>
  </si>
  <si>
    <t>Read more about my Verified and Legitimate ID (VALID) Act here: http://t.co/QNg5hRMUTN (2/2)</t>
  </si>
  <si>
    <t>&lt;blockquote class="twitter-tweet" width="450"&gt;&lt;p&gt;Truly honored to talk with @AmericanLegion vets abt how we can ensure our #vets get support + benefits they deserve. http://t.co/Fk2eEg4gnz&lt;/p&gt; Rep. Joe Kennedy III (@RepJoeKennedy) &lt;a href='https://twitter.com/RepJoeKennedy/status/448565465695023104'&gt;2014-03-25 17:01:55&lt;/a&gt;&lt;/blockquote&gt;</t>
  </si>
  <si>
    <t>Truly honored to talk with @AmericanLegion vets abt how we can ensure our #vets get support + benefits they deserve. http://t.co/Fk2eEg4gnz</t>
  </si>
  <si>
    <t>&lt;blockquote class="twitter-tweet" width="450"&gt;&lt;p&gt;En route to the @WhiteHouse to meet w/ the President &amp;amp; @Senate_GOPs. I'm hopeful discussions like these will bring this stalemate to an end.&lt;/p&gt; Jerry Moran (@JerryMoran) &lt;a href='https://twitter.com/JerryMoran/status/388676513316360192'&gt;2013-10-11 10:44:36&lt;/a&gt;&lt;/blockquote&gt;</t>
  </si>
  <si>
    <t>En route to the @WhiteHouse to meet w/ the President &amp;amp; @Senate_GOPs. I'm hopeful discussions like these will bring this stalemate to an end.</t>
  </si>
  <si>
    <t>&lt;blockquote class="twitter-tweet" width="450"&gt;&lt;p&gt;#Obamacare vexing small businesses, courtesy of @PittsburghPG http://t.co/QYZRShdZqg #TrainWreck&lt;/p&gt; Patrick Meehan (@RepMeehan) &lt;a href='https://twitter.com/RepMeehan/status/367671086500286464'&gt;2013-08-14 11:36:32&lt;/a&gt;&lt;/blockquote&gt;</t>
  </si>
  <si>
    <t>#Obamacare vexing small businesses, courtesy of @PittsburghPG http://t.co/QYZRShdZqg #TrainWreck</t>
  </si>
  <si>
    <t>M001160</t>
  </si>
  <si>
    <t>&lt;blockquote class="twitter-tweet" width="450"&gt;&lt;p&gt;Today in 1870, Hiram Revels became the first African American to serve in the U.S. Senate #BHM&lt;/p&gt; Gwen Moore (@RepGwenMoore) &lt;a href='https://twitter.com/RepGwenMoore/status/438345268061159424'&gt;2014-02-25 11:10:30&lt;/a&gt;&lt;/blockquote&gt;</t>
  </si>
  <si>
    <t>From: Gwen Moore (Representative from Wisconsin)</t>
  </si>
  <si>
    <t>Today in 1870, Hiram Revels became the first African American to serve in the U.S. Senate #BHM</t>
  </si>
  <si>
    <t>&lt;blockquote class="twitter-tweet" width="450"&gt;&lt;p&gt;Approving #KeystoneXL "won't cost taxpayers a dime." Read excellent @WSJ editorial on importance of pipeline http://t.co/f2Daagz2wK&lt;/p&gt; Senator John Hoeven (@SenJohnHoeven) &lt;a href='https://twitter.com/SenJohnHoeven/status/308650410787348481'&gt;2013-03-04 13:49:27&lt;/a&gt;&lt;/blockquote&gt;</t>
  </si>
  <si>
    <t>Approving #KeystoneXL "won't cost taxpayers a dime." Read excellent @WSJ editorial on importance of pipeline http://t.co/f2Daagz2wK</t>
  </si>
  <si>
    <t>G000573</t>
  </si>
  <si>
    <t>&lt;blockquote class="twitter-tweet" width="450"&gt;&lt;p&gt;ICYMI @RepJeffDenham announces he¬â√õ¬™ll be first R to sign onto HR15! Watch the interview http://t.co/ehCXaTXiLd #ActOnReform #CIR #TimeIsNow&lt;/p&gt; Joe Garcia (@JoeGarcia) &lt;a href='https://twitter.com/JoeGarcia/status/394979576666791937'&gt;2013-10-28 20:10:44&lt;/a&gt;&lt;/blockquote&gt;</t>
  </si>
  <si>
    <t>From: Joe Garcia (Representative from Florida)</t>
  </si>
  <si>
    <t>ICYMI @RepJeffDenham announces he¬â√õ¬™ll be first R to sign onto HR15! Watch the interview http://t.co/ehCXaTXiLd #ActOnReform #CIR #TimeIsNow</t>
  </si>
  <si>
    <t>&lt;blockquote class="twitter-tweet" width="450"&gt;&lt;p&gt;As a cancer survivor I believe we must ensure patient access to quality cancer treatment by reimbursing providers equally in all settings.&lt;/p&gt; Mike Rogers (MI-08) (@RepMikeRogers) &lt;a href='https://twitter.com/RepMikeRogers/status/469127071072268288'&gt;2014-05-21 10:46:24&lt;/a&gt;&lt;/blockquote&gt;</t>
  </si>
  <si>
    <t>As a cancer survivor I believe we must ensure patient access to quality cancer treatment by reimbursing providers equally in all settings.</t>
  </si>
  <si>
    <t>&lt;blockquote class="twitter-tweet" width="450"&gt;&lt;p&gt;Here's to hoping Clemson Tigers can show as much "Get after it" today vs NCState! Go Tigers! #Clemson #tigerfootball #bloodrunnethOrange&lt;/p&gt; Rep. Jeff Duncan (@RepJeffDuncan) &lt;a href='https://twitter.com/RepJeffDuncan/status/518479278422650881'&gt;2014-10-04 15:14:27&lt;/a&gt;&lt;/blockquote&gt;</t>
  </si>
  <si>
    <t>Here's to hoping Clemson Tigers can show as much "Get after it" today vs NCState! Go Tigers! #Clemson #tigerfootball #bloodrunnethOrange</t>
  </si>
  <si>
    <t>&lt;blockquote class="twitter-tweet" width="450"&gt;&lt;p&gt;Today marks 50th anniversary of MLK¬â√õ¬™s ¬â√õ√èI have a Dream.¬â√õ¬ù MLK visited Sioux Falls in '61. His interview w/ @keloland: http://t.co/jSKmhsT4MI&lt;/p&gt; Senator John Thune (@SenJohnThune) &lt;a href='https://twitter.com/SenJohnThune/status/372743067151110147'&gt;2013-08-28 11:30:47&lt;/a&gt;&lt;/blockquote&gt;</t>
  </si>
  <si>
    <t>Today marks 50th anniversary of MLK¬â√õ¬™s ¬â√õ√èI have a Dream.¬â√õ¬ù MLK visited Sioux Falls in '61. His interview w/ @keloland: http://t.co/jSKmhsT4MI</t>
  </si>
  <si>
    <t>P000197</t>
  </si>
  <si>
    <t>&lt;blockquote class="twitter-tweet" width="450"&gt;&lt;p&gt;Chairman @DarrellIssa¬â√õ¬™s decision to silence a fellow Member of Congress was outrageous &amp;amp; disrespectful...not how the House should be run.&lt;/p&gt; Nancy Pelosi  (@NancyPelosi) &lt;a href='https://twitter.com/NancyPelosi/status/441649940218277888'&gt;2014-03-06 14:02:05&lt;/a&gt;&lt;/blockquote&gt;</t>
  </si>
  <si>
    <t>From: Nancy Pelosi (Representative from California)</t>
  </si>
  <si>
    <t>Chairman @DarrellIssa¬â√õ¬™s decision to silence a fellow Member of Congress was outrageous &amp;amp; disrespectful...not how the House should be run.</t>
  </si>
  <si>
    <t>L000111</t>
  </si>
  <si>
    <t>&lt;blockquote class="twitter-tweet" width="450"&gt;&lt;p&gt;RT @RepHartzler: Beautiful U.S. Capitol Christmas tree this year!  May this Season bring good tidings to all. http://t.co/iTn1Sa7yox&lt;/p&gt; Tom Latham (@TomLatham) &lt;a href='https://twitter.com/TomLatham/status/408003771764318208'&gt;2013-12-03 17:44:14&lt;/a&gt;&lt;/blockquote&gt;</t>
  </si>
  <si>
    <t>From: Tom Latham (Representative from Iowa)</t>
  </si>
  <si>
    <t>RT @RepHartzler: Beautiful U.S. Capitol Christmas tree this year!  May this Season bring good tidings to all. http://t.co/iTn1Sa7yox</t>
  </si>
  <si>
    <t>P000601</t>
  </si>
  <si>
    <t>&lt;blockquote class="twitter-tweet" width="450"&gt;&lt;p&gt;I¬â√õ¬™ve fought devastating defense cuts for 2 years b/c they threaten to put tens of thousands of soldiers out of work:http://t.co/IVO1qW1sdZ&lt;/p&gt; Cong. Steven Palazzo (@CongPalazzo) &lt;a href='https://twitter.com/CongPalazzo/status/413450394862247936'&gt;2013-12-18 18:27:10&lt;/a&gt;&lt;/blockquote&gt;</t>
  </si>
  <si>
    <t>From: Steven Palazzo (Representative from Mississippi)</t>
  </si>
  <si>
    <t>I¬â√õ¬™ve fought devastating defense cuts for 2 years b/c they threaten to put tens of thousands of soldiers out of work:http://t.co/IVO1qW1sdZ</t>
  </si>
  <si>
    <t>B001286</t>
  </si>
  <si>
    <t>&lt;blockquote class="twitter-tweet" width="450"&gt;&lt;p&gt;Great news for manufacturing &amp;amp; job creation in the Quad-Cities! http://t.co/OIkkHkHkl8 #MakeItInAmerica&lt;/p&gt; Rep. Cheri Bustos (@RepCheri) &lt;a href='https://twitter.com/RepCheri/status/384018016872062977'&gt;2013-09-28 14:13:24&lt;/a&gt;&lt;/blockquote&gt;</t>
  </si>
  <si>
    <t>From: Cheri Bustos (Representative from Illinois)</t>
  </si>
  <si>
    <t>Great news for manufacturing &amp;amp; job creation in the Quad-Cities! http://t.co/OIkkHkHkl8 #MakeItInAmerica</t>
  </si>
  <si>
    <t>M001190</t>
  </si>
  <si>
    <t>&lt;blockquote class="twitter-tweet" width="450"&gt;&lt;p&gt;Had great conversation with administrators at the John Paul Scroggins Conference Center in Valliant. http://t.co/neQnM2VisF&lt;/p&gt; Markwayne Mullin (@RepMullin) &lt;a href='https://twitter.com/RepMullin/status/426903039765917696'&gt;2014-01-24 21:23:10&lt;/a&gt;&lt;/blockquote&gt;</t>
  </si>
  <si>
    <t>From: Markwayne Mullin (Representative from Oklahoma)</t>
  </si>
  <si>
    <t>Had great conversation with administrators at the John Paul Scroggins Conference Center in Valliant. http://t.co/neQnM2VisF</t>
  </si>
  <si>
    <t>&lt;blockquote class="twitter-tweet" width="450"&gt;&lt;p&gt;2. The #CHOICEAct puts education back in the hands of parents, and away from DC bureaucrats. #SchoolChoice #OpportunityAgenda&lt;/p&gt; Tim Scott (@SenatorTimScott) &lt;a href='https://twitter.com/SenatorTimScott/status/524600494191570945'&gt;2014-10-21 12:37:59&lt;/a&gt;&lt;/blockquote&gt;</t>
  </si>
  <si>
    <t>2. The #CHOICEAct puts education back in the hands of parents, and away from DC bureaucrats. #SchoolChoice #OpportunityAgenda</t>
  </si>
  <si>
    <t>&lt;blockquote class="twitter-tweet" width="450"&gt;&lt;p&gt;It's always worth it when you stand behind the American people: http://t.co/BmPB3gQeTA #CRomnibus&lt;/p&gt; Mike Lee (@SenMikeLee) &lt;a href='https://twitter.com/SenMikeLee/status/544609028718874624'&gt;2014-12-15 16:44:45&lt;/a&gt;&lt;/blockquote&gt;</t>
  </si>
  <si>
    <t>It's always worth it when you stand behind the American people: http://t.co/BmPB3gQeTA #CRomnibus</t>
  </si>
  <si>
    <t>&lt;blockquote class="twitter-tweet" width="450"&gt;&lt;p&gt;VIDEO ASK PETER: Folks back home are having serious problems w #ACA website. Learn how to protect yourself here: http://t.co/pkurRWxXAz&lt;/p&gt; Peter Roskam (@PeterRoskam) &lt;a href='https://twitter.com/PeterRoskam/status/394923829681610752'&gt;2013-10-28 16:29:12&lt;/a&gt;&lt;/blockquote&gt;</t>
  </si>
  <si>
    <t>VIDEO ASK PETER: Folks back home are having serious problems w #ACA website. Learn how to protect yourself here: http://t.co/pkurRWxXAz</t>
  </si>
  <si>
    <t>&lt;blockquote class="twitter-tweet" width="450"&gt;&lt;p&gt;As cosponsor of #HR36, glad House is forming select committee to investigate #Benghazi, Admin's response &amp;amp; seek justice for victims #pjnet&lt;/p&gt; Tom Rooney (@TomRooney) &lt;a href='https://twitter.com/TomRooney/status/462267705769623552'&gt;2014-05-02 12:29:44&lt;/a&gt;&lt;/blockquote&gt;</t>
  </si>
  <si>
    <t>As cosponsor of #HR36, glad House is forming select committee to investigate #Benghazi, Admin's response &amp;amp; seek justice for victims #pjnet</t>
  </si>
  <si>
    <t>C001084</t>
  </si>
  <si>
    <t>&lt;blockquote class="twitter-tweet" width="450"&gt;&lt;p&gt;Today at 2pm @davidcicilline will discuss human rights in Nigeria during @HFACDemocrats hearing http://t.co/zaxhAJVwi1&lt;/p&gt; Cicilline Office (@RepCicilline) &lt;a href='https://twitter.com/RepCicilline/status/487263076069416960'&gt;2014-07-10 11:52:24&lt;/a&gt;&lt;/blockquote&gt;</t>
  </si>
  <si>
    <t>From: David Cicilline (Representative from Rhode Island)</t>
  </si>
  <si>
    <t>Today at 2pm @davidcicilline will discuss human rights in Nigeria during @HFACDemocrats hearing http://t.co/zaxhAJVwi1</t>
  </si>
  <si>
    <t>A000367</t>
  </si>
  <si>
    <t>&lt;blockquote class="twitter-tweet" width="450"&gt;&lt;p&gt;Good intentions don't justify violating rights secured by the Constitution. That's WHY we have a Constitution.&lt;/p&gt; Justin Amash (@repjustinamash) &lt;a href='https://twitter.com/repjustinamash/status/346628843639013380'&gt;2013-06-17 10:02:11&lt;/a&gt;&lt;/blockquote&gt;</t>
  </si>
  <si>
    <t>From: Justin Amash (Representative from Michigan)</t>
  </si>
  <si>
    <t>Good intentions don't justify violating rights secured by the Constitution. That's WHY we have a Constitution.</t>
  </si>
  <si>
    <t>&lt;blockquote class="twitter-tweet" width="450"&gt;&lt;p&gt;Thanks to @RepMikeRogers for cosponsoring HR 2809. #DelayDefund&lt;/p&gt; Marsha Blackburn (@MarshaBlackburn) &lt;a href='https://twitter.com/MarshaBlackburn/status/380375814354636800'&gt;2013-09-18 13:00:35&lt;/a&gt;&lt;/blockquote&gt;</t>
  </si>
  <si>
    <t>Thanks to @RepMikeRogers for cosponsoring HR 2809. #DelayDefund</t>
  </si>
  <si>
    <t>&lt;blockquote class="twitter-tweet" width="450"&gt;&lt;p&gt;Revenue sharing is critical and my House-passed bill is waiting for action: http://t.co/lmcD1vnzkl #LASEN&lt;/p&gt; Bill Cassidy (@BillCassidy) &lt;a href='https://twitter.com/BillCassidy/status/459799158493577217'&gt;2014-04-25 17:00:36&lt;/a&gt;&lt;/blockquote&gt;</t>
  </si>
  <si>
    <t>Revenue sharing is critical and my House-passed bill is waiting for action: http://t.co/lmcD1vnzkl #LASEN</t>
  </si>
  <si>
    <t>L000123</t>
  </si>
  <si>
    <t>&lt;blockquote class="twitter-tweet" width="450"&gt;&lt;p&gt;#PresidentObama is right. Superstom #Sandy &amp;amp; extreme weather events are not a freak coincidence &amp;amp; we must do more to combat #ClimateChange&lt;/p&gt; Frank R. Lautenberg (@FrankLautenberg) &lt;a href='https://twitter.com/FrankLautenberg/status/301519891859656704'&gt;2013-02-12 21:35:18&lt;/a&gt;&lt;/blockquote&gt;</t>
  </si>
  <si>
    <t>From: Frank Lautenberg (Senator from New Jersey)</t>
  </si>
  <si>
    <t>#PresidentObama is right. Superstom #Sandy &amp;amp; extreme weather events are not a freak coincidence &amp;amp; we must do more to combat #ClimateChange</t>
  </si>
  <si>
    <t>V000129</t>
  </si>
  <si>
    <t>&lt;blockquote class="twitter-tweet" width="450"&gt;&lt;p&gt;Attending the State of the Union with @RepSwalwell. http://t.co/lDbQwdrb&lt;/p&gt; Rep. David Valadao (@RepDavidValadao) &lt;a href='https://twitter.com/RepDavidValadao/status/301522330679648256'&gt;2013-02-12 21:45:00&lt;/a&gt;&lt;/blockquote&gt;</t>
  </si>
  <si>
    <t>From: David Valadao (Representative from California)</t>
  </si>
  <si>
    <t>Attending the State of the Union with @RepSwalwell. http://t.co/lDbQwdrb</t>
  </si>
  <si>
    <t>&lt;blockquote class="twitter-tweet" width="450"&gt;&lt;p&gt;When will Wash start work to control spending? Deal failed 2 do so&amp;amp; President made clear he wants more tax increases. Yet prob is spending&lt;/p&gt; ChuckGrassley (@ChuckGrassley) &lt;a href='https://twitter.com/ChuckGrassley/status/286169578692816896'&gt;2013-01-01 12:58:39&lt;/a&gt;&lt;/blockquote&gt;</t>
  </si>
  <si>
    <t>When will Wash start work to control spending? Deal failed 2 do so&amp;amp; President made clear he wants more tax increases. Yet prob is spending</t>
  </si>
  <si>
    <t>&lt;blockquote class="twitter-tweet" width="450"&gt;&lt;p&gt;Had a great telephone townhall with constituents of #OH15 last night. Thank you to all those who participated! http://t.co/0ceqSOmiNv&lt;/p&gt; Steve Stivers (@RepSteveStivers) &lt;a href='https://twitter.com/RepSteveStivers/status/430736542659661825'&gt;2014-02-04 11:16:09&lt;/a&gt;&lt;/blockquote&gt;</t>
  </si>
  <si>
    <t>Had a great telephone townhall with constituents of #OH15 last night. Thank you to all those who participated! http://t.co/0ceqSOmiNv</t>
  </si>
  <si>
    <t>&lt;blockquote class="twitter-tweet" width="450"&gt;&lt;p&gt;This is significant: http://t.co/4n2pk40BvC&lt;/p&gt; Speaker John Boehner (@SpeakerBoehner) &lt;a href='https://twitter.com/SpeakerBoehner/status/482617655703384064'&gt;2014-06-27 16:13:10&lt;/a&gt;&lt;/blockquote&gt;</t>
  </si>
  <si>
    <t>This is significant: http://t.co/4n2pk40BvC</t>
  </si>
  <si>
    <t>J000291</t>
  </si>
  <si>
    <t>&lt;blockquote class="twitter-tweet" width="450"&gt;&lt;p&gt;Johanns, Fischer Introduce Legislation to Create Commemorative Boys Town Coins: http://t.co/zfg2RZo8xu&lt;/p&gt; Senator Mike Johanns (@Mike_Johanns) &lt;a href='https://twitter.com/Mike_Johanns/status/337280524437565440'&gt;2013-05-22 14:55:18&lt;/a&gt;&lt;/blockquote&gt;</t>
  </si>
  <si>
    <t>From: Mike Johanns (Senator from Nebraska)</t>
  </si>
  <si>
    <t>Johanns, Fischer Introduce Legislation to Create Commemorative Boys Town Coins: http://t.co/zfg2RZo8xu</t>
  </si>
  <si>
    <t>&lt;blockquote class="twitter-tweet" width="450"&gt;&lt;p&gt;Stop Harming Our Kids #SHOK resolution urges states to end harmful and discredited sexual orientation change efforts http://t.co/W7ykl79BJS&lt;/p&gt; Jackie Speier (@RepSpeier) &lt;a href='https://twitter.com/RepSpeier/status/408617183661412352'&gt;2013-12-05 10:21:43&lt;/a&gt;&lt;/blockquote&gt;</t>
  </si>
  <si>
    <t>Stop Harming Our Kids #SHOK resolution urges states to end harmful and discredited sexual orientation change efforts http://t.co/W7ykl79BJS</t>
  </si>
  <si>
    <t>D000622</t>
  </si>
  <si>
    <t>&lt;blockquote class="twitter-tweet" width="450"&gt;&lt;p&gt;Yesterday, @ElaineNekritz and I held a roundtable on #SNAP and #hunger. Great to hear from our community about their needs. #AWP2013...&lt;/p&gt; Tammy Duckworth (@RepDuckworth) &lt;a href='https://twitter.com/RepDuckworth/status/369884371215736833'&gt;2013-08-20 14:11:20&lt;/a&gt;&lt;/blockquote&gt;</t>
  </si>
  <si>
    <t>From: Tammy Duckworth (Representative from Illinois)</t>
  </si>
  <si>
    <t>Yesterday, @ElaineNekritz and I held a roundtable on #SNAP and #hunger. Great to hear from our community about their needs. #AWP2013...</t>
  </si>
  <si>
    <t>&lt;blockquote class="twitter-tweet" width="450"&gt;&lt;p&gt;GOP jobs failure continues to hurt Wisconsin middle-class working families-#WI ranked 37th in job creation last year.
http://t.co/54Ac3aO0zL&lt;/p&gt; U.S. Rep. Mark Pocan (@repmarkpocan) &lt;a href='https://twitter.com/repmarkpocan/status/479988688366370816'&gt;2014-06-20 10:06:35&lt;/a&gt;&lt;/blockquote&gt;</t>
  </si>
  <si>
    <t>GOP jobs failure continues to hurt Wisconsin middle-class working families-#WI ranked 37th in job creation last year.
http://t.co/54Ac3aO0zL</t>
  </si>
  <si>
    <t>&lt;blockquote class="twitter-tweet" width="450"&gt;&lt;p&gt;for the sole purpose of fatiguing them into compliance with his measures. #IndependenceDay&lt;/p&gt; RepKevinBrady (@RepKevinBrady) &lt;a href='https://twitter.com/RepKevinBrady/status/485110299737878530'&gt;2014-07-04 13:18:03&lt;/a&gt;&lt;/blockquote&gt;</t>
  </si>
  <si>
    <t>for the sole purpose of fatiguing them into compliance with his measures. #IndependenceDay</t>
  </si>
  <si>
    <t>&lt;blockquote class="twitter-tweet" width="450"&gt;&lt;p&gt;RT @MeganMitchell: .@johncornyn to @PressSec Not only is this legislation necessary it¬â√õ¬™s the moral obligation of this nation&lt;/p&gt; JohnCornyn (@JohnCornyn) &lt;a href='https://twitter.com/JohnCornyn/status/388388327038390272'&gt;2013-10-10 15:39:27&lt;/a&gt;&lt;/blockquote&gt;</t>
  </si>
  <si>
    <t>RT @MeganMitchell: .@johncornyn to @PressSec Not only is this legislation necessary it¬â√õ¬™s the moral obligation of this nation</t>
  </si>
  <si>
    <t>&lt;blockquote class="twitter-tweet" width="450"&gt;&lt;p&gt;Talking with agricultural leaders at @AmericanRoyal in #KC abt the need to repeal the death tax &amp;amp; protect food safety.&lt;/p&gt; Senator Roy Blunt (@RoyBlunt) &lt;a href='https://twitter.com/RoyBlunt/status/317704206528167936'&gt;2013-03-29 14:26:00&lt;/a&gt;&lt;/blockquote&gt;</t>
  </si>
  <si>
    <t>Talking with agricultural leaders at @AmericanRoyal in #KC abt the need to repeal the death tax &amp;amp; protect food safety.</t>
  </si>
  <si>
    <t>&lt;blockquote class="twitter-tweet" width="450"&gt;&lt;p&gt;Spkr Boehner should join Dems to put #middleclassfirst, not waste tax dollars on #GOPLawsuit. http://t.co/hIiyrJRPSQ http://t.co/I8ecfWZJ8v&lt;/p&gt; Rep Roybal-Allard (@RepRoybalAllard) &lt;a href='https://twitter.com/RepRoybalAllard/status/494108801696800768'&gt;2014-07-29 09:14:53&lt;/a&gt;&lt;/blockquote&gt;</t>
  </si>
  <si>
    <t>Spkr Boehner should join Dems to put #middleclassfirst, not waste tax dollars on #GOPLawsuit. http://t.co/hIiyrJRPSQ http://t.co/I8ecfWZJ8v</t>
  </si>
  <si>
    <t>&lt;blockquote class="twitter-tweet" width="450"&gt;&lt;p&gt;My prayers are w/ families of 4 innocent Israelis - incl. 3 American citizens - murdered by terrorists today in Jerusalem. #StandWithIsrael&lt;/p&gt; Mark Kirk (@SenatorKirk) &lt;a href='https://twitter.com/SenatorKirk/status/534830278796382208'&gt;2014-11-18 17:07:29&lt;/a&gt;&lt;/blockquote&gt;</t>
  </si>
  <si>
    <t>My prayers are w/ families of 4 innocent Israelis - incl. 3 American citizens - murdered by terrorists today in Jerusalem. #StandWithIsrael</t>
  </si>
  <si>
    <t>&lt;blockquote class="twitter-tweet" width="450"&gt;&lt;p&gt;Let's defund Obamacare's state exchanges and Medicaid expansion in the continuing resolution.
http://t.co/b7Kskj3VEE
#tcot&lt;/p&gt; Jim Bridenstine (@RepJBridenstine) &lt;a href='https://twitter.com/RepJBridenstine/status/305773790669991936'&gt;2013-02-24 15:18:47&lt;/a&gt;&lt;/blockquote&gt;</t>
  </si>
  <si>
    <t>Let's defund Obamacare's state exchanges and Medicaid expansion in the continuing resolution.
http://t.co/b7Kskj3VEE
#tcot</t>
  </si>
  <si>
    <t>&lt;blockquote class="twitter-tweet" width="450"&gt;&lt;p&gt;On Senate floor: these #sugar reforms save taxpayers money - CBO estimates that reforms would save $82 million over the next 10 years&lt;/p&gt; Sen. Jeanne Shaheen (@SenatorShaheen) &lt;a href='https://twitter.com/SenatorShaheen/status/337222658947153921'&gt;2013-05-22 11:05:21&lt;/a&gt;&lt;/blockquote&gt;</t>
  </si>
  <si>
    <t>On Senate floor: these #sugar reforms save taxpayers money - CBO estimates that reforms would save $82 million over the next 10 years</t>
  </si>
  <si>
    <t>&lt;blockquote class="twitter-tweet" width="450"&gt;&lt;p&gt;ICYMI: Be sure to check out the op-ed piece in today's Star Ledger that I co-authored with David J. Brown,... http://t.co/sEpECAJjqJ&lt;/p&gt; Bill Pascrell, Jr. (@BillPascrell) &lt;a href='https://twitter.com/BillPascrell/status/456416772145815552'&gt;2014-04-16 09:00:12&lt;/a&gt;&lt;/blockquote&gt;</t>
  </si>
  <si>
    <t>ICYMI: Be sure to check out the op-ed piece in today's Star Ledger that I co-authored with David J. Brown,... http://t.co/sEpECAJjqJ</t>
  </si>
  <si>
    <t>C001091</t>
  </si>
  <si>
    <t>&lt;blockquote class="twitter-tweet" width="450"&gt;&lt;p&gt;Looking fwd to our conversation this morning on @ThisWeekABC. #SanAntonio tune in to @ksatnews at 9 am CST http://t.co/7ouxnhFyp3&lt;/p&gt; Joaquin Castro  (@JoaquinCastrotx) &lt;a href='https://twitter.com/JoaquinCastrotx/status/348784190147420160'&gt;2013-06-23 08:46:45&lt;/a&gt;&lt;/blockquote&gt;</t>
  </si>
  <si>
    <t>From: Joaquin Castro (Representative from Texas)</t>
  </si>
  <si>
    <t>Looking fwd to our conversation this morning on @ThisWeekABC. #SanAntonio tune in to @ksatnews at 9 am CST http://t.co/7ouxnhFyp3</t>
  </si>
  <si>
    <t>&lt;blockquote class="twitter-tweet" width="450"&gt;&lt;p&gt;RT @PRyan: We have an opportunity to pay down the debt and boost the economy. Let's start talking. http://t.co/OtG8f0mzOZ&lt;/p&gt; Ken Calvert (@KenCalvert) &lt;a href='https://twitter.com/KenCalvert/status/387996598216572928'&gt;2013-10-09 13:42:52&lt;/a&gt;&lt;/blockquote&gt;</t>
  </si>
  <si>
    <t>RT @PRyan: We have an opportunity to pay down the debt and boost the economy. Let's start talking. http://t.co/OtG8f0mzOZ</t>
  </si>
  <si>
    <t>R000585</t>
  </si>
  <si>
    <t>&lt;blockquote class="twitter-tweet" width="450"&gt;&lt;p&gt;The House will vote on the Senate¬â√õ¬™s version of the Violence Against Women Act. I support that version and am looking forward to its passage.&lt;/p&gt; Tom Reed (@RepTomReed) &lt;a href='https://twitter.com/RepTomReed/status/307151834953441280'&gt;2013-02-28 10:34:38&lt;/a&gt;&lt;/blockquote&gt;</t>
  </si>
  <si>
    <t>From: Tom Reed (Representative from New York)</t>
  </si>
  <si>
    <t>The House will vote on the Senate¬â√õ¬™s version of the Violence Against Women Act. I support that version and am looking forward to its passage.</t>
  </si>
  <si>
    <t>&lt;blockquote class="twitter-tweet" width="450"&gt;&lt;p&gt;Getting my "Bubba Watson" on this AM @WaffleHouse w/Cheese n Eggs, bacon, coffee &amp;amp; hashbrowns! http://t.co/fTsQkHNyJE&lt;/p&gt; Rep. Jeff Duncan (@RepJeffDuncan) &lt;a href='https://twitter.com/RepJeffDuncan/status/457518621384650752'&gt;2014-04-19 09:58:34&lt;/a&gt;&lt;/blockquote&gt;</t>
  </si>
  <si>
    <t>Getting my "Bubba Watson" on this AM @WaffleHouse w/Cheese n Eggs, bacon, coffee &amp;amp; hashbrowns! http://t.co/fTsQkHNyJE</t>
  </si>
  <si>
    <t>&lt;blockquote class="twitter-tweet" width="450"&gt;&lt;p&gt;During the #BAmericaFPI trip, we visited the 9/11 memorial to remember all those who were lost on that tragic day. http://t.co/jOfozSR4RX&lt;/p&gt; Mario Diaz-Balart (@MarioDB) &lt;a href='https://twitter.com/MarioDB/status/361839195708325888'&gt;2013-07-29 09:22:41&lt;/a&gt;&lt;/blockquote&gt;</t>
  </si>
  <si>
    <t>During the #BAmericaFPI trip, we visited the 9/11 memorial to remember all those who were lost on that tragic day. http://t.co/jOfozSR4RX</t>
  </si>
  <si>
    <t>&lt;blockquote class="twitter-tweet" width="450"&gt;&lt;p&gt;I'll get to confront the Treasury Secretary on #POTUS's unrealistic 2015 budget in a hearing tomorrow. Americans deserve better.&lt;/p&gt; Kenny Marchant (@RepKenMarchant) &lt;a href='https://twitter.com/RepKenMarchant/status/441248519014592512'&gt;2014-03-05 11:26:59&lt;/a&gt;&lt;/blockquote&gt;</t>
  </si>
  <si>
    <t>I'll get to confront the Treasury Secretary on #POTUS's unrealistic 2015 budget in a hearing tomorrow. Americans deserve better.</t>
  </si>
  <si>
    <t>&lt;blockquote class="twitter-tweet" width="450"&gt;&lt;p&gt;Sent another letter to the administration 2 protect Medicare Advantage plans &amp;amp; keep them affordable for #AZ09 seniors http://t.co/zi3iqjc8NB&lt;/p&gt; Kyrsten Sinema (@RepSinema) &lt;a href='https://twitter.com/RepSinema/status/443904078289313792'&gt;2014-03-12 20:19:14&lt;/a&gt;&lt;/blockquote&gt;</t>
  </si>
  <si>
    <t>Sent another letter to the administration 2 protect Medicare Advantage plans &amp;amp; keep them affordable for #AZ09 seniors http://t.co/zi3iqjc8NB</t>
  </si>
  <si>
    <t>&lt;blockquote class="twitter-tweet" width="450"&gt;&lt;p&gt;Congratulations to @youngstownstate baseball for winning Horizon League and a bid to the NCAA tournament http://t.co/MqSDSviLBy&lt;/p&gt; Rep. Tim Ryan (@RepTimRyan) &lt;a href='https://twitter.com/RepTimRyan/status/470996506590609408'&gt;2014-05-26 14:34:52&lt;/a&gt;&lt;/blockquote&gt;</t>
  </si>
  <si>
    <t>Congratulations to @youngstownstate baseball for winning Horizon League and a bid to the NCAA tournament http://t.co/MqSDSviLBy</t>
  </si>
  <si>
    <t>&lt;blockquote class="twitter-tweet" width="450"&gt;&lt;p&gt;@NewsConnoisseur Sorry that u think I'm losing my credibility or effectiveness. Thanks for your sense of urgency on this issue. All the best&lt;/p&gt; Cory Booker (@CoryBooker) &lt;a href='https://twitter.com/CoryBooker/status/453218965754740737'&gt;2014-04-07 13:13:16&lt;/a&gt;&lt;/blockquote&gt;</t>
  </si>
  <si>
    <t>@NewsConnoisseur Sorry that u think I'm losing my credibility or effectiveness. Thanks for your sense of urgency on this issue. All the best</t>
  </si>
  <si>
    <t>C001090</t>
  </si>
  <si>
    <t>&lt;blockquote class="twitter-tweet" width="450"&gt;&lt;p&gt;@BarackObama "These cuts are not smart, they are not fair ...people will lose their jobs." #StopTheSequester&lt;/p&gt; Matt Cartwright (@RepCartwright) &lt;a href='https://twitter.com/RepCartwright/status/303895787849531392'&gt;2013-02-19 10:56:16&lt;/a&gt;&lt;/blockquote&gt;</t>
  </si>
  <si>
    <t>From: Matt Cartwright (Representative from Pennsylvania)</t>
  </si>
  <si>
    <t>@BarackObama "These cuts are not smart, they are not fair ...people will lose their jobs." #StopTheSequester</t>
  </si>
  <si>
    <t>&lt;blockquote class="twitter-tweet" width="450"&gt;&lt;p&gt;#DontDoubleMyRate RT @aldotcom: Martha Roby to Senate: Rise above the politics and address student loan rates. http://t.co/cfESE3RMy8&lt;/p&gt; Rep. Martha Roby  (@RepMarthaRoby) &lt;a href='https://twitter.com/RepMarthaRoby/status/355381290561830915'&gt;2013-07-11 13:41:16&lt;/a&gt;&lt;/blockquote&gt;</t>
  </si>
  <si>
    <t>#DontDoubleMyRate RT @aldotcom: Martha Roby to Senate: Rise above the politics and address student loan rates. http://t.co/cfESE3RMy8</t>
  </si>
  <si>
    <t>&lt;blockquote class="twitter-tweet" width="450"&gt;&lt;p&gt;Happy Birthday to @WaysandMeansGOP Chairman @RepDaveCamp! And don't forget to follow @simplertaxes for the latest on #taxreform&lt;/p&gt; Kenny Marchant (@RepKenMarchant) &lt;a href='https://twitter.com/RepKenMarchant/status/354581350386380802'&gt;2013-07-09 08:42:36&lt;/a&gt;&lt;/blockquote&gt;</t>
  </si>
  <si>
    <t>Happy Birthday to @WaysandMeansGOP Chairman @RepDaveCamp! And don't forget to follow @simplertaxes for the latest on #taxreform</t>
  </si>
  <si>
    <t>F000372</t>
  </si>
  <si>
    <t>&lt;blockquote class="twitter-tweet" width="450"&gt;&lt;p&gt;President's healthcare program: 100,000 enrollees through http://t.co/q8Euo1bedf, millions of policies cancelled. Is this progress?&lt;/p&gt; Rodney Frelinghuysen (@USRepRodney) &lt;a href='https://twitter.com/USRepRodney/status/401003115073134593'&gt;2013-11-14 10:06:07&lt;/a&gt;&lt;/blockquote&gt;</t>
  </si>
  <si>
    <t>From: Rodney Frelinghuysen (Representative from New Jersey)</t>
  </si>
  <si>
    <t>President's healthcare program: 100,000 enrollees through http://t.co/q8Euo1bedf, millions of policies cancelled. Is this progress?</t>
  </si>
  <si>
    <t>&lt;blockquote class="twitter-tweet" width="450"&gt;&lt;p&gt;Pres Obama just announced he's cancelling his trip to Asia so he can continue lecturing Republicans and refusing to negotiate. #notleading&lt;/p&gt; Rep. Jeff Duncan (@RepJeffDuncan) &lt;a href='https://twitter.com/RepJeffDuncan/status/385955881277341697'&gt;2013-10-03 22:33:47&lt;/a&gt;&lt;/blockquote&gt;</t>
  </si>
  <si>
    <t>Pres Obama just announced he's cancelling his trip to Asia so he can continue lecturing Republicans and refusing to negotiate. #notleading</t>
  </si>
  <si>
    <t>N000127</t>
  </si>
  <si>
    <t>&lt;blockquote class="twitter-tweet" width="450"&gt;&lt;p&gt;This wk's #MondayReport: What a budget deal means for Congress, a #FarmBill update, stopping bullying w Peter Yarrow: http://t.co/mmyjH8xfFi&lt;/p&gt; U.S. Rep. Rick Nolan (@USRepRickNolan) &lt;a href='https://twitter.com/USRepRickNolan/status/412972709992095744'&gt;2013-12-17 10:49:01&lt;/a&gt;&lt;/blockquote&gt;</t>
  </si>
  <si>
    <t>From: Rick Nolan (Representative from Minnesota)</t>
  </si>
  <si>
    <t>This wk's #MondayReport: What a budget deal means for Congress, a #FarmBill update, stopping bullying w Peter Yarrow: http://t.co/mmyjH8xfFi</t>
  </si>
  <si>
    <t>&lt;blockquote class="twitter-tweet" width="450"&gt;&lt;p&gt;Federal cuts to housing programs are putting New Jerseyans out on the streets. Congress must reverse the sequester. http://t.co/UaZHhUOOgN&lt;/p&gt; Rep. Frank Pallone (@FrankPallone) &lt;a href='https://twitter.com/FrankPallone/status/360824143786151937'&gt;2013-07-26 14:09:14&lt;/a&gt;&lt;/blockquote&gt;</t>
  </si>
  <si>
    <t>Federal cuts to housing programs are putting New Jerseyans out on the streets. Congress must reverse the sequester. http://t.co/UaZHhUOOgN</t>
  </si>
  <si>
    <t>U000039</t>
  </si>
  <si>
    <t>&lt;blockquote class="twitter-tweet" width="450"&gt;&lt;p&gt;Work in progress @27SOW_CANNONAFB in #Clovis. Proud to secure funding through @SenateApprops for new housing on base http://t.co/aUw3g3529g&lt;/p&gt; Tom Udall (@SenatorTomUdall) &lt;a href='https://twitter.com/SenatorTomUdall/status/367777375540375553'&gt;2013-08-14 18:38:54&lt;/a&gt;&lt;/blockquote&gt;</t>
  </si>
  <si>
    <t>From: Tom Udall (Senator from New Mexico)</t>
  </si>
  <si>
    <t>Work in progress @27SOW_CANNONAFB in #Clovis. Proud to secure funding through @SenateApprops for new housing on base http://t.co/aUw3g3529g</t>
  </si>
  <si>
    <t>&lt;blockquote class="twitter-tweet" width="450"&gt;&lt;p&gt;New season of @DuckDynastyAE starts tonight. Preview w/ @williebosshog &amp;amp; @Siduckdynasty http://t.co/rxWFeul8l7 #duckdynasty&lt;/p&gt; David Vitter (@DavidVitter) &lt;a href='https://twitter.com/DavidVitter/status/306795368774000640'&gt;2013-02-27 10:58:10&lt;/a&gt;&lt;/blockquote&gt;</t>
  </si>
  <si>
    <t>New season of @DuckDynastyAE starts tonight. Preview w/ @williebosshog &amp;amp; @Siduckdynasty http://t.co/rxWFeul8l7 #duckdynasty</t>
  </si>
  <si>
    <t>&lt;blockquote class="twitter-tweet" width="450"&gt;&lt;p&gt;#ICYMI: @HuffingtonPost on how the loss of UI benefits is devastating families across the country. #RenewUI #p2 http://t.co/NxKnixZiRP&lt;/p&gt; U.S. Rep. Mark Pocan (@repmarkpocan) &lt;a href='https://twitter.com/repmarkpocan/status/433999859713314816'&gt;2014-02-13 11:23:24&lt;/a&gt;&lt;/blockquote&gt;</t>
  </si>
  <si>
    <t>#ICYMI: @HuffingtonPost on how the loss of UI benefits is devastating families across the country. #RenewUI #p2 http://t.co/NxKnixZiRP</t>
  </si>
  <si>
    <t>&lt;blockquote class="twitter-tweet" width="450"&gt;&lt;p&gt;Thanks to everyone who came out to my Coffee and Conversation at El Dorado Park in @LongBeachCity over the weekend. http://t.co/FJn9WwyiQC&lt;/p&gt; Rep. Alan Lowenthal (@RepLowenthal) &lt;a href='https://twitter.com/RepLowenthal/status/497094347842945024'&gt;2014-08-06 14:58:22&lt;/a&gt;&lt;/blockquote&gt;</t>
  </si>
  <si>
    <t>Thanks to everyone who came out to my Coffee and Conversation at El Dorado Park in @LongBeachCity over the weekend. http://t.co/FJn9WwyiQC</t>
  </si>
  <si>
    <t>&lt;blockquote class="twitter-tweet" width="450"&gt;&lt;p&gt;Glad @CharlieCrist has options since Nov will be tough. He can serve the people at @AmericanAir Admiral's Club too. http://t.co/oyjAbzJsL5&lt;/p&gt; Ileana Ros-Lehtinen (@RosLehtinen) &lt;a href='https://twitter.com/RosLehtinen/status/445669036311867392'&gt;2014-03-17 17:12:33&lt;/a&gt;&lt;/blockquote&gt;</t>
  </si>
  <si>
    <t>Glad @CharlieCrist has options since Nov will be tough. He can serve the people at @AmericanAir Admiral's Club too. http://t.co/oyjAbzJsL5</t>
  </si>
  <si>
    <t>M001142</t>
  </si>
  <si>
    <t>&lt;blockquote class="twitter-tweet" width="450"&gt;&lt;p&gt;Proud to receive @HDMAconnect's Bull Dog Award for my commitment to keeping our RX supply chain safe from counterfeit http://t.co/u9FSH4dlOt&lt;/p&gt; Rep. Jim Matheson (@RepJimMatheson) &lt;a href='https://twitter.com/RepJimMatheson/status/380356963827085313'&gt;2013-09-18 11:45:41&lt;/a&gt;&lt;/blockquote&gt;</t>
  </si>
  <si>
    <t>From: Jim Matheson (Representative from Utah)</t>
  </si>
  <si>
    <t>Proud to receive @HDMAconnect's Bull Dog Award for my commitment to keeping our RX supply chain safe from counterfeit http://t.co/u9FSH4dlOt</t>
  </si>
  <si>
    <t>&lt;blockquote class="twitter-tweet" width="450"&gt;&lt;p&gt;Want to know what to expect at my 7th Annual #Veterans Resource Fair on Saturday? Tune into @970wfla #AMTampaBay at 8:50AM tomorrow.&lt;/p&gt; Gus Bilirakis (@RepGusBilirakis) &lt;a href='https://twitter.com/RepGusBilirakis/status/350374729997225984'&gt;2013-06-27 18:06:59&lt;/a&gt;&lt;/blockquote&gt;</t>
  </si>
  <si>
    <t>Want to know what to expect at my 7th Annual #Veterans Resource Fair on Saturday? Tune into @970wfla #AMTampaBay at 8:50AM tomorrow.</t>
  </si>
  <si>
    <t>&lt;blockquote class="twitter-tweet" width="450"&gt;&lt;p&gt;Vilonia Fire Dept will receive funds to purchase new equipment for firefighters, helping protect those who protect us http://t.co/h8d15SPr66&lt;/p&gt; Rep. Tim Griffin (@RepTimGriffin) &lt;a href='https://twitter.com/RepTimGriffin/status/464166041799917568'&gt;2014-05-07 18:13:02&lt;/a&gt;&lt;/blockquote&gt;</t>
  </si>
  <si>
    <t>Vilonia Fire Dept will receive funds to purchase new equipment for firefighters, helping protect those who protect us http://t.co/h8d15SPr66</t>
  </si>
  <si>
    <t>&lt;blockquote class="twitter-tweet" width="450"&gt;&lt;p&gt;@jstj88 @FWD_us definitely! Top priority for this office &amp;amp; proud to join w/ Illinois members to bring CIR advocates to #SOTU tonight&lt;/p&gt; Mike Quigley (@RepMikeQuigley) &lt;a href='https://twitter.com/RepMikeQuigley/status/428224274164224000'&gt;2014-01-28 12:53:17&lt;/a&gt;&lt;/blockquote&gt;</t>
  </si>
  <si>
    <t>@jstj88 @FWD_us definitely! Top priority for this office &amp;amp; proud to join w/ Illinois members to bring CIR advocates to #SOTU tonight</t>
  </si>
  <si>
    <t>&lt;blockquote class="twitter-tweet" width="450"&gt;&lt;p&gt;Pete¬â√õ¬™s #Jobs and #Opportunity Fair is set for 10/21 in Mich. City on 10/21. Visit http://t.co/I4DyiwxfuW for more. http://t.co/Y8DOHZmaB6&lt;/p&gt; Rep. Pete Visclosky (@RepVisclosky) &lt;a href='https://twitter.com/RepVisclosky/status/382599840623894528'&gt;2013-09-24 16:18:05&lt;/a&gt;&lt;/blockquote&gt;</t>
  </si>
  <si>
    <t>Pete¬â√õ¬™s #Jobs and #Opportunity Fair is set for 10/21 in Mich. City on 10/21. Visit http://t.co/I4DyiwxfuW for more. http://t.co/Y8DOHZmaB6</t>
  </si>
  <si>
    <t>H001049</t>
  </si>
  <si>
    <t>&lt;blockquote class="twitter-tweet" width="450"&gt;&lt;p&gt;October is Domestic Violence Awareness Month &amp;amp; a time 2 recognize the epidemic of domestic violence &amp;amp; renew our promise 2 protect all women.&lt;/p&gt; Senator Kay Hagan (@SenatorHagan) &lt;a href='https://twitter.com/SenatorHagan/status/517406140259651584'&gt;2014-10-01 16:10:11&lt;/a&gt;&lt;/blockquote&gt;</t>
  </si>
  <si>
    <t>From: Kay Hagan (Senator from North Carolina)</t>
  </si>
  <si>
    <t>October is Domestic Violence Awareness Month &amp;amp; a time 2 recognize the epidemic of domestic violence &amp;amp; renew our promise 2 protect all women.</t>
  </si>
  <si>
    <t>&lt;blockquote class="twitter-tweet" width="450"&gt;&lt;p&gt;Going on the Floor to argue for HR 253 my Y Mountain Access Enhancement Act&lt;/p&gt; Jason Chaffetz (@jasoninthehouse) &lt;a href='https://twitter.com/jasoninthehouse/status/346734654252003328'&gt;2013-06-17 17:02:38&lt;/a&gt;&lt;/blockquote&gt;</t>
  </si>
  <si>
    <t>Going on the Floor to argue for HR 253 my Y Mountain Access Enhancement Act</t>
  </si>
  <si>
    <t>&lt;blockquote class="twitter-tweet" width="450"&gt;&lt;p&gt;Immediately after #VAWA vote, I'll b speaking on House floor about need 2 prevent sequester cuts. Tune into @cspan http://t.co/SWns5lCycg&lt;/p&gt; Rep. Marc Veasey (@RepVeasey) &lt;a href='https://twitter.com/RepVeasey/status/307166667002236930'&gt;2013-02-28 11:33:34&lt;/a&gt;&lt;/blockquote&gt;</t>
  </si>
  <si>
    <t>Immediately after #VAWA vote, I'll b speaking on House floor about need 2 prevent sequester cuts. Tune into @cspan http://t.co/SWns5lCycg</t>
  </si>
  <si>
    <t>&lt;blockquote class="twitter-tweet" width="450"&gt;&lt;p&gt;RT @HouseDemocrats How would #immigration reform affect you? Watch: http://t.co/CiNfTBI81q  (VIDEO) &amp;amp; RT if you support #CIR.&lt;/p&gt; Paul Tonko (@RepPaulTonko) &lt;a href='https://twitter.com/RepPaulTonko/status/360478452136161280'&gt;2013-07-25 15:15:35&lt;/a&gt;&lt;/blockquote&gt;</t>
  </si>
  <si>
    <t>RT @HouseDemocrats How would #immigration reform affect you? Watch: http://t.co/CiNfTBI81q  (VIDEO) &amp;amp; RT if you support #CIR.</t>
  </si>
  <si>
    <t>F000444</t>
  </si>
  <si>
    <t>&lt;blockquote class="twitter-tweet" width="450"&gt;&lt;p&gt;I hate to miss any vote, let alone important votes like we had today. But I was where I needed to be. http://t.co/CWThBPElwb&lt;/p&gt; Jeff Flake (@JeffFlake) &lt;a href='https://twitter.com/JeffFlake/status/383733382330343424'&gt;2013-09-27 19:22:22&lt;/a&gt;&lt;/blockquote&gt;</t>
  </si>
  <si>
    <t>From: Jeff Flake (Senator from Arizona)</t>
  </si>
  <si>
    <t>I hate to miss any vote, let alone important votes like we had today. But I was where I needed to be. http://t.co/CWThBPElwb</t>
  </si>
  <si>
    <t>&lt;blockquote class="twitter-tweet" width="450"&gt;&lt;p&gt;RT @RepublicanStudy: Day 2 of the Twitter Town Hall is LIVE.  Weigh in on the #IRS and #Obamacare by using the hashtag #AskRSC today from 1¬â√õ_&lt;/p&gt; Lynn Westmoreland (@RepWestmoreland) &lt;a href='https://twitter.com/RepWestmoreland/status/345198101239300096'&gt;2013-06-13 11:16:55&lt;/a&gt;&lt;/blockquote&gt;</t>
  </si>
  <si>
    <t>RT @RepublicanStudy: Day 2 of the Twitter Town Hall is LIVE.  Weigh in on the #IRS and #Obamacare by using the hashtag #AskRSC today from 1¬â√õ_</t>
  </si>
  <si>
    <t>G000558</t>
  </si>
  <si>
    <t>&lt;blockquote class="twitter-tweet" width="450"&gt;&lt;p&gt;Thanks, @repdavidscott, for supporting HR 4351, the Alzheimer¬â√õ¬™s Accountability Act. Together we're making it a top priority! #ENDALZ&lt;/p&gt; Rep. Brett Guthrie (@RepGuthrie) &lt;a href='https://twitter.com/RepGuthrie/status/468804362912161792'&gt;2014-05-20 13:24:04&lt;/a&gt;&lt;/blockquote&gt;</t>
  </si>
  <si>
    <t>From: Brett Guthrie (Representative from Kentucky)</t>
  </si>
  <si>
    <t>Thanks, @repdavidscott, for supporting HR 4351, the Alzheimer¬â√õ¬™s Accountability Act. Together we're making it a top priority! #ENDALZ</t>
  </si>
  <si>
    <t>&lt;blockquote class="twitter-tweet" width="450"&gt;&lt;p&gt;As a small business owner for 20+ years, I know how important local businesses are to our community. Support one this week! #SBW2013&lt;/p&gt; OfficeofKayGranger (@RepKayGranger) &lt;a href='https://twitter.com/RepKayGranger/status/346626203869925376'&gt;2013-06-17 09:51:41&lt;/a&gt;&lt;/blockquote&gt;</t>
  </si>
  <si>
    <t>As a small business owner for 20+ years, I know how important local businesses are to our community. Support one this week! #SBW2013</t>
  </si>
  <si>
    <t>&lt;blockquote class="twitter-tweet" width="450"&gt;&lt;p&gt;RT if you agree that hardworking students shouldn't  be penalized for working hard to afford college! http://t.co/pbMKjCHN91&lt;/p&gt; Sen. Tammy Baldwin (@SenatorBaldwin) &lt;a href='https://twitter.com/SenatorBaldwin/status/513079386065489922'&gt;2014-09-19 17:37:12&lt;/a&gt;&lt;/blockquote&gt;</t>
  </si>
  <si>
    <t>RT if you agree that hardworking students shouldn't  be penalized for working hard to afford college! http://t.co/pbMKjCHN91</t>
  </si>
  <si>
    <t>&lt;blockquote class="twitter-tweet" width="450"&gt;&lt;p&gt;Release of Taliban Detainees Alarms Afghan Villagers http://t.co/5Hs8aZNlvR #Bergdahl #PJnet&lt;/p&gt; Rep. Steve Stockman (@SteveWorks4You) &lt;a href='https://twitter.com/SteveWorks4You/status/474590796659052545'&gt;2014-06-05 12:37:18&lt;/a&gt;&lt;/blockquote&gt;</t>
  </si>
  <si>
    <t>Release of Taliban Detainees Alarms Afghan Villagers http://t.co/5Hs8aZNlvR #Bergdahl #PJnet</t>
  </si>
  <si>
    <t>C000714</t>
  </si>
  <si>
    <t>&lt;blockquote class="twitter-tweet" width="450"&gt;&lt;p&gt;Today, I'll be voting for the @RepMikeQuigley &amp;amp; @JaredPolis amendment that cuts a billion dollar bomb we don't need http://t.co/gcqSGMD2p4&lt;/p&gt; John Conyers (@repjohnconyers) &lt;a href='https://twitter.com/repjohnconyers/status/355008695274450945'&gt;2013-07-10 13:00:43&lt;/a&gt;&lt;/blockquote&gt;</t>
  </si>
  <si>
    <t>From: John Conyers Jr. (Representative from Michigan)</t>
  </si>
  <si>
    <t>Today, I'll be voting for the @RepMikeQuigley &amp;amp; @JaredPolis amendment that cuts a billion dollar bomb we don't need http://t.co/gcqSGMD2p4</t>
  </si>
  <si>
    <t>&lt;blockquote class="twitter-tweet" width="450"&gt;&lt;p&gt;Tune in at 11am: Senator Blumenthal will be on @newsnation with @tamronhall to talk about the VA.&lt;/p&gt; Richard Blumenthal (@SenBlumenthal) &lt;a href='https://twitter.com/SenBlumenthal/status/471303663231971328'&gt;2014-05-27 10:55:24&lt;/a&gt;&lt;/blockquote&gt;</t>
  </si>
  <si>
    <t>Tune in at 11am: Senator Blumenthal will be on @newsnation with @tamronhall to talk about the VA.</t>
  </si>
  <si>
    <t>&lt;blockquote class="twitter-tweet" width="450"&gt;&lt;p&gt;Indexing the minimum wage to inflation would help lower-income workers keep up in the future. #OpportunityForAll&lt;/p&gt; Sheila Jackson Lee (@JacksonLeeTX18) &lt;a href='https://twitter.com/JacksonLeeTX18/status/435836190030188546'&gt;2014-02-18 13:00:19&lt;/a&gt;&lt;/blockquote&gt;</t>
  </si>
  <si>
    <t>Indexing the minimum wage to inflation would help lower-income workers keep up in the future. #OpportunityForAll</t>
  </si>
  <si>
    <t>&lt;blockquote class="twitter-tweet" width="450"&gt;&lt;p&gt;@pandorumizator Obama &amp;amp; his policies not only threat 2 well being of Am people, but is worst. Many other challenges, like crony capitalism.&lt;/p&gt; Dana Rohrabacher (@DanaRohrabacher) &lt;a href='https://twitter.com/DanaRohrabacher/status/515392964403945472'&gt;2014-09-26 02:50:32&lt;/a&gt;&lt;/blockquote&gt;</t>
  </si>
  <si>
    <t>@pandorumizator Obama &amp;amp; his policies not only threat 2 well being of Am people, but is worst. Many other challenges, like crony capitalism.</t>
  </si>
  <si>
    <t>&lt;blockquote class="twitter-tweet" width="450"&gt;&lt;p&gt;Our staff will hold office hrs in Cumberland, Nelson &amp;amp; Bedford tmrw to meet w/those who need help w/federal agencies http://t.co/qiyYfj1JQD&lt;/p&gt; Rep. Robert Hurt  (@RepRobertHurt) &lt;a href='https://twitter.com/RepRobertHurt/status/413735060559249408'&gt;2013-12-19 13:18:19&lt;/a&gt;&lt;/blockquote&gt;</t>
  </si>
  <si>
    <t>Our staff will hold office hrs in Cumberland, Nelson &amp;amp; Bedford tmrw to meet w/those who need help w/federal agencies http://t.co/qiyYfj1JQD</t>
  </si>
  <si>
    <t>&lt;blockquote class="twitter-tweet" width="450"&gt;&lt;p&gt;President Obama¬â√õ¬™s Rhetoric vs. Reality on VA Accountability http://t.co/IdefekhHKg&lt;/p&gt; Ken Calvert (@KenCalvert) &lt;a href='https://twitter.com/KenCalvert/status/469226130005065729'&gt;2014-05-21 17:20:01&lt;/a&gt;&lt;/blockquote&gt;</t>
  </si>
  <si>
    <t>President Obama¬â√õ¬™s Rhetoric vs. Reality on VA Accountability http://t.co/IdefekhHKg</t>
  </si>
  <si>
    <t>&lt;blockquote class="twitter-tweet" width="450"&gt;&lt;p&gt;#Gruber visited the White House 21 times.  That's 17 more times than Obama met with his Jobs Council.&lt;/p&gt; Rep. Steve Stockman (@SteveWorks4You) &lt;a href='https://twitter.com/SteveWorks4You/status/535160406659325952'&gt;2014-11-19 14:59:18&lt;/a&gt;&lt;/blockquote&gt;</t>
  </si>
  <si>
    <t>#Gruber visited the White House 21 times.  That's 17 more times than Obama met with his Jobs Council.</t>
  </si>
  <si>
    <t>&lt;blockquote class="twitter-tweet" width="450"&gt;&lt;p&gt;Kroger, Macy's Face Boycott Call After Opposing Texas Equal Pay Bill http://t.co/hieYbHqnXw via @HuffPostPol&lt;/p&gt; Joaquin Castro  (@JoaquinCastrotx) &lt;a href='https://twitter.com/JoaquinCastrotx/status/365248848483975170'&gt;2013-08-07 19:11:26&lt;/a&gt;&lt;/blockquote&gt;</t>
  </si>
  <si>
    <t>Kroger, Macy's Face Boycott Call After Opposing Texas Equal Pay Bill http://t.co/hieYbHqnXw via @HuffPostPol</t>
  </si>
  <si>
    <t>S000583</t>
  </si>
  <si>
    <t>&lt;blockquote class="twitter-tweet" width="450"&gt;&lt;p&gt;ICYMI: Smith to Seek Subpoena for Information on White House Role in Security of http://t.co/8lYcaieTZY http://t.co/pgWrJP73bF&lt;/p&gt; Lamar Smith (@LamarSmithTX21) &lt;a href='https://twitter.com/LamarSmithTX21/status/510533216382754816'&gt;2014-09-12 16:59:38&lt;/a&gt;&lt;/blockquote&gt;</t>
  </si>
  <si>
    <t>From: Lamar Smith (Representative from Texas)</t>
  </si>
  <si>
    <t>ICYMI: Smith to Seek Subpoena for Information on White House Role in Security of http://t.co/8lYcaieTZY http://t.co/pgWrJP73bF</t>
  </si>
  <si>
    <t>&lt;blockquote class="twitter-tweet" width="450"&gt;&lt;p&gt;13 days until #sequestration kicks in, and @SpeakerBoehner is sending the House home. The House should be in session until this is fixed.&lt;/p&gt; Rep. Joe Courtney (@RepJoeCourtney) &lt;a href='https://twitter.com/RepJoeCourtney/status/302418461127221249'&gt;2013-02-15 09:05:54&lt;/a&gt;&lt;/blockquote&gt;</t>
  </si>
  <si>
    <t>13 days until #sequestration kicks in, and @SpeakerBoehner is sending the House home. The House should be in session until this is fixed.</t>
  </si>
  <si>
    <t>&lt;blockquote class="twitter-tweet" width="450"&gt;&lt;p&gt;Welcome home to #CNY¬â√õ¬™s Olympian @erinhamlin. This community is so proud of you for winning the bronze. #TeamUSA #NY22 http://t.co/pubG5mVaoH&lt;/p&gt; Rep. Richard Hanna (@RepRichardHanna) &lt;a href='https://twitter.com/RepRichardHanna/status/439172853993205761'&gt;2014-02-27 17:59:02&lt;/a&gt;&lt;/blockquote&gt;</t>
  </si>
  <si>
    <t>Welcome home to #CNY¬â√õ¬™s Olympian @erinhamlin. This community is so proud of you for winning the bronze. #TeamUSA #NY22 http://t.co/pubG5mVaoH</t>
  </si>
  <si>
    <t>&lt;blockquote class="twitter-tweet" width="450"&gt;&lt;p&gt;A new study out today confirms what we all know is true: @UMich fans are the greatest. #GoBlue http://t.co/xKboD7lQN7&lt;/p&gt; John Dingell (@john_dingell) &lt;a href='https://twitter.com/john_dingell/status/359349647652818944'&gt;2013-07-22 12:30:07&lt;/a&gt;&lt;/blockquote&gt;</t>
  </si>
  <si>
    <t>A new study out today confirms what we all know is true: @UMich fans are the greatest. #GoBlue http://t.co/xKboD7lQN7</t>
  </si>
  <si>
    <t>&lt;blockquote class="twitter-tweet" width="450"&gt;&lt;p&gt;Spoke with Fox News last night about my interview with a State Department #Benghazi surivor. WATCH: http://t.co/xhjiGMY1Cq&lt;/p&gt; Lindsey Graham (@GrahamBlog) &lt;a href='https://twitter.com/GrahamBlog/status/421312328018038784'&gt;2014-01-09 11:07:41&lt;/a&gt;&lt;/blockquote&gt;</t>
  </si>
  <si>
    <t>Spoke with Fox News last night about my interview with a State Department #Benghazi surivor. WATCH: http://t.co/xhjiGMY1Cq</t>
  </si>
  <si>
    <t>B001278</t>
  </si>
  <si>
    <t>&lt;blockquote class="twitter-tweet" width="450"&gt;&lt;p&gt;Sequestration = $15.5 million cut from medical research in #OR. #STOPtheSequester http://t.co/07Gb44wUoq&lt;/p&gt; Suzanne Bonamici (@RepBonamici) &lt;a href='https://twitter.com/RepBonamici/status/306471699178729472'&gt;2013-02-26 13:32:01&lt;/a&gt;&lt;/blockquote&gt;</t>
  </si>
  <si>
    <t>From: Suzanne Bonamici (Representative from Oregon)</t>
  </si>
  <si>
    <t>Sequestration = $15.5 million cut from medical research in #OR. #STOPtheSequester http://t.co/07Gb44wUoq</t>
  </si>
  <si>
    <t>&lt;blockquote class="twitter-tweet" width="450"&gt;&lt;p&gt;For those covering Pres Obama¬â√õ¬™s MO speech today, here are my floor remarks on his latest #jobs #pivot http://t.co/VvNhe1LhEW&lt;/p&gt; Senator Roy Blunt (@RoyBlunt) &lt;a href='https://twitter.com/RoyBlunt/status/360146764596125697'&gt;2013-07-24 17:17:34&lt;/a&gt;&lt;/blockquote&gt;</t>
  </si>
  <si>
    <t>For those covering Pres Obama¬â√õ¬™s MO speech today, here are my floor remarks on his latest #jobs #pivot http://t.co/VvNhe1LhEW</t>
  </si>
  <si>
    <t>&lt;blockquote class="twitter-tweet" width="450"&gt;&lt;p&gt;The #IRS's gross abuse of power would have our founding fathers rolling in their graves http://t.co/yZJCAXjpsg&lt;/p&gt; Rep. Vern Buchanan (@VernBuchanan) &lt;a href='https://twitter.com/VernBuchanan/status/333964559469645825'&gt;2013-05-13 11:18:50&lt;/a&gt;&lt;/blockquote&gt;</t>
  </si>
  <si>
    <t>The #IRS's gross abuse of power would have our founding fathers rolling in their graves http://t.co/yZJCAXjpsg</t>
  </si>
  <si>
    <t>&lt;blockquote class="twitter-tweet" width="450"&gt;&lt;p&gt;At American Legion Post 41 in Whitefield for dedication of M-60 battle tank¬â√õ√í part of US military history that has served our veterans well.&lt;/p&gt; Kelly Ayotte (@KellyAyotte) &lt;a href='https://twitter.com/KellyAyotte/status/532255157766332416'&gt;2014-11-11 14:34:53&lt;/a&gt;&lt;/blockquote&gt;</t>
  </si>
  <si>
    <t>At American Legion Post 41 in Whitefield for dedication of M-60 battle tank¬â√õ√í part of US military history that has served our veterans well.</t>
  </si>
  <si>
    <t>&lt;blockquote class="twitter-tweet" width="450"&gt;&lt;p&gt;More than 50 million seniors and people with disabilities are covered under #Medicare.   Medicare works ¬â√õ√í happy 49th anniversary.&lt;/p&gt; Marcia L. Fudge (@RepMarciaFudge) &lt;a href='https://twitter.com/RepMarciaFudge/status/494536979678515202'&gt;2014-07-30 13:36:18&lt;/a&gt;&lt;/blockquote&gt;</t>
  </si>
  <si>
    <t>More than 50 million seniors and people with disabilities are covered under #Medicare.   Medicare works ¬â√õ√í happy 49th anniversary.</t>
  </si>
  <si>
    <t>&lt;blockquote class="twitter-tweet" width="450"&gt;&lt;p&gt;Supreme Court ruling says President Obama can't force business owners to violate their religious beliefs. 
http://t.co/sUjvUfAjcj&lt;/p&gt; Rep Robert Pittenger (@RepPittenger) &lt;a href='https://twitter.com/RepPittenger/status/483995995131240448'&gt;2014-07-01 11:30:12&lt;/a&gt;&lt;/blockquote&gt;</t>
  </si>
  <si>
    <t>Supreme Court ruling says President Obama can't force business owners to violate their religious beliefs. 
http://t.co/sUjvUfAjcj</t>
  </si>
  <si>
    <t>&lt;blockquote class="twitter-tweet" width="450"&gt;&lt;p&gt;Consumer Financial Protection Bureau continues efforts to secretly collect your private financial data. http://t.co/DIX7BfJyQz @dcexaminer&lt;/p&gt; Mike Enzi (@SenatorEnzi) &lt;a href='https://twitter.com/SenatorEnzi/status/377839447137472512'&gt;2013-09-11 13:01:58&lt;/a&gt;&lt;/blockquote&gt;</t>
  </si>
  <si>
    <t>Consumer Financial Protection Bureau continues efforts to secretly collect your private financial data. http://t.co/DIX7BfJyQz @dcexaminer</t>
  </si>
  <si>
    <t>&lt;blockquote class="twitter-tweet" width="450"&gt;&lt;p&gt;#AR3 Due to lapse in approps, the govt shut down @12AM on 10/1/13. DC &amp;amp; Rogers are open for essential services. 
Call:http://t.co/qetrx4nIYF&lt;/p&gt; Rep. Steve Womack (@rep_stevewomack) &lt;a href='https://twitter.com/rep_stevewomack/status/385073659594829824'&gt;2013-10-01 12:08:09&lt;/a&gt;&lt;/blockquote&gt;</t>
  </si>
  <si>
    <t>#AR3 Due to lapse in approps, the govt shut down @12AM on 10/1/13. DC &amp;amp; Rogers are open for essential services. 
Call:http://t.co/qetrx4nIYF</t>
  </si>
  <si>
    <t>G000571</t>
  </si>
  <si>
    <t>&lt;blockquote class="twitter-tweet" width="450"&gt;&lt;p&gt;Good morning! Tune in during the 6am hour today to @KHONnews to hear from Rep. Gabbard on ISIS &amp;amp; more: http://t.co/y78T1ZJcXr&lt;/p&gt; Rep. Tulsi Gabbard (@TulsiPress) &lt;a href='https://twitter.com/TulsiPress/status/507556064909594624'&gt;2014-09-04 11:49:30&lt;/a&gt;&lt;/blockquote&gt;</t>
  </si>
  <si>
    <t>From: Tulsi Gabbard (Representative from Hawaii)</t>
  </si>
  <si>
    <t>Good morning! Tune in during the 6am hour today to @KHONnews to hear from Rep. Gabbard on ISIS &amp;amp; more: http://t.co/y78T1ZJcXr</t>
  </si>
  <si>
    <t>&lt;blockquote class="twitter-tweet" width="450"&gt;&lt;p&gt;Supporting H.R. 152 by Rep. Rodney Frelinghuysen (R-NJ) to support the recovery and
 health of natural habitats devastated by Sandy. @NWF&lt;/p&gt; Matt Cartwright (@RepCartwright) &lt;a href='https://twitter.com/RepCartwright/status/291311106515955712'&gt;2013-01-15 17:29:14&lt;/a&gt;&lt;/blockquote&gt;</t>
  </si>
  <si>
    <t>Supporting H.R. 152 by Rep. Rodney Frelinghuysen (R-NJ) to support the recovery and
 health of natural habitats devastated by Sandy. @NWF</t>
  </si>
  <si>
    <t>&lt;blockquote class="twitter-tweet" width="450"&gt;&lt;p&gt;It¬â√õ¬™s time to kick surveillance reform into overdrive. #NSA programs needs 3 things: accountability, transparency, and tighter limitations.&lt;/p&gt; Rep. Rick Larsen (@RepRickLarsen) &lt;a href='https://twitter.com/RepRickLarsen/status/369512362195165184'&gt;2013-08-19 13:33:07&lt;/a&gt;&lt;/blockquote&gt;</t>
  </si>
  <si>
    <t>It¬â√õ¬™s time to kick surveillance reform into overdrive. #NSA programs needs 3 things: accountability, transparency, and tighter limitations.</t>
  </si>
  <si>
    <t>&lt;blockquote class="twitter-tweet" width="450"&gt;&lt;p&gt;The House passed HR 4031. We are holding the #VeteransAdministration responsible http://t.co/BGphF6dH8F&lt;/p&gt; Mike Conaway (@ConawayTX11) &lt;a href='https://twitter.com/ConawayTX11/status/469528995676307456'&gt;2014-05-22 13:23:30&lt;/a&gt;&lt;/blockquote&gt;</t>
  </si>
  <si>
    <t>The House passed HR 4031. We are holding the #VeteransAdministration responsible http://t.co/BGphF6dH8F</t>
  </si>
  <si>
    <t>&lt;blockquote class="twitter-tweet" width="450"&gt;&lt;p&gt;Met w/@usgao re: #Arctic policy. US has enviro, economic &amp;amp; natl sec interests in region &amp;amp; must prioritize them better http://t.co/JZNt4kXike&lt;/p&gt; Rep. Rick Larsen (@RepRickLarsen) &lt;a href='https://twitter.com/RepRickLarsen/status/476791464358580224'&gt;2014-06-11 14:21:58&lt;/a&gt;&lt;/blockquote&gt;</t>
  </si>
  <si>
    <t>Met w/@usgao re: #Arctic policy. US has enviro, economic &amp;amp; natl sec interests in region &amp;amp; must prioritize them better http://t.co/JZNt4kXike</t>
  </si>
  <si>
    <t>&lt;blockquote class="twitter-tweet" width="450"&gt;&lt;p&gt;RT @MonteFrank1: Our hearts ache.  Our thoughts and prayers from Sandy Hook to DC.  Tomorrow we get back to work to end this madness. Headi¬â√õ_&lt;/p&gt; Jim Himes (@jahimes) &lt;a href='https://twitter.com/jahimes/status/379675850222096385'&gt;2013-09-16 14:39:11&lt;/a&gt;&lt;/blockquote&gt;</t>
  </si>
  <si>
    <t>RT @MonteFrank1: Our hearts ache.  Our thoughts and prayers from Sandy Hook to DC.  Tomorrow we get back to work to end this madness. Headi¬â√õ_</t>
  </si>
  <si>
    <t>&lt;blockquote class="twitter-tweet" width="450"&gt;&lt;p&gt;Pretty much says it all... http://t.co/uyzvuTF9Yy&lt;/p&gt; Steve Pearce (@RepStevePearce) &lt;a href='https://twitter.com/RepStevePearce/status/331891835146473472'&gt;2013-05-07 18:02:34&lt;/a&gt;&lt;/blockquote&gt;</t>
  </si>
  <si>
    <t>Pretty much says it all... http://t.co/uyzvuTF9Yy</t>
  </si>
  <si>
    <t>&lt;blockquote class="twitter-tweet" width="450"&gt;&lt;p&gt;Preserving and beautifying open space is so important. Thanks to all who made today's ribbon cutting possible at Charlestown's Pawaget Park!&lt;/p&gt; Jim Langevin (@jimlangevin) &lt;a href='https://twitter.com/jimlangevin/status/518091716067610624'&gt;2014-10-03 13:34:25&lt;/a&gt;&lt;/blockquote&gt;</t>
  </si>
  <si>
    <t>Preserving and beautifying open space is so important. Thanks to all who made today's ribbon cutting possible at Charlestown's Pawaget Park!</t>
  </si>
  <si>
    <t>&lt;blockquote class="twitter-tweet" width="450"&gt;&lt;p&gt;RT @jameshohmann: NRSC chairman Jerry Moran is a NO vote on any Syria resolution.&lt;/p&gt; Justin Amash (@repjustinamash) &lt;a href='https://twitter.com/repjustinamash/status/373975702028046337'&gt;2013-08-31 21:08:50&lt;/a&gt;&lt;/blockquote&gt;</t>
  </si>
  <si>
    <t>RT @jameshohmann: NRSC chairman Jerry Moran is a NO vote on any Syria resolution.</t>
  </si>
  <si>
    <t>&lt;blockquote class="twitter-tweet" width="450"&gt;&lt;p&gt;#IRS bothers him RT @gretawire: Bill the cat...nothing bothers him http://t.co/fpq6ObQ33c&lt;/p&gt; Darrell Issa (@DarrellIssa) &lt;a href='https://twitter.com/DarrellIssa/status/349707618463383553'&gt;2013-06-25 21:56:08&lt;/a&gt;&lt;/blockquote&gt;</t>
  </si>
  <si>
    <t>#IRS bothers him RT @gretawire: Bill the cat...nothing bothers him http://t.co/fpq6ObQ33c</t>
  </si>
  <si>
    <t>&lt;blockquote class="twitter-tweet" width="450"&gt;&lt;p&gt;Good news for the economy as consumer confidence hits highest level in almost seven years @USAToday  http://t.co/WV8nAHjq21&lt;/p&gt; Rep. Henry Cuellar (@RepCuellar) &lt;a href='https://twitter.com/RepCuellar/status/494146105769463808'&gt;2014-07-29 11:43:07&lt;/a&gt;&lt;/blockquote&gt;</t>
  </si>
  <si>
    <t>Good news for the economy as consumer confidence hits highest level in almost seven years @USAToday  http://t.co/WV8nAHjq21</t>
  </si>
  <si>
    <t>&lt;blockquote class="twitter-tweet" width="450"&gt;&lt;p&gt;.@davidgregory I hope so. It's obviously critical to our nation right now. There are two pieces -- policy and funding. #TweetThePress&lt;/p&gt; Joaquin Castro  (@JoaquinCastrotx) &lt;a href='https://twitter.com/JoaquinCastrotx/status/492731977666404352'&gt;2014-07-25 14:03:52&lt;/a&gt;&lt;/blockquote&gt;</t>
  </si>
  <si>
    <t>.@davidgregory I hope so. It's obviously critical to our nation right now. There are two pieces -- policy and funding. #TweetThePress</t>
  </si>
  <si>
    <t>&lt;blockquote class="twitter-tweet" width="450"&gt;&lt;p&gt;Had great meeting with Gen. Lynn Collyer, commanding general of US Army Aviation and Missile Command (AMCOM) today. http://t.co/s3VxlPyWOP&lt;/p&gt; Rep. Martha Roby  (@RepMarthaRoby) &lt;a href='https://twitter.com/RepMarthaRoby/status/439153282229866496'&gt;2014-02-27 16:41:16&lt;/a&gt;&lt;/blockquote&gt;</t>
  </si>
  <si>
    <t>Had great meeting with Gen. Lynn Collyer, commanding general of US Army Aviation and Missile Command (AMCOM) today. http://t.co/s3VxlPyWOP</t>
  </si>
  <si>
    <t>&lt;blockquote class="twitter-tweet" width="450"&gt;&lt;p&gt;Congrats to new @MiamiHerald publisher Alex Villoch, the first woman to hold the job! I know she may be first but won't be the only one!&lt;/p&gt; Ileana Ros-Lehtinen (@RosLehtinen) &lt;a href='https://twitter.com/RosLehtinen/status/453222222120116225'&gt;2014-04-07 13:26:12&lt;/a&gt;&lt;/blockquote&gt;</t>
  </si>
  <si>
    <t>Congrats to new @MiamiHerald publisher Alex Villoch, the first woman to hold the job! I know she may be first but won't be the only one!</t>
  </si>
  <si>
    <t>&lt;blockquote class="twitter-tweet" width="450"&gt;&lt;p&gt;Radio intrvw w WOAI: it is unconscionable that we would take pay from millions of Americans. http://t.co/ZnVSnkrrn3&lt;/p&gt; Pete Gallego (@RepPeteGallego) &lt;a href='https://twitter.com/RepPeteGallego/status/384736581841457153'&gt;2013-09-30 13:48:43&lt;/a&gt;&lt;/blockquote&gt;</t>
  </si>
  <si>
    <t>Radio intrvw w WOAI: it is unconscionable that we would take pay from millions of Americans. http://t.co/ZnVSnkrrn3</t>
  </si>
  <si>
    <t>&lt;blockquote class="twitter-tweet" width="450"&gt;&lt;p&gt;RT @ReutersPolitics: Lawmakers, LGBT groups urge U.S. trade action on Brunei criminal laws http://t.co/NYmBJY5uvi&lt;/p&gt; Senator Roger Wicker (@SenatorWicker) &lt;a href='https://twitter.com/SenatorWicker/status/477196986408378368'&gt;2014-06-12 17:13:22&lt;/a&gt;&lt;/blockquote&gt;</t>
  </si>
  <si>
    <t>RT @ReutersPolitics: Lawmakers, LGBT groups urge U.S. trade action on Brunei criminal laws http://t.co/NYmBJY5uvi</t>
  </si>
  <si>
    <t>&lt;blockquote class="twitter-tweet" width="450"&gt;&lt;p&gt;Passing a serious employment agenda like the American Jobs Act would create up to 2 million jobs http://t.co/GE2jijDDrN&lt;/p&gt; Frederica Wilson (@RepWilson) &lt;a href='https://twitter.com/RepWilson/status/421321076933550080'&gt;2014-01-09 11:42:27&lt;/a&gt;&lt;/blockquote&gt;</t>
  </si>
  <si>
    <t>Passing a serious employment agenda like the American Jobs Act would create up to 2 million jobs http://t.co/GE2jijDDrN</t>
  </si>
  <si>
    <t>&lt;blockquote class="twitter-tweet" width="450"&gt;&lt;p&gt;RT @Reuters: Pentagon recalling many civilian defense employees idled by shutdown http://t.co/4ScvCKmc05&lt;/p&gt; Billy Long (@auctnr1) &lt;a href='https://twitter.com/auctnr1/status/386570119536574466'&gt;2013-10-05 15:14:33&lt;/a&gt;&lt;/blockquote&gt;</t>
  </si>
  <si>
    <t>RT @Reuters: Pentagon recalling many civilian defense employees idled by shutdown http://t.co/4ScvCKmc05</t>
  </si>
  <si>
    <t>&lt;blockquote class="twitter-tweet" width="450"&gt;&lt;p&gt;Recording a message to our troops overseas wishing them a #HappyHolidays. Thank you so much for your service. http://t.co/1g0ysJcDBQ&lt;/p&gt; Sen. Tammy Baldwin (@SenatorBaldwin) &lt;a href='https://twitter.com/SenatorBaldwin/status/543459342939586560'&gt;2014-12-12 12:36:19&lt;/a&gt;&lt;/blockquote&gt;</t>
  </si>
  <si>
    <t>Recording a message to our troops overseas wishing them a #HappyHolidays. Thank you so much for your service. http://t.co/1g0ysJcDBQ</t>
  </si>
  <si>
    <t>&lt;blockquote class="twitter-tweet" width="450"&gt;&lt;p&gt;100+ employers will be at my upcoming Sixth District Job Fair on July 21 at Harper College. RSVP here: http://t.co/4kaduwmoHS&lt;/p&gt; Peter Roskam (@PeterRoskam) &lt;a href='https://twitter.com/PeterRoskam/status/489179770962587649'&gt;2014-07-15 18:48:40&lt;/a&gt;&lt;/blockquote&gt;</t>
  </si>
  <si>
    <t>100+ employers will be at my upcoming Sixth District Job Fair on July 21 at Harper College. RSVP here: http://t.co/4kaduwmoHS</t>
  </si>
  <si>
    <t>&lt;blockquote class="twitter-tweet" width="450"&gt;&lt;p&gt;TUNE IN: I'm speaking NOW on the floor. http://t.co/dPimjI88&lt;/p&gt; Lynn Westmoreland (@RepWestmoreland) &lt;a href='https://twitter.com/RepWestmoreland/status/287221302610239488'&gt;2013-01-04 10:37:49&lt;/a&gt;&lt;/blockquote&gt;</t>
  </si>
  <si>
    <t>TUNE IN: I'm speaking NOW on the floor. http://t.co/dPimjI88</t>
  </si>
  <si>
    <t>&lt;blockquote class="twitter-tweet" width="450"&gt;&lt;p&gt;All sides are pushing for Obama to make a decision on the Keystone XL pipeline. http://t.co/hpFO19N8t2&lt;/p&gt; Mike Pompeo (@RepMikePompeo) &lt;a href='https://twitter.com/RepMikePompeo/status/427865068756553728'&gt;2014-01-27 13:05:56&lt;/a&gt;&lt;/blockquote&gt;</t>
  </si>
  <si>
    <t>All sides are pushing for Obama to make a decision on the Keystone XL pipeline. http://t.co/hpFO19N8t2</t>
  </si>
  <si>
    <t>M001188</t>
  </si>
  <si>
    <t>&lt;blockquote class="twitter-tweet" width="450"&gt;&lt;p&gt;Thanks to all who came out to the #AAPI Heritage Month Celebration I hosted w/@CMKoslowitz tonight in #RegoPark. http://t.co/xB6XOuWCCE&lt;/p&gt; Grace Meng (@RepGraceMeng) &lt;a href='https://twitter.com/RepGraceMeng/status/339950446074531840'&gt;2013-05-29 23:44:37&lt;/a&gt;&lt;/blockquote&gt;</t>
  </si>
  <si>
    <t>From: Grace Meng (Representative from New York)</t>
  </si>
  <si>
    <t>Thanks to all who came out to the #AAPI Heritage Month Celebration I hosted w/@CMKoslowitz tonight in #RegoPark. http://t.co/xB6XOuWCCE</t>
  </si>
  <si>
    <t>S001194</t>
  </si>
  <si>
    <t>&lt;blockquote class="twitter-tweet" width="450"&gt;&lt;p&gt;"Let me be clear, federal workers did not cause this shutdown and should not lose pay because of it." -@brianschatz&lt;/p&gt; Senator Brian Schatz (@SenBrianSchatz) &lt;a href='https://twitter.com/SenBrianSchatz/status/389463234933047296'&gt;2013-10-13 14:50:45&lt;/a&gt;&lt;/blockquote&gt;</t>
  </si>
  <si>
    <t>From: Brian Schatz (Senator from Hawaii)</t>
  </si>
  <si>
    <t>"Let me be clear, federal workers did not cause this shutdown and should not lose pay because of it." -@brianschatz</t>
  </si>
  <si>
    <t>&lt;blockquote class="twitter-tweet" width="450"&gt;&lt;p&gt;NEW: Congress At Your Corner this Saturday at Franklin Library. Hope to see you! Details: http://t.co/mjqILqvUC1 http://t.co/nJc51s3X6G&lt;/p&gt; Congressman Ami Bera (@RepBera) &lt;a href='https://twitter.com/RepBera/status/309380610772848640'&gt;2013-03-06 14:11:00&lt;/a&gt;&lt;/blockquote&gt;</t>
  </si>
  <si>
    <t>NEW: Congress At Your Corner this Saturday at Franklin Library. Hope to see you! Details: http://t.co/mjqILqvUC1 http://t.co/nJc51s3X6G</t>
  </si>
  <si>
    <t>&lt;blockquote class="twitter-tweet" width="450"&gt;&lt;p&gt;We¬â√õ¬™re still recovering from the greatest recession since the Great Depression. We must #RenewUI. http://t.co/wp2P0CXL9s&lt;/p&gt; Sen. Barbara Boxer (@SenatorBoxer) &lt;a href='https://twitter.com/SenatorBoxer/status/426778399944613888'&gt;2014-01-24 13:07:54&lt;/a&gt;&lt;/blockquote&gt;</t>
  </si>
  <si>
    <t>We¬â√õ¬™re still recovering from the greatest recession since the Great Depression. We must #RenewUI. http://t.co/wp2P0CXL9s</t>
  </si>
  <si>
    <t>&lt;blockquote class="twitter-tweet" width="450"&gt;&lt;p&gt;RT @KevinBuist: Politics in 2013: @repjustinamash debates someone named @Deathsquadgr420 on twitter.&lt;/p&gt; Justin Amash (@repjustinamash) &lt;a href='https://twitter.com/repjustinamash/status/369995778309107712'&gt;2013-08-20 21:34:02&lt;/a&gt;&lt;/blockquote&gt;</t>
  </si>
  <si>
    <t>RT @KevinBuist: Politics in 2013: @repjustinamash debates someone named @Deathsquadgr420 on twitter.</t>
  </si>
  <si>
    <t>&lt;blockquote class="twitter-tweet" width="450"&gt;&lt;p&gt;Grateful for a few minutes with the Nashville Economic Club chatting about debt, Obamacare, and fiscal issues. http://t.co/JA4fX2L37s&lt;/p&gt; Marsha Blackburn (@MarshaBlackburn) &lt;a href='https://twitter.com/MarshaBlackburn/status/364802729098489856'&gt;2013-08-06 13:38:43&lt;/a&gt;&lt;/blockquote&gt;</t>
  </si>
  <si>
    <t>Grateful for a few minutes with the Nashville Economic Club chatting about debt, Obamacare, and fiscal issues. http://t.co/JA4fX2L37s</t>
  </si>
  <si>
    <t>&lt;blockquote class="twitter-tweet" width="450"&gt;&lt;p&gt;@realcmnicholson, Will do!  Thank you for your hard work. Your hard work feeds the world and without you, people would go hungry.&lt;/p&gt; Rep Rick Crawford (@RepRickCrawford) &lt;a href='https://twitter.com/RepRickCrawford/status/364196799084781568'&gt;2013-08-04 21:30:58&lt;/a&gt;&lt;/blockquote&gt;</t>
  </si>
  <si>
    <t>@realcmnicholson, Will do!  Thank you for your hard work. Your hard work feeds the world and without you, people would go hungry.</t>
  </si>
  <si>
    <t>&lt;blockquote class="twitter-tweet" width="450"&gt;&lt;p&gt;Rewind 1999-The early days of Gear Up Program becoming law @edpartnerships Capitol Hill's odd couple http://t.co/v0VMnMnuqO via @Salon&lt;/p&gt; Chaka Fattah (@chakafattah) &lt;a href='https://twitter.com/chakafattah/status/500985652050026497'&gt;2014-08-17 08:41:01&lt;/a&gt;&lt;/blockquote&gt;</t>
  </si>
  <si>
    <t>Rewind 1999-The early days of Gear Up Program becoming law @edpartnerships Capitol Hill's odd couple http://t.co/v0VMnMnuqO via @Salon</t>
  </si>
  <si>
    <t>&lt;blockquote class="twitter-tweet" width="450"&gt;&lt;p&gt;Thrilled to be at groundbreaking for I-94 expansion, which will increase mobility, safety, and jobs in Minnesota. http://t.co/rcyyYG6LEb&lt;/p&gt; Michele Bachmann (@MicheleBachmann) &lt;a href='https://twitter.com/MicheleBachmann/status/483673046335885312'&gt;2014-06-30 14:06:55&lt;/a&gt;&lt;/blockquote&gt;</t>
  </si>
  <si>
    <t>Thrilled to be at groundbreaking for I-94 expansion, which will increase mobility, safety, and jobs in Minnesota. http://t.co/rcyyYG6LEb</t>
  </si>
  <si>
    <t>&lt;blockquote class="twitter-tweet" width="450"&gt;&lt;p&gt;Wishing #MO native and @NASA Astronaut @AstroIllini the best of luck on his mission. https://t.co/OmfbJLL5SF&lt;/p&gt; McCaskill Office (@McCaskillOffice) &lt;a href='https://twitter.com/McCaskillOffice/status/383674260973043712'&gt;2013-09-27 15:27:26&lt;/a&gt;&lt;/blockquote&gt;</t>
  </si>
  <si>
    <t>Wishing #MO native and @NASA Astronaut @AstroIllini the best of luck on his mission. https://t.co/OmfbJLL5SF</t>
  </si>
  <si>
    <t>&lt;blockquote class="twitter-tweet" width="450"&gt;&lt;p&gt;A delicious  #MadeInWi story  - "Wyttenbachs take meat from family farm to family table" http://t.co/kkKGmSArQa&lt;/p&gt; Sen. Tammy Baldwin (@SenatorBaldwin) &lt;a href='https://twitter.com/SenatorBaldwin/status/465942633609969664'&gt;2014-05-12 15:52:35&lt;/a&gt;&lt;/blockquote&gt;</t>
  </si>
  <si>
    <t>A delicious  #MadeInWi story  - "Wyttenbachs take meat from family farm to family table" http://t.co/kkKGmSArQa</t>
  </si>
  <si>
    <t>T000460</t>
  </si>
  <si>
    <t>&lt;blockquote class="twitter-tweet" width="450"&gt;&lt;p&gt;I had a great time visiting Napa Valley Language Academy earlier this week! http://t.co/ZTLmWRZDPg&lt;/p&gt; Mike Thompson (@RepThompson) &lt;a href='https://twitter.com/RepThompson/status/436640511391043584'&gt;2014-02-20 18:16:25&lt;/a&gt;&lt;/blockquote&gt;</t>
  </si>
  <si>
    <t>From: Mike Thompson (Representative from California)</t>
  </si>
  <si>
    <t>I had a great time visiting Napa Valley Language Academy earlier this week! http://t.co/ZTLmWRZDPg</t>
  </si>
  <si>
    <t>&lt;blockquote class="twitter-tweet" width="450"&gt;&lt;p&gt;Our #CongressOnYourCorner coupons tell you how we can help! At @cityofhayward today talking to those we serve. http://t.co/v5lMJO2zOL&lt;/p&gt; Rep. Eric Swalwell (@RepSwalwell) &lt;a href='https://twitter.com/RepSwalwell/status/315910275553447936'&gt;2013-03-24 15:37:33&lt;/a&gt;&lt;/blockquote&gt;</t>
  </si>
  <si>
    <t>Our #CongressOnYourCorner coupons tell you how we can help! At @cityofhayward today talking to those we serve. http://t.co/v5lMJO2zOL</t>
  </si>
  <si>
    <t>&lt;blockquote class="twitter-tweet" width="450"&gt;&lt;p&gt;So proud to honor @DocHastings, my dear friend &amp;amp; colleague for his tireless commitment to the people of Central WA.  http://t.co/o1qBW4K6i5&lt;/p&gt; CathyMcMorrisRodgers (@cathymcmorris) &lt;a href='https://twitter.com/cathymcmorris/status/543106851479773184'&gt;2014-12-11 13:15:38&lt;/a&gt;&lt;/blockquote&gt;</t>
  </si>
  <si>
    <t>So proud to honor @DocHastings, my dear friend &amp;amp; colleague for his tireless commitment to the people of Central WA.  http://t.co/o1qBW4K6i5</t>
  </si>
  <si>
    <t>&lt;blockquote class="twitter-tweet" width="450"&gt;&lt;p&gt;This week, my #Facebook page got its 9,000th "like". Have you liked me on Facebook yet? https://t.co/hYy6Tuk7nZ&lt;/p&gt; RepRonBarber (@RepRonBarber) &lt;a href='https://twitter.com/RepRonBarber/status/412325166530568192'&gt;2013-12-15 15:55:54&lt;/a&gt;&lt;/blockquote&gt;</t>
  </si>
  <si>
    <t>This week, my #Facebook page got its 9,000th "like". Have you liked me on Facebook yet? https://t.co/hYy6Tuk7nZ</t>
  </si>
  <si>
    <t>&lt;blockquote class="twitter-tweet" width="450"&gt;&lt;p&gt;Had a wonderful meeting with @SenatorCardin this afternoon.&lt;/p&gt; Rep. John Delaney (@RepJohnDelaney) &lt;a href='https://twitter.com/RepJohnDelaney/status/294573476210155520'&gt;2013-01-24 17:32:44&lt;/a&gt;&lt;/blockquote&gt;</t>
  </si>
  <si>
    <t>Had a wonderful meeting with @SenatorCardin this afternoon.</t>
  </si>
  <si>
    <t>&lt;blockquote class="twitter-tweet" width="450"&gt;&lt;p&gt;Thanks for organizing this diaper drive, @Steph_DeSilva! I would love to participate and support the @RIFoodBank&lt;/p&gt; Jim Langevin (@jimlangevin) &lt;a href='https://twitter.com/jimlangevin/status/466641622042963969'&gt;2014-05-14 14:10:07&lt;/a&gt;&lt;/blockquote&gt;</t>
  </si>
  <si>
    <t>Thanks for organizing this diaper drive, @Steph_DeSilva! I would love to participate and support the @RIFoodBank</t>
  </si>
  <si>
    <t>&lt;blockquote class="twitter-tweet" width="450"&gt;&lt;p&gt;@kacoppola Good to see you.&lt;/p&gt; Senator Mark Pryor (@SenMarkPryor) &lt;a href='https://twitter.com/SenMarkPryor/status/478542876323115009'&gt;2014-06-16 10:21:27&lt;/a&gt;&lt;/blockquote&gt;</t>
  </si>
  <si>
    <t>@kacoppola Good to see you.</t>
  </si>
  <si>
    <t>&lt;blockquote class="twitter-tweet" width="450"&gt;&lt;p&gt;Happy #Juneteenth! I'm celebrating by attending the dedication of the Frederick Douglass statue in the U.S. Capitol. http://t.co/ELMkjZMmCj&lt;/p&gt; John Conyers (@repjohnconyers) &lt;a href='https://twitter.com/repjohnconyers/status/347388663182790656'&gt;2013-06-19 12:21:26&lt;/a&gt;&lt;/blockquote&gt;</t>
  </si>
  <si>
    <t>Happy #Juneteenth! I'm celebrating by attending the dedication of the Frederick Douglass statue in the U.S. Capitol. http://t.co/ELMkjZMmCj</t>
  </si>
  <si>
    <t>&lt;blockquote class="twitter-tweet" width="450"&gt;&lt;p&gt;Excited to welcome @SecretaryFoxx to #IL17 today to talk about replacing the I-74 Bridge &amp;amp; the need to invest in infrastructure&lt;/p&gt; Rep. Cheri Bustos (@RepCheri) &lt;a href='https://twitter.com/RepCheri/status/459309463439413248'&gt;2014-04-24 08:34:44&lt;/a&gt;&lt;/blockquote&gt;</t>
  </si>
  <si>
    <t>Excited to welcome @SecretaryFoxx to #IL17 today to talk about replacing the I-74 Bridge &amp;amp; the need to invest in infrastructure</t>
  </si>
  <si>
    <t>&lt;blockquote class="twitter-tweet" width="450"&gt;&lt;p&gt;Humbled to lay wreath at CenTex State Veterans Cemetery to honor Fort Hood men &amp;amp; women killed in Iraq &amp;amp; Afghanistan http://t.co/wJAc8EsT4P&lt;/p&gt; Senator Ted Cruz (@SenTedCruz) &lt;a href='https://twitter.com/SenTedCruz/status/407933841677254658'&gt;2013-12-03 13:06:21&lt;/a&gt;&lt;/blockquote&gt;</t>
  </si>
  <si>
    <t>Humbled to lay wreath at CenTex State Veterans Cemetery to honor Fort Hood men &amp;amp; women killed in Iraq &amp;amp; Afghanistan http://t.co/wJAc8EsT4P</t>
  </si>
  <si>
    <t>D000197</t>
  </si>
  <si>
    <t>&lt;blockquote class="twitter-tweet" width="450"&gt;&lt;p&gt;Tonite will be great moment in CO history! Thrilled to play role in bringing families together on this historic occasion. #civilunions&lt;/p&gt; Rep. Diana DeGette (@RepDianaDeGette) &lt;a href='https://twitter.com/RepDianaDeGette/status/329421201724280832'&gt;2013-04-30 22:25:09&lt;/a&gt;&lt;/blockquote&gt;</t>
  </si>
  <si>
    <t>From: Diana DeGette (Representative from Colorado)</t>
  </si>
  <si>
    <t>Tonite will be great moment in CO history! Thrilled to play role in bringing families together on this historic occasion. #civilunions</t>
  </si>
  <si>
    <t>&lt;blockquote class="twitter-tweet" width="450"&gt;&lt;p&gt;RT @sahilkapur: Medicare trust fund now projected to exhaust assets in 2026, two years later than last year's mark http://t.co/U2sP9mfOc6&lt;/p&gt; John Garamendi (@RepGaramendi) &lt;a href='https://twitter.com/RepGaramendi/status/340588681515642881'&gt;2013-05-31 18:00:44&lt;/a&gt;&lt;/blockquote&gt;</t>
  </si>
  <si>
    <t>RT @sahilkapur: Medicare trust fund now projected to exhaust assets in 2026, two years later than last year's mark http://t.co/U2sP9mfOc6</t>
  </si>
  <si>
    <t>B001282</t>
  </si>
  <si>
    <t>&lt;blockquote class="twitter-tweet" width="450"&gt;&lt;p&gt;I encourage my friends in the 6th District to head down KY State BBQ Festival in Danville benefitting the United Way http://t.co/XjjMvJsKFR&lt;/p&gt; Rep. Andy Barr (@RepAndyBarr) &lt;a href='https://twitter.com/RepAndyBarr/status/376065863368966144'&gt;2013-09-06 15:34:23&lt;/a&gt;&lt;/blockquote&gt;</t>
  </si>
  <si>
    <t>From: Andy Barr (Representative from Kentucky)</t>
  </si>
  <si>
    <t>I encourage my friends in the 6th District to head down KY State BBQ Festival in Danville benefitting the United Way http://t.co/XjjMvJsKFR</t>
  </si>
  <si>
    <t>&lt;blockquote class="twitter-tweet" width="450"&gt;&lt;p&gt;Joined @MartinCountygov to again discuss &amp;amp; view firsthand the damage to our river. http://t.co/qw3sha3H8J&lt;/p&gt; Rep. Patrick Murphy (@RepMurphyFL) &lt;a href='https://twitter.com/RepMurphyFL/status/370563449094696960'&gt;2013-08-22 11:09:45&lt;/a&gt;&lt;/blockquote&gt;</t>
  </si>
  <si>
    <t>Joined @MartinCountygov to again discuss &amp;amp; view firsthand the damage to our river. http://t.co/qw3sha3H8J</t>
  </si>
  <si>
    <t>&lt;blockquote class="twitter-tweet" width="450"&gt;&lt;p&gt;Shared your stories about the realities of #Obamacare in #AR3 on the House Floor today. Here's the video: http://t.co/sOFpWhIDC9&lt;/p&gt; Rep. Steve Womack (@rep_stevewomack) &lt;a href='https://twitter.com/rep_stevewomack/status/401126189055475712'&gt;2013-11-14 18:15:10&lt;/a&gt;&lt;/blockquote&gt;</t>
  </si>
  <si>
    <t>Shared your stories about the realities of #Obamacare in #AR3 on the House Floor today. Here's the video: http://t.co/sOFpWhIDC9</t>
  </si>
  <si>
    <t>&lt;blockquote class="twitter-tweet" width="450"&gt;&lt;p&gt;Never forget. Thanks to those who go into harm's way to protect the greatest country in the world. God bless America! http://t.co/07JFyn7Fuu&lt;/p&gt; Lynn Jenkins (@RepLynnJenkins) &lt;a href='https://twitter.com/RepLynnJenkins/status/377773887657754624'&gt;2013-09-11 08:41:28&lt;/a&gt;&lt;/blockquote&gt;</t>
  </si>
  <si>
    <t>Never forget. Thanks to those who go into harm's way to protect the greatest country in the world. God bless America! http://t.co/07JFyn7Fuu</t>
  </si>
  <si>
    <t>&lt;blockquote class="twitter-tweet" width="450"&gt;&lt;p&gt;Nebraska¬â√õ¬™s approval of new #KXL route means it¬â√õ¬™s decision time for POTUS http://t.co/S4D9AsrP He should find a way to say yes #4jobs&lt;/p&gt; Speaker John Boehner (@SpeakerBoehner) &lt;a href='https://twitter.com/SpeakerBoehner/status/293788815930298368'&gt;2013-01-22 13:34:46&lt;/a&gt;&lt;/blockquote&gt;</t>
  </si>
  <si>
    <t>Nebraska¬â√õ¬™s approval of new #KXL route means it¬â√õ¬™s decision time for POTUS http://t.co/S4D9AsrP He should find a way to say yes #4jobs</t>
  </si>
  <si>
    <t>&lt;blockquote class="twitter-tweet" width="450"&gt;&lt;p&gt;@nikkibama hate is a strong word but thanks for at least liking #FridayKitty&lt;/p&gt; Darrell Issa (@DarrellIssa) &lt;a href='https://twitter.com/DarrellIssa/status/363439230229299201'&gt;2013-08-02 19:20:39&lt;/a&gt;&lt;/blockquote&gt;</t>
  </si>
  <si>
    <t>@nikkibama hate is a strong word but thanks for at least liking #FridayKitty</t>
  </si>
  <si>
    <t>&lt;blockquote class="twitter-tweet" width="450"&gt;&lt;p&gt;RT: @PeterRoskam There are about 37 million student loan borrows that are past due on their loan payments #DontDoubleMyRate&lt;/p&gt; Ann Wagner (@RepAnnWagner) &lt;a href='https://twitter.com/RepAnnWagner/status/354306954975383555'&gt;2013-07-08 14:32:15&lt;/a&gt;&lt;/blockquote&gt;</t>
  </si>
  <si>
    <t>RT: @PeterRoskam There are about 37 million student loan borrows that are past due on their loan payments #DontDoubleMyRate</t>
  </si>
  <si>
    <t>&lt;blockquote class="twitter-tweet" width="450"&gt;&lt;p&gt;My colleagues &amp;amp; I sent a strong message that people accessing our courthouses should be safe from intimidation &amp;amp; fear http://t.co/UJsETAttgc&lt;/p&gt; Gwen Moore (@RepGwenMoore) &lt;a href='https://twitter.com/RepGwenMoore/status/471788339813945344'&gt;2014-05-28 19:01:20&lt;/a&gt;&lt;/blockquote&gt;</t>
  </si>
  <si>
    <t>My colleagues &amp;amp; I sent a strong message that people accessing our courthouses should be safe from intimidation &amp;amp; fear http://t.co/UJsETAttgc</t>
  </si>
  <si>
    <t>&lt;blockquote class="twitter-tweet" width="450"&gt;&lt;p&gt;#FF to my colleagues joining me to push for #NSA reform: @RonWyden @SenatorLeahy @SenRandPaul @SenBlumenthal @MartinHeinrich #EndThisDragnet&lt;/p&gt; Mark Udall (@MarkUdall) &lt;a href='https://twitter.com/MarkUdall/status/414111234238078976'&gt;2013-12-20 14:13:06&lt;/a&gt;&lt;/blockquote&gt;</t>
  </si>
  <si>
    <t>#FF to my colleagues joining me to push for #NSA reform: @RonWyden @SenatorLeahy @SenRandPaul @SenBlumenthal @MartinHeinrich #EndThisDragnet</t>
  </si>
  <si>
    <t>&lt;blockquote class="twitter-tweet" width="450"&gt;&lt;p&gt;"I dont care if it is a Dem. or Repub. President, this is about authority." Watch my full interview w/ @seanhannity- http://t.co/6l09cGMw1R&lt;/p&gt; Senator Rand Paul (@SenRandPaul) &lt;a href='https://twitter.com/SenRandPaul/status/309338626238607361'&gt;2013-03-06 11:24:10&lt;/a&gt;&lt;/blockquote&gt;</t>
  </si>
  <si>
    <t>"I dont care if it is a Dem. or Repub. President, this is about authority." Watch my full interview w/ @seanhannity- http://t.co/6l09cGMw1R</t>
  </si>
  <si>
    <t>&lt;blockquote class="twitter-tweet" width="450"&gt;&lt;p&gt;Video: Discussing the "No Budget, No Pay Act" at the Anderson Rotary Club. http://t.co/sZl2fNuHE8&lt;/p&gt; Susan W. Brooks  (@SusanWBrooks) &lt;a href='https://twitter.com/SusanWBrooks/status/331429692429193216'&gt;2013-05-06 11:26:10&lt;/a&gt;&lt;/blockquote&gt;</t>
  </si>
  <si>
    <t>Video: Discussing the "No Budget, No Pay Act" at the Anderson Rotary Club. http://t.co/sZl2fNuHE8</t>
  </si>
  <si>
    <t>&lt;blockquote class="twitter-tweet" width="450"&gt;&lt;p&gt;Why focus on biomedical research? Here are three reasons&lt;/p&gt; Senator Dick Durbin (@SenatorDurbin) &lt;a href='https://twitter.com/SenatorDurbin/status/443400954067845120'&gt;2014-03-11 11:00:00&lt;/a&gt;&lt;/blockquote&gt;</t>
  </si>
  <si>
    <t>Why focus on biomedical research? Here are three reasons</t>
  </si>
  <si>
    <t>&lt;blockquote class="twitter-tweet" width="450"&gt;&lt;p&gt;The #DATAAct was signed into law yesterday, &amp;amp; will transform gov transparency by shedding light on runaway spending: http://t.co/c7armaHUYY&lt;/p&gt; Darrell Issa (@DarrellIssa) &lt;a href='https://twitter.com/DarrellIssa/status/465137858593185792'&gt;2014-05-10 10:34:41&lt;/a&gt;&lt;/blockquote&gt;</t>
  </si>
  <si>
    <t>The #DATAAct was signed into law yesterday, &amp;amp; will transform gov transparency by shedding light on runaway spending: http://t.co/c7armaHUYY</t>
  </si>
  <si>
    <t>&lt;blockquote class="twitter-tweet" width="450"&gt;&lt;p&gt;~270,000 #veterans are waiting for the #House to #RenewUI. They along w/ +2MIL Americans deserve for this to be brought up in the House.&lt;/p&gt; Senator Ben Cardin (@SenatorCardin) &lt;a href='https://twitter.com/SenatorCardin/status/454027230528557057'&gt;2014-04-09 18:45:01&lt;/a&gt;&lt;/blockquote&gt;</t>
  </si>
  <si>
    <t>~270,000 #veterans are waiting for the #House to #RenewUI. They along w/ +2MIL Americans deserve for this to be brought up in the House.</t>
  </si>
  <si>
    <t>&lt;blockquote class="twitter-tweet" width="450"&gt;&lt;p&gt;RT @mlivedetroit: GM Design Team Auto Show delivers a mix of modern, classic beauties http://t.co/gbrcrqAVZJ #dreamcruise&lt;/p&gt; Rep. Bill Huizenga (@RepHuizenga) &lt;a href='https://twitter.com/RepHuizenga/status/368029886612770816'&gt;2013-08-15 11:22:17&lt;/a&gt;&lt;/blockquote&gt;</t>
  </si>
  <si>
    <t>RT @mlivedetroit: GM Design Team Auto Show delivers a mix of modern, classic beauties http://t.co/gbrcrqAVZJ #dreamcruise</t>
  </si>
  <si>
    <t>R000594</t>
  </si>
  <si>
    <t>&lt;blockquote class="twitter-tweet" width="450"&gt;&lt;p&gt;Check out my op/ed in the @BurlcoTimes that addresses the huge challenges facing the @DeptVetAffairs http://t.co/MuCbf9oICb&lt;/p&gt; Rep. Jon Runyan (@RepJonRunyan) &lt;a href='https://twitter.com/RepJonRunyan/status/468765137684668417'&gt;2014-05-20 10:48:12&lt;/a&gt;&lt;/blockquote&gt;</t>
  </si>
  <si>
    <t>From: Jon Runyan (Representative from New Jersey)</t>
  </si>
  <si>
    <t>Check out my op/ed in the @BurlcoTimes that addresses the huge challenges facing the @DeptVetAffairs http://t.co/MuCbf9oICb</t>
  </si>
  <si>
    <t>&lt;blockquote class="twitter-tweet" width="450"&gt;&lt;p&gt;With Alex Greenwood from the City of #Brentwood at an International Trade Event this afternoon http://t.co/AGtn7uVfF0&lt;/p&gt; Jerry McNerney (@RepMcNerney) &lt;a href='https://twitter.com/RepMcNerney/status/361950174500757504'&gt;2013-07-29 16:43:41&lt;/a&gt;&lt;/blockquote&gt;</t>
  </si>
  <si>
    <t>With Alex Greenwood from the City of #Brentwood at an International Trade Event this afternoon http://t.co/AGtn7uVfF0</t>
  </si>
  <si>
    <t>&lt;blockquote class="twitter-tweet" width="450"&gt;&lt;p&gt;Wrong! Didn't say this! @seungminkim: MT @andiezd: .@RosLehtinen: "Cantor has lost.It pains me 2say this but immigration is officially dead"&lt;/p&gt; Ileana Ros-Lehtinen (@RosLehtinen) &lt;a href='https://twitter.com/RosLehtinen/status/476516228404891648'&gt;2014-06-10 20:08:16&lt;/a&gt;&lt;/blockquote&gt;</t>
  </si>
  <si>
    <t>Wrong! Didn't say this! @seungminkim: MT @andiezd: .@RosLehtinen: "Cantor has lost.It pains me 2say this but immigration is officially dead"</t>
  </si>
  <si>
    <t>&lt;blockquote class="twitter-tweet" width="450"&gt;&lt;p&gt;New therapy slashes breast cancer rates 50%; results unveiled in San Antonio symposium http://t.co/3Xq97yjRYw via @houstonchron&lt;/p&gt; Chaka Fattah (@chakafattah) &lt;a href='https://twitter.com/chakafattah/status/411193152901357568'&gt;2013-12-12 12:57:41&lt;/a&gt;&lt;/blockquote&gt;</t>
  </si>
  <si>
    <t>New therapy slashes breast cancer rates 50%; results unveiled in San Antonio symposium http://t.co/3Xq97yjRYw via @houstonchron</t>
  </si>
  <si>
    <t>&lt;blockquote class="twitter-tweet" width="450"&gt;&lt;p&gt;Appreciate those who joined me for the town hall at Rocky and Carlo's this morning. #LA01 http://t.co/q9pDqhrpmk&lt;/p&gt; Rep. Steve Scalise (@SteveScalise) &lt;a href='https://twitter.com/SteveScalise/status/505432023037915136'&gt;2014-08-29 15:09:19&lt;/a&gt;&lt;/blockquote&gt;</t>
  </si>
  <si>
    <t>Appreciate those who joined me for the town hall at Rocky and Carlo's this morning. #LA01 http://t.co/q9pDqhrpmk</t>
  </si>
  <si>
    <t>&lt;blockquote class="twitter-tweet" width="450"&gt;&lt;p&gt;#ar2 MT @SpeakerBoehner: There are important questions Pres. Obama must answer if considering intervention in #Syria http://t.co/5PsY5iLycX&lt;/p&gt; Rep. Tim Griffin (@RepTimGriffin) &lt;a href='https://twitter.com/RepTimGriffin/status/373112461701828608'&gt;2013-08-29 11:58:37&lt;/a&gt;&lt;/blockquote&gt;</t>
  </si>
  <si>
    <t>#ar2 MT @SpeakerBoehner: There are important questions Pres. Obama must answer if considering intervention in #Syria http://t.co/5PsY5iLycX</t>
  </si>
  <si>
    <t>&lt;blockquote class="twitter-tweet" width="450"&gt;&lt;p&gt;"It can¬â√õ¬™t happen soon enough." - @TheEllenShow  #BringBackOurGirls #JoinRepWilson&lt;/p&gt; Frederica Wilson (@RepWilson) &lt;a href='https://twitter.com/RepWilson/status/488316957905543169'&gt;2014-07-13 09:40:09&lt;/a&gt;&lt;/blockquote&gt;</t>
  </si>
  <si>
    <t>"It can¬â√õ¬™t happen soon enough." - @TheEllenShow  #BringBackOurGirls #JoinRepWilson</t>
  </si>
  <si>
    <t>&lt;blockquote class="twitter-tweet" width="450"&gt;&lt;p&gt;Congrats to Montgomery Academy on winning the 2A State Volleyball Championship! Providence put up a great fight.&lt;/p&gt; Rep. Martha Roby  (@RepMarthaRoby) &lt;a href='https://twitter.com/RepMarthaRoby/status/396044738094456833'&gt;2013-10-31 18:43:18&lt;/a&gt;&lt;/blockquote&gt;</t>
  </si>
  <si>
    <t>Congrats to Montgomery Academy on winning the 2A State Volleyball Championship! Providence put up a great fight.</t>
  </si>
  <si>
    <t>&lt;blockquote class="twitter-tweet" width="450"&gt;&lt;p&gt;"Obama¬â√õ¬™s extreme use of executive discretion" @georgefwill in @washingtonpost: http://t.co/lBn4bOrrxp&lt;/p&gt; Senator John Thune (@SenJohnThune) &lt;a href='https://twitter.com/SenJohnThune/status/413729068383629312'&gt;2013-12-19 12:54:31&lt;/a&gt;&lt;/blockquote&gt;</t>
  </si>
  <si>
    <t>"Obama¬â√õ¬™s extreme use of executive discretion" @georgefwill in @washingtonpost: http://t.co/lBn4bOrrxp</t>
  </si>
  <si>
    <t>&lt;blockquote class="twitter-tweet" width="450"&gt;&lt;p&gt;Interested in having a flag flown over the U.S. Capitol? One can be purchased through our office. Learn more here: http://t.co/fXK8TNwuEC&lt;/p&gt; Rep. Jim Renacci (@RepJimRenacci) &lt;a href='https://twitter.com/RepJimRenacci/status/416679818684411904'&gt;2013-12-27 16:19:44&lt;/a&gt;&lt;/blockquote&gt;</t>
  </si>
  <si>
    <t>Interested in having a flag flown over the U.S. Capitol? One can be purchased through our office. Learn more here: http://t.co/fXK8TNwuEC</t>
  </si>
  <si>
    <t>D000614</t>
  </si>
  <si>
    <t>&lt;blockquote class="twitter-tweet" width="450"&gt;&lt;p&gt;Thx 4 your ??s! @federalreserve Chair #Yellen's inaugural @FinancialCmte appearance  #MyView #DayInTheLife http://t.co/M1YodJ4QVX&lt;/p&gt; Sean Duffy (@RepSeanDuffy) &lt;a href='https://twitter.com/RepSeanDuffy/status/433264694783393792'&gt;2014-02-11 10:42:07&lt;/a&gt;&lt;/blockquote&gt;</t>
  </si>
  <si>
    <t>From: Sean Duffy (Representative from Wisconsin)</t>
  </si>
  <si>
    <t>Thx 4 your ??s! @federalreserve Chair #Yellen's inaugural @FinancialCmte appearance  #MyView #DayInTheLife http://t.co/M1YodJ4QVX</t>
  </si>
  <si>
    <t>&lt;blockquote class="twitter-tweet" width="450"&gt;&lt;p&gt;Yes. The system is rigged. http://t.co/EXglz57IDp&lt;/p&gt; Bernie Sanders (@SenSanders) &lt;a href='https://twitter.com/SenSanders/status/540210142986248192'&gt;2014-12-03 13:25:09&lt;/a&gt;&lt;/blockquote&gt;</t>
  </si>
  <si>
    <t>Yes. The system is rigged. http://t.co/EXglz57IDp</t>
  </si>
  <si>
    <t>N000179</t>
  </si>
  <si>
    <t>&lt;blockquote class="twitter-tweet" width="450"&gt;&lt;p&gt;Honored to receive World Boxing Council green belt &amp;amp; join these mental health champions in the fight against stigma! http://t.co/YCimbHA0xC&lt;/p&gt; Rep.Grace Napolitano (@gracenapolitano) &lt;a href='https://twitter.com/gracenapolitano/status/464077151856128001'&gt;2014-05-07 12:19:49&lt;/a&gt;&lt;/blockquote&gt;</t>
  </si>
  <si>
    <t>From: Grace Napolitano (Representative from California)</t>
  </si>
  <si>
    <t>Honored to receive World Boxing Council green belt &amp;amp; join these mental health champions in the fight against stigma! http://t.co/YCimbHA0xC</t>
  </si>
  <si>
    <t>&lt;blockquote class="twitter-tweet" width="450"&gt;&lt;p&gt;Obama's best-ever jobs report?  Below average.
Obama is putting the "O" in mediocre. http://t.co/xV234hDM5R&lt;/p&gt; Rep. Steve Stockman (@SteveWorks4You) &lt;a href='https://twitter.com/SteveWorks4You/status/540992008643706880'&gt;2014-12-05 17:12:00&lt;/a&gt;&lt;/blockquote&gt;</t>
  </si>
  <si>
    <t>Obama's best-ever jobs report?  Below average.
Obama is putting the "O" in mediocre. http://t.co/xV234hDM5R</t>
  </si>
  <si>
    <t>&lt;blockquote class="twitter-tweet" width="450"&gt;&lt;p&gt;ICYMI: Earlier today, I spoke on the Senate floor about remediating the effects of our recent #COwildfires. VIDEO: http://t.co/rJDL4Ehm&lt;/p&gt; Mark Udall (@MarkUdall) &lt;a href='https://twitter.com/MarkUdall/status/294575054627405825'&gt;2013-01-24 17:39:00&lt;/a&gt;&lt;/blockquote&gt;</t>
  </si>
  <si>
    <t>ICYMI: Earlier today, I spoke on the Senate floor about remediating the effects of our recent #COwildfires. VIDEO: http://t.co/rJDL4Ehm</t>
  </si>
  <si>
    <t>&lt;blockquote class="twitter-tweet" width="450"&gt;&lt;p&gt;.@meridianstar: http://t.co/gyjLbggc0t @GreggHarper discusses #KidsFirst Act to boost funding for pediatric medical research cc: @GOPleader&lt;/p&gt; Speaker John Boehner (@SpeakerBoehner) &lt;a href='https://twitter.com/SpeakerBoehner/status/413774203502882816'&gt;2013-12-19 15:53:52&lt;/a&gt;&lt;/blockquote&gt;</t>
  </si>
  <si>
    <t>.@meridianstar: http://t.co/gyjLbggc0t @GreggHarper discusses #KidsFirst Act to boost funding for pediatric medical research cc: @GOPleader</t>
  </si>
  <si>
    <t>&lt;blockquote class="twitter-tweet" width="450"&gt;&lt;p&gt;He has refused to pass other Laws for the accommodation of large districts of people, unless those people would...&lt;/p&gt; RepKevinBrady (@RepKevinBrady) &lt;a href='https://twitter.com/RepKevinBrady/status/352802622857691138'&gt;2013-07-04 10:54:34&lt;/a&gt;&lt;/blockquote&gt;</t>
  </si>
  <si>
    <t>He has refused to pass other Laws for the accommodation of large districts of people, unless those people would...</t>
  </si>
  <si>
    <t>&lt;blockquote class="twitter-tweet" width="450"&gt;&lt;p&gt;@chrisbob Performs financial assmt of borrowers for loan approval and suitability to protect seniors from loans not fit for them (1/4)&lt;/p&gt; Mike Fitzpatrick (@RepFitzpatrick) &lt;a href='https://twitter.com/RepFitzpatrick/status/363029199403356160'&gt;2013-08-01 16:11:20&lt;/a&gt;&lt;/blockquote&gt;</t>
  </si>
  <si>
    <t>@chrisbob Performs financial assmt of borrowers for loan approval and suitability to protect seniors from loans not fit for them (1/4)</t>
  </si>
  <si>
    <t>&lt;blockquote class="twitter-tweet" width="450"&gt;&lt;p&gt;Check out our photos from this week's Congress in Your Community Town Hall Series!  http://t.co/h3vDevmshX&lt;/p&gt; Rep. Terri A. Sewell (@RepTerriSewell) &lt;a href='https://twitter.com/RepTerriSewell/status/446661801657520128'&gt;2014-03-20 10:57:26&lt;/a&gt;&lt;/blockquote&gt;</t>
  </si>
  <si>
    <t>Check out our photos from this week's Congress in Your Community Town Hall Series!  http://t.co/h3vDevmshX</t>
  </si>
  <si>
    <t>&lt;blockquote class="twitter-tweet" width="450"&gt;&lt;p&gt;Great to have @JuddPDeere, Kyra, Kellie, Madeline and Taylor as part of my staff. #idpol http://t.co/UsrhVoHAeU&lt;/p&gt; Senator Mike Crapo (@MikeCrapo) &lt;a href='https://twitter.com/MikeCrapo/status/321646640857505792'&gt;2013-04-09 11:31:49&lt;/a&gt;&lt;/blockquote&gt;</t>
  </si>
  <si>
    <t>Great to have @JuddPDeere, Kyra, Kellie, Madeline and Taylor as part of my staff. #idpol http://t.co/UsrhVoHAeU</t>
  </si>
  <si>
    <t>&lt;blockquote class="twitter-tweet" width="450"&gt;&lt;p&gt;@spoonboy42 Not closing door on foreigners. I support robust skill based immigration. Let them become part of Am family before providing aid&lt;/p&gt; Dana Rohrabacher (@DanaRohrabacher) &lt;a href='https://twitter.com/DanaRohrabacher/status/289761903373328384'&gt;2013-01-11 10:53:15&lt;/a&gt;&lt;/blockquote&gt;</t>
  </si>
  <si>
    <t>@spoonboy42 Not closing door on foreigners. I support robust skill based immigration. Let them become part of Am family before providing aid</t>
  </si>
  <si>
    <t>&lt;blockquote class="twitter-tweet" width="450"&gt;&lt;p&gt;@BillHemmer @lee_saywhat thanks for having me on, Bill. Talk soon&lt;/p&gt; Sean Duffy (@RepSeanDuffy) &lt;a href='https://twitter.com/RepSeanDuffy/status/461159556882911232'&gt;2014-04-29 11:06:20&lt;/a&gt;&lt;/blockquote&gt;</t>
  </si>
  <si>
    <t>@BillHemmer @lee_saywhat thanks for having me on, Bill. Talk soon</t>
  </si>
  <si>
    <t>&lt;blockquote class="twitter-tweet" width="450"&gt;&lt;p&gt;Getting ready to speak on the @EdShow about #Obamacare tonight. Tune in to MSNBC around 5:20pm ET.&lt;/p&gt; Sheldon Whitehouse (@SenWhitehouse) &lt;a href='https://twitter.com/SenWhitehouse/status/398211323839791104'&gt;2013-11-06 17:12:32&lt;/a&gt;&lt;/blockquote&gt;</t>
  </si>
  <si>
    <t>Getting ready to speak on the @EdShow about #Obamacare tonight. Tune in to MSNBC around 5:20pm ET.</t>
  </si>
  <si>
    <t>&lt;blockquote class="twitter-tweet" width="450"&gt;&lt;p&gt;Read my latest op-ed on efforts to halt the IRS¬â√õ¬™s efforts to stifle free speech here: http://t.co/m7DgwHRC7N #idpol&lt;/p&gt; Senator Mike Crapo (@MikeCrapo) &lt;a href='https://twitter.com/MikeCrapo/status/468447485305036800'&gt;2014-05-19 13:45:58&lt;/a&gt;&lt;/blockquote&gt;</t>
  </si>
  <si>
    <t>Read my latest op-ed on efforts to halt the IRS¬â√õ¬™s efforts to stifle free speech here: http://t.co/m7DgwHRC7N #idpol</t>
  </si>
  <si>
    <t>&lt;blockquote class="twitter-tweet" width="450"&gt;&lt;p&gt;Proud of the #SouthValley and #ValleDeOro Thanks to @SecretaryJewell @MartinHeinrich @SenatorTomUdall http://t.co/LBi3aqKmGE&lt;/p&gt; MichelleLujanGrisham (@RepLujanGrisham) &lt;a href='https://twitter.com/RepLujanGrisham/status/497860542611329024'&gt;2014-08-08 17:42:57&lt;/a&gt;&lt;/blockquote&gt;</t>
  </si>
  <si>
    <t>Proud of the #SouthValley and #ValleDeOro Thanks to @SecretaryJewell @MartinHeinrich @SenatorTomUdall http://t.co/LBi3aqKmGE</t>
  </si>
  <si>
    <t>&lt;blockquote class="twitter-tweet" width="450"&gt;&lt;p&gt;On the way to Ramallah, West Bank. http://t.co/ASAWJ2gYnx&lt;/p&gt; Bruce Braley (@BruceBraley) &lt;a href='https://twitter.com/BruceBraley/status/365354238303408128'&gt;2013-08-08 02:10:13&lt;/a&gt;&lt;/blockquote&gt;</t>
  </si>
  <si>
    <t>On the way to Ramallah, West Bank. http://t.co/ASAWJ2gYnx</t>
  </si>
  <si>
    <t>&lt;blockquote class="twitter-tweet" width="450"&gt;&lt;p&gt;I was honored to be sworn in to the 113th Congress yesterday. I'm looking forward to serving the people of #OK2 http://t.co/hgHLWV9T&lt;/p&gt; Markwayne Mullin (@RepMullin) &lt;a href='https://twitter.com/RepMullin/status/287205884076122112'&gt;2013-01-04 09:36:34&lt;/a&gt;&lt;/blockquote&gt;</t>
  </si>
  <si>
    <t>I was honored to be sworn in to the 113th Congress yesterday. I'm looking forward to serving the people of #OK2 http://t.co/hgHLWV9T</t>
  </si>
  <si>
    <t>M001179</t>
  </si>
  <si>
    <t>&lt;blockquote class="twitter-tweet" width="450"&gt;&lt;p&gt;This is what a really shameful #earmark looks like http://t.co/41YkxHSac7&lt;/p&gt; Rep. Tom Marino (@RepTomMarino) &lt;a href='https://twitter.com/RepTomMarino/status/390610682338496513'&gt;2013-10-16 18:50:18&lt;/a&gt;&lt;/blockquote&gt;</t>
  </si>
  <si>
    <t>From: Tom Marino (Representative from Pennsylvania)</t>
  </si>
  <si>
    <t>This is what a really shameful #earmark looks like http://t.co/41YkxHSac7</t>
  </si>
  <si>
    <t>&lt;blockquote class="twitter-tweet" width="450"&gt;&lt;p&gt;Essay competition for #ar2 high school students: 1 winner will attend President's State of the Union address Jan 28: http://t.co/wKbi7grqcB&lt;/p&gt; Rep. Tim Griffin (@RepTimGriffin) &lt;a href='https://twitter.com/RepTimGriffin/status/422758794532122624'&gt;2014-01-13 10:55:25&lt;/a&gt;&lt;/blockquote&gt;</t>
  </si>
  <si>
    <t>Essay competition for #ar2 high school students: 1 winner will attend President's State of the Union address Jan 28: http://t.co/wKbi7grqcB</t>
  </si>
  <si>
    <t>&lt;blockquote class="twitter-tweet" width="450"&gt;&lt;p&gt;@chuckgrassley &amp;amp; I introed bill 2 stop pay-for-delay deals betwn drug companies. It will get life-saving drugs to people quicker and save $.&lt;/p&gt; Amy Klobuchar (@amyklobuchar) &lt;a href='https://twitter.com/amyklobuchar/status/299221475158806528'&gt;2013-02-06 13:22:13&lt;/a&gt;&lt;/blockquote&gt;</t>
  </si>
  <si>
    <t>@chuckgrassley &amp;amp; I introed bill 2 stop pay-for-delay deals betwn drug companies. It will get life-saving drugs to people quicker and save $.</t>
  </si>
  <si>
    <t>&lt;blockquote class="twitter-tweet" width="450"&gt;&lt;p&gt;Lots of mail and flags going out to #TN08 constituents today. Want a flag flown over the uscapitol for¬â√õ_ http://t.co/HQS5XC49tS&lt;/p&gt; Stephen Fincher (@RepFincherTN08) &lt;a href='https://twitter.com/RepFincherTN08/status/497021001210015744'&gt;2014-08-06 10:06:55&lt;/a&gt;&lt;/blockquote&gt;</t>
  </si>
  <si>
    <t>Lots of mail and flags going out to #TN08 constituents today. Want a flag flown over the uscapitol for¬â√õ_ http://t.co/HQS5XC49tS</t>
  </si>
  <si>
    <t>P000593</t>
  </si>
  <si>
    <t>&lt;blockquote class="twitter-tweet" width="450"&gt;&lt;p&gt;Small, nonfarm businesses in 43 Colorado counties are eligible to apply for low-interest federal disaster loans... http://t.co/1wWJpJE6&lt;/p&gt; Rep Ed Perlmutter (@RepPerlmutter) &lt;a href='https://twitter.com/RepPerlmutter/status/290963114286006272'&gt;2013-01-14 18:26:26&lt;/a&gt;&lt;/blockquote&gt;</t>
  </si>
  <si>
    <t>From: Ed Perlmutter (Representative from Colorado)</t>
  </si>
  <si>
    <t>Small, nonfarm businesses in 43 Colorado counties are eligible to apply for low-interest federal disaster loans... http://t.co/1wWJpJE6</t>
  </si>
  <si>
    <t>&lt;blockquote class="twitter-tweet" width="450"&gt;&lt;p&gt;.@noprisoners1 ....funding in a clean CR. Thanks for reaching out.&lt;/p&gt; Paul Tonko (@RepPaulTonko) &lt;a href='https://twitter.com/RepPaulTonko/status/385275103476338688'&gt;2013-10-02 01:28:37&lt;/a&gt;&lt;/blockquote&gt;</t>
  </si>
  <si>
    <t>.@noprisoners1 ....funding in a clean CR. Thanks for reaching out.</t>
  </si>
  <si>
    <t>R000578</t>
  </si>
  <si>
    <t>&lt;blockquote class="twitter-tweet" width="450"&gt;&lt;p&gt;Reminder that all Congressional Art Competition submissions are due April 19th! Visit our website for more info: http://t.co/4VRGUzDUv7&lt;/p&gt; Dave Reichert (@davereichert) &lt;a href='https://twitter.com/davereichert/status/314450551402295298'&gt;2013-03-20 14:57:08&lt;/a&gt;&lt;/blockquote&gt;</t>
  </si>
  <si>
    <t>From: Dave Reichert (Representative from Washington)</t>
  </si>
  <si>
    <t>Reminder that all Congressional Art Competition submissions are due April 19th! Visit our website for more info: http://t.co/4VRGUzDUv7</t>
  </si>
  <si>
    <t>&lt;blockquote class="twitter-tweet" width="450"&gt;&lt;p&gt;In CT, women earn 78 cents for every dollar paid to men. That¬â√õ¬™s not fair. RT if you support #EqualPay for equal work.&lt;/p&gt; Chris Murphy (@ChrisMurphyCT) &lt;a href='https://twitter.com/ChrisMurphyCT/status/453225274118004736'&gt;2014-04-07 13:38:20&lt;/a&gt;&lt;/blockquote&gt;</t>
  </si>
  <si>
    <t>In CT, women earn 78 cents for every dollar paid to men. That¬â√õ¬™s not fair. RT if you support #EqualPay for equal work.</t>
  </si>
  <si>
    <t>&lt;blockquote class="twitter-tweet" width="450"&gt;&lt;p&gt;#TN04 I'll be on @supertalk997 in 15 minutes to discuss #ObamaCare, tune in&lt;/p&gt; Scott DesJarlais (@DesJarlaisTN04) &lt;a href='https://twitter.com/DesJarlaisTN04/status/367252397753516032'&gt;2013-08-13 07:52:49&lt;/a&gt;&lt;/blockquote&gt;</t>
  </si>
  <si>
    <t>#TN04 I'll be on @supertalk997 in 15 minutes to discuss #ObamaCare, tune in</t>
  </si>
  <si>
    <t>&lt;blockquote class="twitter-tweet" width="450"&gt;&lt;p&gt;Proud to support @NOH8campaign #NOH8onTheHill! Hope we hear good news from the Supreme Court for #equality this week. http://t.co/Mvjm52pxbD&lt;/p&gt; Ann McLane Kuster (@RepAnnieKuster) &lt;a href='https://twitter.com/RepAnnieKuster/status/349247171897479168'&gt;2013-06-24 15:26:29&lt;/a&gt;&lt;/blockquote&gt;</t>
  </si>
  <si>
    <t>Proud to support @NOH8campaign #NOH8onTheHill! Hope we hear good news from the Supreme Court for #equality this week. http://t.co/Mvjm52pxbD</t>
  </si>
  <si>
    <t>&lt;blockquote class="twitter-tweet" width="450"&gt;&lt;p&gt;Yesterday I asked New Jerseyans to tell me their stories about the urgent need to restore unemployment insurance benefits #RenewUI&lt;/p&gt; Cory Booker (@CoryBooker) &lt;a href='https://twitter.com/CoryBooker/status/421028630660395009'&gt;2014-01-08 16:20:22&lt;/a&gt;&lt;/blockquote&gt;</t>
  </si>
  <si>
    <t>Yesterday I asked New Jerseyans to tell me their stories about the urgent need to restore unemployment insurance benefits #RenewUI</t>
  </si>
  <si>
    <t>&lt;blockquote class="twitter-tweet" width="450"&gt;&lt;p&gt;One billion reasons to invest in Brain Research. CF http://t.co/0yutwh8hvq&lt;/p&gt; Chaka Fattah (@chakafattah) &lt;a href='https://twitter.com/chakafattah/status/445232837550424064'&gt;2014-03-16 12:19:15&lt;/a&gt;&lt;/blockquote&gt;</t>
  </si>
  <si>
    <t>One billion reasons to invest in Brain Research. CF http://t.co/0yutwh8hvq</t>
  </si>
  <si>
    <t>&lt;blockquote class="twitter-tweet" width="450"&gt;&lt;p&gt;Boehner: Issa Was 'Within His Rights' To Cut Off Democrat's Mic http://t.co/w2IzgP8pxy&lt;/p&gt; Darrell Issa (@DarrellIssa) &lt;a href='https://twitter.com/DarrellIssa/status/441621356015534080'&gt;2014-03-06 12:08:30&lt;/a&gt;&lt;/blockquote&gt;</t>
  </si>
  <si>
    <t>Boehner: Issa Was 'Within His Rights' To Cut Off Democrat's Mic http://t.co/w2IzgP8pxy</t>
  </si>
  <si>
    <t>&lt;blockquote class="twitter-tweet" width="450"&gt;&lt;p&gt;Do you have satellite radio? I'll be on POTUS XM's @MorningBriefing with Tim Farley talking #yourtime this am at 7:20 eastern. Channel 124&lt;/p&gt; Rep. Martha Roby  (@RepMarthaRoby) &lt;a href='https://twitter.com/RepMarthaRoby/status/331723701185830914'&gt;2013-05-07 06:54:28&lt;/a&gt;&lt;/blockquote&gt;</t>
  </si>
  <si>
    <t>Do you have satellite radio? I'll be on POTUS XM's @MorningBriefing with Tim Farley talking #yourtime this am at 7:20 eastern. Channel 124</t>
  </si>
  <si>
    <t>&lt;blockquote class="twitter-tweet" width="450"&gt;&lt;p&gt;That was a pressure int. notice how forced manning to throw off back foot not set and ball sailed. Guy was open&lt;/p&gt; Marco Rubio (@marcorubio) &lt;a href='https://twitter.com/marcorubio/status/430131920329252864'&gt;2014-02-02 19:13:35&lt;/a&gt;&lt;/blockquote&gt;</t>
  </si>
  <si>
    <t>That was a pressure int. notice how forced manning to throw off back foot not set and ball sailed. Guy was open</t>
  </si>
  <si>
    <t>&lt;blockquote class="twitter-tweet" width="450"&gt;&lt;p&gt;As our weak economy continues to struggle, more energy jobs and tax revenue is good for the economy http://t.co/y6bakUiqWR&lt;/p&gt; RepKevinBrady (@RepKevinBrady) &lt;a href='https://twitter.com/RepKevinBrady/status/350002845573066752'&gt;2013-06-26 17:29:15&lt;/a&gt;&lt;/blockquote&gt;</t>
  </si>
  <si>
    <t>As our weak economy continues to struggle, more energy jobs and tax revenue is good for the economy http://t.co/y6bakUiqWR</t>
  </si>
  <si>
    <t>&lt;blockquote class="twitter-tweet" width="450"&gt;&lt;p&gt;Secretary Shinseki should resign. 1,700 AZ vets are stuck on secret lists, waiting for care. Unconscionable. LISTEN: https://t.co/zmdtY0I7y2&lt;/p&gt; Kyrsten Sinema (@RepSinema) &lt;a href='https://twitter.com/RepSinema/status/471746330692698112'&gt;2014-05-28 16:14:24&lt;/a&gt;&lt;/blockquote&gt;</t>
  </si>
  <si>
    <t>Secretary Shinseki should resign. 1,700 AZ vets are stuck on secret lists, waiting for care. Unconscionable. LISTEN: https://t.co/zmdtY0I7y2</t>
  </si>
  <si>
    <t>&lt;blockquote class="twitter-tweet" width="450"&gt;&lt;p&gt;My response to the President's #FY15 #budget request, which was submitted to Congress today: 
http://t.co/yee9WezBaf&lt;/p&gt; Rep. Steve Womack (@rep_stevewomack) &lt;a href='https://twitter.com/rep_stevewomack/status/440924963579916288'&gt;2014-03-04 14:01:17&lt;/a&gt;&lt;/blockquote&gt;</t>
  </si>
  <si>
    <t>My response to the President's #FY15 #budget request, which was submitted to Congress today: 
http://t.co/yee9WezBaf</t>
  </si>
  <si>
    <t>&lt;blockquote class="twitter-tweet" width="450"&gt;&lt;p&gt;"IRS taxing of tanning beds and other #Obamacare absurdities" - @WashingtonPost column: http://t.co/gBxx0uLlXF #TrainWreck&lt;/p&gt; Senator Thad Cochran (@SenThadCochran) &lt;a href='https://twitter.com/SenThadCochran/status/344802748740558849'&gt;2013-06-12 09:05:56&lt;/a&gt;&lt;/blockquote&gt;</t>
  </si>
  <si>
    <t>"IRS taxing of tanning beds and other #Obamacare absurdities" - @WashingtonPost column: http://t.co/gBxx0uLlXF #TrainWreck</t>
  </si>
  <si>
    <t>&lt;blockquote class="twitter-tweet" width="450"&gt;&lt;p&gt;RT @NYGovCuomo: During November we honor NY¬â√õ¬™s military families who have made their own sacrifices in the service of our country http://t.c¬â√õ_&lt;/p&gt; Kirsten Gillibrand (@SenGillibrand) &lt;a href='https://twitter.com/SenGillibrand/status/398934571561283584'&gt;2013-11-08 17:06:28&lt;/a&gt;&lt;/blockquote&gt;</t>
  </si>
  <si>
    <t>RT @NYGovCuomo: During November we honor NY¬â√õ¬™s military families who have made their own sacrifices in the service of our country http://t.c¬â√õ_</t>
  </si>
  <si>
    <t>&lt;blockquote class="twitter-tweet" width="450"&gt;&lt;p&gt;Taking photos of @BillClinton &amp;amp; his fans at Stomping Grounds Cafe in Ames. @TeamBraley @iowademocrats #IAGOTV #3days http://t.co/PL1qffkeS3&lt;/p&gt; Bruce Braley (@BruceBraley) &lt;a href='https://twitter.com/BruceBraley/status/528674149854896128'&gt;2014-11-01 18:25:14&lt;/a&gt;&lt;/blockquote&gt;</t>
  </si>
  <si>
    <t>Taking photos of @BillClinton &amp;amp; his fans at Stomping Grounds Cafe in Ames. @TeamBraley @iowademocrats #IAGOTV #3days http://t.co/PL1qffkeS3</t>
  </si>
  <si>
    <t>&lt;blockquote class="twitter-tweet" width="450"&gt;&lt;p&gt;A #FollowFriday for New Commandant @uscoastguard, wedding dress @riovideo and #conservation opportunities @USDA_NRCS. #FF&lt;/p&gt; John Garamendi (@RepGaramendi) &lt;a href='https://twitter.com/RepGaramendi/status/472530742908817409'&gt;2014-05-30 20:11:22&lt;/a&gt;&lt;/blockquote&gt;</t>
  </si>
  <si>
    <t>A #FollowFriday for New Commandant @uscoastguard, wedding dress @riovideo and #conservation opportunities @USDA_NRCS. #FF</t>
  </si>
  <si>
    <t>&lt;blockquote class="twitter-tweet" width="450"&gt;&lt;p&gt;Looking forward to visiting @BWDistilling to announce my bill to help craft distilleries in Washington state tomorrow. @Business_Herald&lt;/p&gt; Rep. Rick Larsen (@RepRickLarsen) &lt;a href='https://twitter.com/RepRickLarsen/status/329719338225504257'&gt;2013-05-01 18:09:50&lt;/a&gt;&lt;/blockquote&gt;</t>
  </si>
  <si>
    <t>Looking forward to visiting @BWDistilling to announce my bill to help craft distilleries in Washington state tomorrow. @Business_Herald</t>
  </si>
  <si>
    <t>&lt;blockquote class="twitter-tweet" width="450"&gt;&lt;p&gt;Introduced bipartisan bill to help bring Meriam Ibrahim and her children to the United States. Read more here: http://t.co/mZKDlSm2Lu&lt;/p&gt; Sen. Jeanne Shaheen (@SenatorShaheen) &lt;a href='https://twitter.com/SenatorShaheen/status/477509710325637120'&gt;2014-06-13 13:56:01&lt;/a&gt;&lt;/blockquote&gt;</t>
  </si>
  <si>
    <t>Introduced bipartisan bill to help bring Meriam Ibrahim and her children to the United States. Read more here: http://t.co/mZKDlSm2Lu</t>
  </si>
  <si>
    <t>&lt;blockquote class="twitter-tweet" width="450"&gt;&lt;p&gt;RT this to show your support for keeping children in families first &amp;amp; ask others to #SupportCHIFF http://t.co/NtbfwIyBkn&lt;/p&gt; Senator Landrieu (@SenLandrieu) &lt;a href='https://twitter.com/SenLandrieu/status/473909424558702592'&gt;2014-06-03 15:29:46&lt;/a&gt;&lt;/blockquote&gt;</t>
  </si>
  <si>
    <t>RT this to show your support for keeping children in families first &amp;amp; ask others to #SupportCHIFF http://t.co/NtbfwIyBkn</t>
  </si>
  <si>
    <t>&lt;blockquote class="twitter-tweet" width="450"&gt;&lt;p&gt;(1/2) Was saddened to learn of the recent passing of Ronald Danner, a long-time constituent &amp;amp; decorated WWII veteran. http://t.co/I9PCsstPa3&lt;/p&gt; Kenny Marchant (@RepKenMarchant) &lt;a href='https://twitter.com/RepKenMarchant/status/528220648263671809'&gt;2014-10-31 12:23:11&lt;/a&gt;&lt;/blockquote&gt;</t>
  </si>
  <si>
    <t>(1/2) Was saddened to learn of the recent passing of Ronald Danner, a long-time constituent &amp;amp; decorated WWII veteran. http://t.co/I9PCsstPa3</t>
  </si>
  <si>
    <t>&lt;blockquote class="twitter-tweet" width="450"&gt;&lt;p&gt;At @UMMC 2 announce program for patients who are #domesticviolence victims w/ @ltgovbrown @SenatorBarb @SenatorCardin http://t.co/0HZAnDxPRh&lt;/p&gt; Dutch Ruppersberger (@Call_Me_Dutch) &lt;a href='https://twitter.com/Call_Me_Dutch/status/498864232658911232'&gt;2014-08-11 12:11:16&lt;/a&gt;&lt;/blockquote&gt;</t>
  </si>
  <si>
    <t>At @UMMC 2 announce program for patients who are #domesticviolence victims w/ @ltgovbrown @SenatorBarb @SenatorCardin http://t.co/0HZAnDxPRh</t>
  </si>
  <si>
    <t>&lt;blockquote class="twitter-tweet" width="450"&gt;&lt;p&gt;Was a pleasure to work with fellow RPCVs @RepMikeHonda @RepGaramendi @RepSamFarr and Rep Petri on this bill @PeaceCorps @pcorpsconnect&lt;/p&gt; Rep. Joe Kennedy III (@RepJoeKennedy) &lt;a href='https://twitter.com/RepJoeKennedy/status/422883263934238720'&gt;2014-01-13 19:10:01&lt;/a&gt;&lt;/blockquote&gt;</t>
  </si>
  <si>
    <t>Was a pleasure to work with fellow RPCVs @RepMikeHonda @RepGaramendi @RepSamFarr and Rep Petri on this bill @PeaceCorps @pcorpsconnect</t>
  </si>
  <si>
    <t>&lt;blockquote class="twitter-tweet" width="450"&gt;&lt;p&gt;Broken promises. Red tape excuses. Yup, those are exactly what the federal govt is giving US vets: http://t.co/CyFozSRAXw&lt;/p&gt; Charles Boustany (@RepBoustany) &lt;a href='https://twitter.com/RepBoustany/status/362959605493538816'&gt;2013-08-01 11:34:48&lt;/a&gt;&lt;/blockquote&gt;</t>
  </si>
  <si>
    <t>Broken promises. Red tape excuses. Yup, those are exactly what the federal govt is giving US vets: http://t.co/CyFozSRAXw</t>
  </si>
  <si>
    <t>&lt;blockquote class="twitter-tweet" width="450"&gt;&lt;p&gt;.@WNYT: The American on Dream on hold for some during shutdown http://t.co/vQtkrljmDW&lt;/p&gt; Paul Tonko (@RepPaulTonko) &lt;a href='https://twitter.com/RepPaulTonko/status/386173048463687681'&gt;2013-10-04 12:56:44&lt;/a&gt;&lt;/blockquote&gt;</t>
  </si>
  <si>
    <t>.@WNYT: The American on Dream on hold for some during shutdown http://t.co/vQtkrljmDW</t>
  </si>
  <si>
    <t>B001265</t>
  </si>
  <si>
    <t>&lt;blockquote class="twitter-tweet" width="450"&gt;&lt;p&gt;Glad DEC addressing particulate matter for Interior air quality.Open Houses set for Fbx, N. Pole in Oct &amp;amp; Nov. Go to http://t.co/PqwZoSTkBh&lt;/p&gt; Senator Mark Begich (@SenatorBegich) &lt;a href='https://twitter.com/SenatorBegich/status/383014212848848896'&gt;2013-09-25 19:44:39&lt;/a&gt;&lt;/blockquote&gt;</t>
  </si>
  <si>
    <t>From: Mark Begich (Senator from Alaska)</t>
  </si>
  <si>
    <t>Glad DEC addressing particulate matter for Interior air quality.Open Houses set for Fbx, N. Pole in Oct &amp;amp; Nov. Go to http://t.co/PqwZoSTkBh</t>
  </si>
  <si>
    <t>&lt;blockquote class="twitter-tweet" width="450"&gt;&lt;p&gt;As Older Americans Month comes to a close, learn more about Senior Scams, Fraud and Abuse. - http://t.co/mucdIrWNXn #OAM2014chat&lt;/p&gt; Senator Bob Casey (@SenBobCasey) &lt;a href='https://twitter.com/SenBobCasey/status/471734146193457152'&gt;2014-05-28 15:25:59&lt;/a&gt;&lt;/blockquote&gt;</t>
  </si>
  <si>
    <t>As Older Americans Month comes to a close, learn more about Senior Scams, Fraud and Abuse. - http://t.co/mucdIrWNXn #OAM2014chat</t>
  </si>
  <si>
    <t>F000463</t>
  </si>
  <si>
    <t>&lt;blockquote class="twitter-tweet" width="450"&gt;&lt;p&gt;Speaking on the Senate floor on my amendment w/ my colleagues to strengthen gender-based pay anti-discrimination laws http://t.co/VDZeQWHZ8l&lt;/p&gt; Senator Deb Fischer (@SenatorFischer) &lt;a href='https://twitter.com/SenatorFischer/status/453617758773968897'&gt;2014-04-08 15:37:56&lt;/a&gt;&lt;/blockquote&gt;</t>
  </si>
  <si>
    <t>From: Deb Fischer (Senator from Nebraska)</t>
  </si>
  <si>
    <t>Speaking on the Senate floor on my amendment w/ my colleagues to strengthen gender-based pay anti-discrimination laws http://t.co/VDZeQWHZ8l</t>
  </si>
  <si>
    <t>&lt;blockquote class="twitter-tweet" width="450"&gt;&lt;p&gt;If Congress doesn't act by July 1, student loan interest rates will double. I want to hear your thoughts on the issue http://t.co/mjcqE7E8DX&lt;/p&gt; Rep. Cheri Bustos (@RepCheri) &lt;a href='https://twitter.com/RepCheri/status/344856652853436416'&gt;2013-06-12 12:40:07&lt;/a&gt;&lt;/blockquote&gt;</t>
  </si>
  <si>
    <t>If Congress doesn't act by July 1, student loan interest rates will double. I want to hear your thoughts on the issue http://t.co/mjcqE7E8DX</t>
  </si>
  <si>
    <t>&lt;blockquote class="twitter-tweet" width="450"&gt;&lt;p&gt;National Drug Facts Week is just around the corner,see what you can do to help our youth get the facts about drug abuse http://t.co/FLIJ1Pke&lt;/p&gt; Hal Rogers (@RepHalRogers) &lt;a href='https://twitter.com/RepHalRogers/status/288670202256846848'&gt;2013-01-08 10:35:14&lt;/a&gt;&lt;/blockquote&gt;</t>
  </si>
  <si>
    <t>National Drug Facts Week is just around the corner,see what you can do to help our youth get the facts about drug abuse http://t.co/FLIJ1Pke</t>
  </si>
  <si>
    <t>&lt;blockquote class="twitter-tweet" width="450"&gt;&lt;p&gt;Proud that POTUS &amp;amp; House Dems are addressing the $11,607 yearly gap b/w full-time working men &amp;amp; women. #NoMadMenPay http://t.co/0iCPgqWwgK&lt;/p&gt; Rep. Terri A. Sewell (@RepTerriSewell) &lt;a href='https://twitter.com/RepTerriSewell/status/453563517208371200'&gt;2014-04-08 12:02:23&lt;/a&gt;&lt;/blockquote&gt;</t>
  </si>
  <si>
    <t>Proud that POTUS &amp;amp; House Dems are addressing the $11,607 yearly gap b/w full-time working men &amp;amp; women. #NoMadMenPay http://t.co/0iCPgqWwgK</t>
  </si>
  <si>
    <t>&lt;blockquote class="twitter-tweet" width="450"&gt;&lt;p&gt;4yrs of #ACA: 3m young adults covered, 100m w/out lifetime limits, 129m w/ pre-existing conditions can #GetCovered, &amp;amp; 5m covered thru market&lt;/p&gt; Jim Moran (@Jim_Moran) &lt;a href='https://twitter.com/Jim_Moran/status/447780783970082816'&gt;2014-03-23 13:03:52&lt;/a&gt;&lt;/blockquote&gt;</t>
  </si>
  <si>
    <t>4yrs of #ACA: 3m young adults covered, 100m w/out lifetime limits, 129m w/ pre-existing conditions can #GetCovered, &amp;amp; 5m covered thru market</t>
  </si>
  <si>
    <t>&lt;blockquote class="twitter-tweet" width="450"&gt;&lt;p&gt;LIVE @Caracol1260 w @MarioDB + @YolyCuello 2 address impt #SoFl issues - economy and jobs&lt;/p&gt; Ileana Ros-Lehtinen (@RosLehtinen) &lt;a href='https://twitter.com/RosLehtinen/status/289065734875783171'&gt;2013-01-09 12:46:56&lt;/a&gt;&lt;/blockquote&gt;</t>
  </si>
  <si>
    <t>LIVE @Caracol1260 w @MarioDB + @YolyCuello 2 address impt #SoFl issues - economy and jobs</t>
  </si>
  <si>
    <t>&lt;blockquote class="twitter-tweet" width="450"&gt;&lt;p&gt;Chris Foley of Houston-based Abbot Benefits expects 3/4th of his clients to see ¬â√õ√èa noticeable increase¬â√õ¬ù in premiums http://t.co/SLHNfXifOk&lt;/p&gt; RepKevinBrady (@RepKevinBrady) &lt;a href='https://twitter.com/RepKevinBrady/status/412950234734411779'&gt;2013-12-17 09:19:42&lt;/a&gt;&lt;/blockquote&gt;</t>
  </si>
  <si>
    <t>Chris Foley of Houston-based Abbot Benefits expects 3/4th of his clients to see ¬â√õ√èa noticeable increase¬â√õ¬ù in premiums http://t.co/SLHNfXifOk</t>
  </si>
  <si>
    <t>&lt;blockquote class="twitter-tweet" width="450"&gt;&lt;p&gt;@iCareeGuns A lot of my constituents are having trouble finding ammo too.  Looking into it. @cattypatriot Thanks for being protective.&lt;/p&gt; Jim Bridenstine (@RepJBridenstine) &lt;a href='https://twitter.com/RepJBridenstine/status/330812712525365251'&gt;2013-05-04 18:34:31&lt;/a&gt;&lt;/blockquote&gt;</t>
  </si>
  <si>
    <t>@iCareeGuns A lot of my constituents are having trouble finding ammo too.  Looking into it. @cattypatriot Thanks for being protective.</t>
  </si>
  <si>
    <t>&lt;blockquote class="twitter-tweet" width="450"&gt;&lt;p&gt;Because of ObamaCare, small businesses in #TX have experienced a 19.7% premium increase resulting in 29,885 lost jobs.http://t.co/0p4uhz5jUG&lt;/p&gt; Pete Sessions (@PeteSessions) &lt;a href='https://twitter.com/PeteSessions/status/509716991641677824'&gt;2014-09-10 10:56:15&lt;/a&gt;&lt;/blockquote&gt;</t>
  </si>
  <si>
    <t>Because of ObamaCare, small businesses in #TX have experienced a 19.7% premium increase resulting in 29,885 lost jobs.http://t.co/0p4uhz5jUG</t>
  </si>
  <si>
    <t>&lt;blockquote class="twitter-tweet" width="450"&gt;&lt;p&gt;Another side effect of Obamacare. http://t.co/Jfkaid4bSp&lt;/p&gt; Marsha Blackburn (@MarshaBlackburn) &lt;a href='https://twitter.com/MarshaBlackburn/status/380729234278211584'&gt;2013-09-19 12:24:57&lt;/a&gt;&lt;/blockquote&gt;</t>
  </si>
  <si>
    <t>Another side effect of Obamacare. http://t.co/Jfkaid4bSp</t>
  </si>
  <si>
    <t>&lt;blockquote class="twitter-tweet" width="450"&gt;&lt;p&gt;@wdharrisjr LOL, I'm happy to hear that. Your career is worthy of much more than 140 charters.&lt;/p&gt; Cory Booker (@CoryBooker) &lt;a href='https://twitter.com/CoryBooker/status/543851899167211520'&gt;2014-12-13 14:36:11&lt;/a&gt;&lt;/blockquote&gt;</t>
  </si>
  <si>
    <t>@wdharrisjr LOL, I'm happy to hear that. Your career is worthy of much more than 140 charters.</t>
  </si>
  <si>
    <t>&lt;blockquote class="twitter-tweet" width="450"&gt;&lt;p&gt;Meeting w/local #Braceros &amp;amp; staff &amp;amp; students from University of the Pacific at the #Smithsonian Braceros Exhibit http://t.co/zuSJWvh1s0&lt;/p&gt; Jerry McNerney (@RepMcNerney) &lt;a href='https://twitter.com/RepMcNerney/status/382614733343297536'&gt;2013-09-24 17:17:15&lt;/a&gt;&lt;/blockquote&gt;</t>
  </si>
  <si>
    <t>Meeting w/local #Braceros &amp;amp; staff &amp;amp; students from University of the Pacific at the #Smithsonian Braceros Exhibit http://t.co/zuSJWvh1s0</t>
  </si>
  <si>
    <t>C001036</t>
  </si>
  <si>
    <t>&lt;blockquote class="twitter-tweet" width="450"&gt;&lt;p&gt;Help raise awareness that heart disease is the No. 1 killer of women, but it doesn¬â√õ¬™t have to be. #GoRed today http://t.co/BmJhA3VWQ9&lt;/p&gt; Lois Capps (@RepLoisCapps) &lt;a href='https://twitter.com/RepLoisCapps/status/431900146519912448'&gt;2014-02-07 16:19:53&lt;/a&gt;&lt;/blockquote&gt;</t>
  </si>
  <si>
    <t>From: Lois Capps (Representative from California)</t>
  </si>
  <si>
    <t>Help raise awareness that heart disease is the No. 1 killer of women, but it doesn¬â√õ¬™t have to be. #GoRed today http://t.co/BmJhA3VWQ9</t>
  </si>
  <si>
    <t>&lt;blockquote class="twitter-tweet" width="450"&gt;&lt;p&gt;Thinking about those in Oklahoma this morning.&lt;/p&gt; Dave Joyce (@RepDaveJoyce) &lt;a href='https://twitter.com/RepDaveJoyce/status/340818434852020225'&gt;2013-06-01 09:13:41&lt;/a&gt;&lt;/blockquote&gt;</t>
  </si>
  <si>
    <t>Thinking about those in Oklahoma this morning.</t>
  </si>
  <si>
    <t>&lt;blockquote class="twitter-tweet" width="450"&gt;&lt;p&gt;Just at #SocialSecurity press conf to intro bill to expand benefits, lift cap. Time to strengthen program is now http://t.co/P0kQAUxGZj&lt;/p&gt; Rep. Mike Honda (@RepMikeHonda) &lt;a href='https://twitter.com/RepMikeHonda/status/365234828188209153'&gt;2013-08-07 18:15:43&lt;/a&gt;&lt;/blockquote&gt;</t>
  </si>
  <si>
    <t>Just at #SocialSecurity press conf to intro bill to expand benefits, lift cap. Time to strengthen program is now http://t.co/P0kQAUxGZj</t>
  </si>
  <si>
    <t>&lt;blockquote class="twitter-tweet" width="450"&gt;&lt;p&gt;Why does keeping troops out of #Syria matter? If u thought #Iraq was complicated this is 1000x worse&lt;/p&gt; Trey Radel (@treyradel) &lt;a href='https://twitter.com/treyradel/status/359692156287467522'&gt;2013-07-23 11:11:07&lt;/a&gt;&lt;/blockquote&gt;</t>
  </si>
  <si>
    <t>Why does keeping troops out of #Syria matter? If u thought #Iraq was complicated this is 1000x worse</t>
  </si>
  <si>
    <t>&lt;blockquote class="twitter-tweet" width="450"&gt;&lt;p&gt;Check out the #REBUILDact! MT @wbkotv: Congressman Guthrie Shares His New Bill With Manufacturers: http://t.co/kivi5OwJRK&lt;/p&gt; Rep. Brett Guthrie (@RepGuthrie) &lt;a href='https://twitter.com/RepGuthrie/status/404642930176303105'&gt;2013-11-24 11:09:27&lt;/a&gt;&lt;/blockquote&gt;</t>
  </si>
  <si>
    <t>Check out the #REBUILDact! MT @wbkotv: Congressman Guthrie Shares His New Bill With Manufacturers: http://t.co/kivi5OwJRK</t>
  </si>
  <si>
    <t>&lt;blockquote class="twitter-tweet" width="450"&gt;&lt;p&gt;RT @RepKevinBrady: What kind of govt swoops in upon your death &amp;amp; takes nearly half of the nest egg you spent your entire life building? htt¬â√õ_&lt;/p&gt; JudgeCarter (@JudgeCarter) &lt;a href='https://twitter.com/JudgeCarter/status/347396226892828672'&gt;2013-06-19 12:51:29&lt;/a&gt;&lt;/blockquote&gt;</t>
  </si>
  <si>
    <t>RT @RepKevinBrady: What kind of govt swoops in upon your death &amp;amp; takes nearly half of the nest egg you spent your entire life building? htt¬â√õ_</t>
  </si>
  <si>
    <t>&lt;blockquote class="twitter-tweet" width="450"&gt;&lt;p&gt;.@AmericanLegion, @IAVA, @AMVETSNational, and @ConcernedVets release letters of support for #VeteransChoiceAct: http://t.co/Suriimso7s&lt;/p&gt; Richard Burr (@SenatorBurr) &lt;a href='https://twitter.com/SenatorBurr/status/474288461357514753'&gt;2014-06-04 16:35:55&lt;/a&gt;&lt;/blockquote&gt;</t>
  </si>
  <si>
    <t>.@AmericanLegion, @IAVA, @AMVETSNational, and @ConcernedVets release letters of support for #VeteransChoiceAct: http://t.co/Suriimso7s</t>
  </si>
  <si>
    <t>&lt;blockquote class="twitter-tweet" width="450"&gt;&lt;p&gt;Statement on #Syria http://t.co/OWnT6Yl1bI&lt;/p&gt; Mike Conaway (@ConawayTX11) &lt;a href='https://twitter.com/ConawayTX11/status/375002267373408256'&gt;2013-09-03 17:08:02&lt;/a&gt;&lt;/blockquote&gt;</t>
  </si>
  <si>
    <t>Statement on #Syria http://t.co/OWnT6Yl1bI</t>
  </si>
  <si>
    <t>&lt;blockquote class="twitter-tweet" width="450"&gt;&lt;p&gt;Check out the new @Voices4Service report celebrating 20 years of #gettingthingsdone with @AmeriCorps. #AmeriCorps20 http://t.co/jnJ9Jz5zBe&lt;/p&gt; Paul Tonko (@RepPaulTonko) &lt;a href='https://twitter.com/RepPaulTonko/status/509342306307043328'&gt;2014-09-09 10:07:23&lt;/a&gt;&lt;/blockquote&gt;</t>
  </si>
  <si>
    <t>Check out the new @Voices4Service report celebrating 20 years of #gettingthingsdone with @AmeriCorps. #AmeriCorps20 http://t.co/jnJ9Jz5zBe</t>
  </si>
  <si>
    <t>&lt;blockquote class="twitter-tweet" width="450"&gt;&lt;p&gt;Just finished my first telephone town hall meeting, one day after confronting the Ryan budget:  http://t.co/bHLiRcR4Ck&lt;/p&gt; Hakeem Jeffries (@RepJeffries) &lt;a href='https://twitter.com/RepJeffries/status/312371437468020737'&gt;2013-03-14 21:15:28&lt;/a&gt;&lt;/blockquote&gt;</t>
  </si>
  <si>
    <t>Just finished my first telephone town hall meeting, one day after confronting the Ryan budget:  http://t.co/bHLiRcR4Ck</t>
  </si>
  <si>
    <t>&lt;blockquote class="twitter-tweet" width="450"&gt;&lt;p&gt;On National Love Your Pet Day #TBT to me &amp;amp; the love of my life JJ in Holton, KS. And no we didn't eat him! #JJtheLamb http://t.co/MliyCsqpiP&lt;/p&gt; Lynn Jenkins (@RepLynnJenkins) &lt;a href='https://twitter.com/RepLynnJenkins/status/436592546936938496'&gt;2014-02-20 15:05:49&lt;/a&gt;&lt;/blockquote&gt;</t>
  </si>
  <si>
    <t>On National Love Your Pet Day #TBT to me &amp;amp; the love of my life JJ in Holton, KS. And no we didn't eat him! #JJtheLamb http://t.co/MliyCsqpiP</t>
  </si>
  <si>
    <t>&lt;blockquote class="twitter-tweet" width="450"&gt;&lt;p&gt;On Obamacare, we win, they lose. If enough Americans rise up, we will #DefundObamacare: https://t.co/LS4orn0Njz Are you with us?&lt;/p&gt; Senator Ted Cruz (@SenTedCruz) &lt;a href='https://twitter.com/SenTedCruz/status/363071148742819840'&gt;2013-08-01 18:58:02&lt;/a&gt;&lt;/blockquote&gt;</t>
  </si>
  <si>
    <t>On Obamacare, we win, they lose. If enough Americans rise up, we will #DefundObamacare: https://t.co/LS4orn0Njz Are you with us?</t>
  </si>
  <si>
    <t>&lt;blockquote class="twitter-tweet" width="450"&gt;&lt;p&gt;*BREAKING* @DeptVetAffairs Whistle-blowers told not to speak to members of Congress¬â√õ_¬â√õ¬ùimproper avenue of redress¬â√õ¬ù&lt;/p&gt; Cong. Tim Huelskamp (@CongHuelskamp) &lt;a href='https://twitter.com/CongHuelskamp/status/488872211395391488'&gt;2014-07-14 22:26:32&lt;/a&gt;&lt;/blockquote&gt;</t>
  </si>
  <si>
    <t>*BREAKING* @DeptVetAffairs Whistle-blowers told not to speak to members of Congress¬â√õ_¬â√õ¬ùimproper avenue of redress¬â√õ¬ù</t>
  </si>
  <si>
    <t>C000537</t>
  </si>
  <si>
    <t>&lt;blockquote class="twitter-tweet" width="450"&gt;&lt;p&gt;This Election Day, we are reminded our democracy is strongest when every citizen participates. Please exercise your civic duty &amp;amp; go vote!&lt;/p&gt; James E. Clyburn (@Clyburn) &lt;a href='https://twitter.com/Clyburn/status/529629979001516032'&gt;2014-11-04 08:43:21&lt;/a&gt;&lt;/blockquote&gt;</t>
  </si>
  <si>
    <t>From: James Clyburn (Representative from South Carolina)</t>
  </si>
  <si>
    <t>This Election Day, we are reminded our democracy is strongest when every citizen participates. Please exercise your civic duty &amp;amp; go vote!</t>
  </si>
  <si>
    <t>&lt;blockquote class="twitter-tweet" width="450"&gt;&lt;p&gt;RT @cirelafaro: About to meet with congressman John Garamendi to advocate for clean air @Earthjustice @LCLAA @LCLAASacramento @CFLCLAA #rig¬â√õ_&lt;/p&gt; John Garamendi (@RepGaramendi) &lt;a href='https://twitter.com/RepGaramendi/status/334725722595790848'&gt;2013-05-15 13:43:25&lt;/a&gt;&lt;/blockquote&gt;</t>
  </si>
  <si>
    <t>RT @cirelafaro: About to meet with congressman John Garamendi to advocate for clean air @Earthjustice @LCLAA @LCLAASacramento @CFLCLAA #rig¬â√õ_</t>
  </si>
  <si>
    <t>&lt;blockquote class="twitter-tweet" width="450"&gt;&lt;p&gt;Crucial Senate voted scheduled for 11:00am to advance the Safe Communities, Safe Schools Act of 2013. #gunsense&lt;/p&gt; Senator Jack Reed (@SenJackReed) &lt;a href='https://twitter.com/SenJackReed/status/322348532600274945'&gt;2013-04-11 10:00:53&lt;/a&gt;&lt;/blockquote&gt;</t>
  </si>
  <si>
    <t>Crucial Senate voted scheduled for 11:00am to advance the Safe Communities, Safe Schools Act of 2013. #gunsense</t>
  </si>
  <si>
    <t>&lt;blockquote class="twitter-tweet" width="450"&gt;&lt;p&gt;I spent Mother's Day in Afghanistan visiting with our troops. Here are some photos from the trip: http://t.co/oDPpv2DGNL&lt;/p&gt; Rep. Kristi Noem (@RepKristiNoem) &lt;a href='https://twitter.com/RepKristiNoem/status/335429835356766208'&gt;2013-05-17 12:21:19&lt;/a&gt;&lt;/blockquote&gt;</t>
  </si>
  <si>
    <t>I spent Mother's Day in Afghanistan visiting with our troops. Here are some photos from the trip: http://t.co/oDPpv2DGNL</t>
  </si>
  <si>
    <t>&lt;blockquote class="twitter-tweet" width="450"&gt;&lt;p&gt;Delaney Calls Upon Federal Trade Commission to Protect Affordable Jewish Funerals http://t.co/35aHsgOAww&lt;/p&gt; Rep. John Delaney (@RepJohnDelaney) &lt;a href='https://twitter.com/RepJohnDelaney/status/402883746547773441'&gt;2013-11-19 14:39:05&lt;/a&gt;&lt;/blockquote&gt;</t>
  </si>
  <si>
    <t>Delaney Calls Upon Federal Trade Commission to Protect Affordable Jewish Funerals http://t.co/35aHsgOAww</t>
  </si>
  <si>
    <t>D000610</t>
  </si>
  <si>
    <t>&lt;blockquote class="twitter-tweet" width="450"&gt;&lt;p&gt;Kudos to @panerabread CEO Ron Shaich for taking the #SNAPChallenge. Cutting $40B will make more people hungry. http://t.co/D5z5gZPLGw&lt;/p&gt; Rep. Ted Deutch (@RepTedDeutch) &lt;a href='https://twitter.com/RepTedDeutch/status/380414412722802688'&gt;2013-09-18 15:33:58&lt;/a&gt;&lt;/blockquote&gt;</t>
  </si>
  <si>
    <t>From: Ted Deutch (Representative from Florida)</t>
  </si>
  <si>
    <t>Kudos to @panerabread CEO Ron Shaich for taking the #SNAPChallenge. Cutting $40B will make more people hungry. http://t.co/D5z5gZPLGw</t>
  </si>
  <si>
    <t>&lt;blockquote class="twitter-tweet" width="450"&gt;&lt;p&gt;¬â√õ√èObamacare wasn't competently run,¬â√õ¬ù  via @TheAtlantic. In @HouseCommerce hearings, we will look for #ObamcareAnswers. http://t.co/IcfqSryEZB&lt;/p&gt; Rep. Renee Ellmers (@RepReneeEllmers) &lt;a href='https://twitter.com/RepReneeEllmers/status/394888705652953088'&gt;2013-10-28 14:09:38&lt;/a&gt;&lt;/blockquote&gt;</t>
  </si>
  <si>
    <t>¬â√õ√èObamacare wasn't competently run,¬â√õ¬ù  via @TheAtlantic. In @HouseCommerce hearings, we will look for #ObamcareAnswers. http://t.co/IcfqSryEZB</t>
  </si>
  <si>
    <t>&lt;blockquote class="twitter-tweet" width="450"&gt;&lt;p&gt;Thank you @EdDavis3 for a riveting &amp;amp; informative discussion about public safety and what it means to be #BostonStrong http://t.co/v34O2bCifp&lt;/p&gt; Niki Tsongas (@nikiinthehouse) &lt;a href='https://twitter.com/nikiinthehouse/status/453888875333578752'&gt;2014-04-09 09:35:15&lt;/a&gt;&lt;/blockquote&gt;</t>
  </si>
  <si>
    <t>Thank you @EdDavis3 for a riveting &amp;amp; informative discussion about public safety and what it means to be #BostonStrong http://t.co/v34O2bCifp</t>
  </si>
  <si>
    <t>&lt;blockquote class="twitter-tweet" width="450"&gt;&lt;p&gt;Thanks to @UNDEERC for the tour last week http://t.co/FVUHHpCFmL&lt;/p&gt; Rep. Kevin Cramer (@RepKevinCramer) &lt;a href='https://twitter.com/RepKevinCramer/status/438001344423534592'&gt;2014-02-24 12:23:53&lt;/a&gt;&lt;/blockquote&gt;</t>
  </si>
  <si>
    <t>Thanks to @UNDEERC for the tour last week http://t.co/FVUHHpCFmL</t>
  </si>
  <si>
    <t>&lt;blockquote class="twitter-tweet" width="450"&gt;&lt;p&gt;July 10:42 But one thing is needful; and Mary hath chosen that good part, which shall not be taken away from her.&lt;/p&gt; John Shimkus (@RepShimkus) &lt;a href='https://twitter.com/RepShimkus/status/484299916395544577'&gt;2014-07-02 07:37:52&lt;/a&gt;&lt;/blockquote&gt;</t>
  </si>
  <si>
    <t>July 10:42 But one thing is needful; and Mary hath chosen that good part, which shall not be taken away from her.</t>
  </si>
  <si>
    <t>&lt;blockquote class="twitter-tweet" width="450"&gt;&lt;p&gt;House Dems have a 100-day action plan to put the #MiddleClassFirst.&lt;/p&gt; US Rep E.B.Johnson (@RepEBJ) &lt;a href='https://twitter.com/RepEBJ/status/489433106131480576'&gt;2014-07-16 11:35:20&lt;/a&gt;&lt;/blockquote&gt;</t>
  </si>
  <si>
    <t>House Dems have a 100-day action plan to put the #MiddleClassFirst.</t>
  </si>
  <si>
    <t>J000289</t>
  </si>
  <si>
    <t>&lt;blockquote class="twitter-tweet" width="450"&gt;&lt;p&gt;First public #Benghazi Select Committee hearing scheduled for Sept. 17 at 10am - witness list: http://t.co/1bzq0w7FAg #tcot&lt;/p&gt; Jim_Jordan (@Jim_Jordan) &lt;a href='https://twitter.com/Jim_Jordan/status/509768495866056704'&gt;2014-09-10 14:20:55&lt;/a&gt;&lt;/blockquote&gt;</t>
  </si>
  <si>
    <t>From: Jim Jordan (Representative from Ohio)</t>
  </si>
  <si>
    <t>First public #Benghazi Select Committee hearing scheduled for Sept. 17 at 10am - witness list: http://t.co/1bzq0w7FAg #tcot</t>
  </si>
  <si>
    <t>&lt;blockquote class="twitter-tweet" width="450"&gt;&lt;p&gt;@banksisme @IrishDaveE that bill introduced by @EleanorNorton I signed on last July. I'm a big Skins fan but DS needs to rethink this.&lt;/p&gt; Rep Donna F Edwards (@repdonnaedwards) &lt;a href='https://twitter.com/repdonnaedwards/status/389900355825565696'&gt;2013-10-14 19:47:43&lt;/a&gt;&lt;/blockquote&gt;</t>
  </si>
  <si>
    <t>@banksisme @IrishDaveE that bill introduced by @EleanorNorton I signed on last July. I'm a big Skins fan but DS needs to rethink this.</t>
  </si>
  <si>
    <t>&lt;blockquote class="twitter-tweet" width="450"&gt;&lt;p&gt;Stopped by the Willow Grove Fire Company to support their annual pork BBQ. Plenty left, come on down #SouthJersey http://t.co/I4YcWMj24F&lt;/p&gt; Frank LoBiondo (@RepLoBiondo) &lt;a href='https://twitter.com/RepLoBiondo/status/518462137145241600'&gt;2014-10-04 14:06:20&lt;/a&gt;&lt;/blockquote&gt;</t>
  </si>
  <si>
    <t>Stopped by the Willow Grove Fire Company to support their annual pork BBQ. Plenty left, come on down #SouthJersey http://t.co/I4YcWMj24F</t>
  </si>
  <si>
    <t>&lt;blockquote class="twitter-tweet" width="450"&gt;&lt;p&gt;Stop the Feds from locking away our North Carolina beaches.  Our #OBX beaches belong to you! http://t.co/ASQZuomyKH&lt;/p&gt; Richard Burr (@SenatorBurr) &lt;a href='https://twitter.com/SenatorBurr/status/486586337563537410'&gt;2014-07-08 15:03:17&lt;/a&gt;&lt;/blockquote&gt;</t>
  </si>
  <si>
    <t>Stop the Feds from locking away our North Carolina beaches.  Our #OBX beaches belong to you! http://t.co/ASQZuomyKH</t>
  </si>
  <si>
    <t>&lt;blockquote class="twitter-tweet" width="450"&gt;&lt;p&gt;That last retweet demonstrates my point...&lt;/p&gt; Rep. Jeff Duncan (@RepJeffDuncan) &lt;a href='https://twitter.com/RepJeffDuncan/status/385815685089488896'&gt;2013-10-03 13:16:42&lt;/a&gt;&lt;/blockquote&gt;</t>
  </si>
  <si>
    <t>That last retweet demonstrates my point...</t>
  </si>
  <si>
    <t>&lt;blockquote class="twitter-tweet" width="450"&gt;&lt;p&gt;"For Many, Few Health-Plan Choices, High Premiums on Online Exchanges" @WSJ: http://t.co/IQvlI0p7i7&lt;/p&gt; Senator John Thune (@SenJohnThune) &lt;a href='https://twitter.com/SenJohnThune/status/434359074281365506'&gt;2014-02-14 11:10:47&lt;/a&gt;&lt;/blockquote&gt;</t>
  </si>
  <si>
    <t>"For Many, Few Health-Plan Choices, High Premiums on Online Exchanges" @WSJ: http://t.co/IQvlI0p7i7</t>
  </si>
  <si>
    <t>&lt;blockquote class="twitter-tweet" width="450"&gt;&lt;p&gt;Ocare's Medical Device Tax will cost our nation 33,000 jobs - unacceptable: http://t.co/HIBQcgZM0d #LASEN&lt;/p&gt; Bill Cassidy (@BillCassidy) &lt;a href='https://twitter.com/BillCassidy/status/438823319669075968'&gt;2014-02-26 18:50:07&lt;/a&gt;&lt;/blockquote&gt;</t>
  </si>
  <si>
    <t>Ocare's Medical Device Tax will cost our nation 33,000 jobs - unacceptable: http://t.co/HIBQcgZM0d #LASEN</t>
  </si>
  <si>
    <t>&lt;blockquote class="twitter-tweet" width="450"&gt;&lt;p&gt;Join Deborah and me at Comerica Park on May 18 as we work to help end #breastcancer. Follow @KomenDetroit &amp;amp; register to run or walk!&lt;/p&gt; John Dingell (@john_dingell) &lt;a href='https://twitter.com/john_dingell/status/329632959873302528'&gt;2013-05-01 12:26:36&lt;/a&gt;&lt;/blockquote&gt;</t>
  </si>
  <si>
    <t>Join Deborah and me at Comerica Park on May 18 as we work to help end #breastcancer. Follow @KomenDetroit &amp;amp; register to run or walk!</t>
  </si>
  <si>
    <t>&lt;blockquote class="twitter-tweet" width="450"&gt;&lt;p&gt;"We cannot balance the budget on the backs of our seniors." -- Rep. Garcia http://t.co/EuMJixRaUA http://t.co/sLGOBM4HCk&lt;/p&gt; Joe Garcia (@JoeGarcia) &lt;a href='https://twitter.com/JoeGarcia/status/513470212687933440'&gt;2014-09-20 19:30:13&lt;/a&gt;&lt;/blockquote&gt;</t>
  </si>
  <si>
    <t>"We cannot balance the budget on the backs of our seniors." -- Rep. Garcia http://t.co/EuMJixRaUA http://t.co/sLGOBM4HCk</t>
  </si>
  <si>
    <t>&lt;blockquote class="twitter-tweet" width="450"&gt;&lt;p&gt;PHOTO: My #EdenPrairie office delivered local student valentines to #veterans at @VAMinneapolis. #HappyVDay #MN03 http://t.co/YYWCQFhR&lt;/p&gt; Rep. Erik Paulsen (@RepErikPaulsen) &lt;a href='https://twitter.com/RepErikPaulsen/status/302142152559964160'&gt;2013-02-14 14:47:57&lt;/a&gt;&lt;/blockquote&gt;</t>
  </si>
  <si>
    <t>PHOTO: My #EdenPrairie office delivered local student valentines to #veterans at @VAMinneapolis. #HappyVDay #MN03 http://t.co/YYWCQFhR</t>
  </si>
  <si>
    <t>&lt;blockquote class="twitter-tweet" width="450"&gt;&lt;p&gt;@MichaelLambe What's the concern? I am waiting for details but want to see secure border &amp;amp; worker program w-out citizenship?&lt;/p&gt; Richard Hudson (@RepRichHudson) &lt;a href='https://twitter.com/RepRichHudson/status/316368208191954944'&gt;2013-03-25 21:57:13&lt;/a&gt;&lt;/blockquote&gt;</t>
  </si>
  <si>
    <t>@MichaelLambe What's the concern? I am waiting for details but want to see secure border &amp;amp; worker program w-out citizenship?</t>
  </si>
  <si>
    <t>&lt;blockquote class="twitter-tweet" width="450"&gt;&lt;p&gt;Munhall rally shows united front against foreign dumping http://t.co/rwD7ThpDEb via @TribLIVE&lt;/p&gt; Rep. Tim Murphy (@RepTimMurphy) &lt;a href='https://twitter.com/RepTimMurphy/status/468872928583364608'&gt;2014-05-20 17:56:32&lt;/a&gt;&lt;/blockquote&gt;</t>
  </si>
  <si>
    <t>Munhall rally shows united front against foreign dumping http://t.co/rwD7ThpDEb via @TribLIVE</t>
  </si>
  <si>
    <t>&lt;blockquote class="twitter-tweet" width="450"&gt;&lt;p&gt;It was great visiting with members of the Petroleum Marketers Association of America (PMAA) today in Washington. http://t.co/LJRpiD0xbw&lt;/p&gt; Rep. Kevin Yoder (@RepKevinYoder) &lt;a href='https://twitter.com/RepKevinYoder/status/469520631584002049'&gt;2014-05-22 12:50:16&lt;/a&gt;&lt;/blockquote&gt;</t>
  </si>
  <si>
    <t>It was great visiting with members of the Petroleum Marketers Association of America (PMAA) today in Washington. http://t.co/LJRpiD0xbw</t>
  </si>
  <si>
    <t>&lt;blockquote class="twitter-tweet" width="450"&gt;&lt;p&gt;When Democrats don't vote, Republicans win. http://t.co/xNufiP3h2E&lt;/p&gt; Rep. Alan Grayson (@AlanGrayson) &lt;a href='https://twitter.com/AlanGrayson/status/444138566839697408'&gt;2014-03-13 11:51:00&lt;/a&gt;&lt;/blockquote&gt;</t>
  </si>
  <si>
    <t>When Democrats don't vote, Republicans win. http://t.co/xNufiP3h2E</t>
  </si>
  <si>
    <t>&lt;blockquote class="twitter-tweet" width="450"&gt;&lt;p&gt;It was a privilege to meet with the Kern County Honor Flight. These men and women are a true embodiment of service. https://t.co/GzjLc3Cl0g&lt;/p&gt; Kevin McCarthy (@GOPWhip) &lt;a href='https://twitter.com/GOPWhip/status/464420157499396097'&gt;2014-05-08 11:02:48&lt;/a&gt;&lt;/blockquote&gt;</t>
  </si>
  <si>
    <t>It was a privilege to meet with the Kern County Honor Flight. These men and women are a true embodiment of service. https://t.co/GzjLc3Cl0g</t>
  </si>
  <si>
    <t>&lt;blockquote class="twitter-tweet" width="450"&gt;&lt;p&gt;Students are telling Congress: #DontDoubleMyRate. I've answered the call. Only 23 Members needed to force a vote. http://t.co/Fk94JgCRBh&lt;/p&gt; Matt Cartwright (@RepCartwright) &lt;a href='https://twitter.com/RepCartwright/status/350660280323280898'&gt;2013-06-28 13:01:40&lt;/a&gt;&lt;/blockquote&gt;</t>
  </si>
  <si>
    <t>Students are telling Congress: #DontDoubleMyRate. I've answered the call. Only 23 Members needed to force a vote. http://t.co/Fk94JgCRBh</t>
  </si>
  <si>
    <t>&lt;blockquote class="twitter-tweet" width="450"&gt;&lt;p&gt;Joining @GarrisonRadio on @93wibc at 9:05 a.m. Tune in: http://t.co/gklgWDiKdp&lt;/p&gt; Senator Dan Coats (@SenDanCoats) &lt;a href='https://twitter.com/SenDanCoats/status/547389270278021120'&gt;2014-12-23 08:52:26&lt;/a&gt;&lt;/blockquote&gt;</t>
  </si>
  <si>
    <t>Joining @GarrisonRadio on @93wibc at 9:05 a.m. Tune in: http://t.co/gklgWDiKdp</t>
  </si>
  <si>
    <t>&lt;blockquote class="twitter-tweet" width="450"&gt;&lt;p&gt;Please Direct Message me your number now RT @itds desperately need ur help.  my mom is in intensive care in Newton &amp;amp; needs 2 be transported&lt;/p&gt; Cory Booker (@CoryBooker) &lt;a href='https://twitter.com/CoryBooker/status/542807722685906944'&gt;2014-12-10 17:27:00&lt;/a&gt;&lt;/blockquote&gt;</t>
  </si>
  <si>
    <t>Please Direct Message me your number now RT @itds desperately need ur help.  my mom is in intensive care in Newton &amp;amp; needs 2 be transported</t>
  </si>
  <si>
    <t>&lt;blockquote class="twitter-tweet" width="450"&gt;&lt;p&gt;remember to follow me on #facebook and continue to conversation with more than 140 characters: https://t.co/jMlLW82g0i&lt;/p&gt; Paul Tonko (@RepPaulTonko) &lt;a href='https://twitter.com/RepPaulTonko/status/351691427513769985'&gt;2013-07-01 09:19:05&lt;/a&gt;&lt;/blockquote&gt;</t>
  </si>
  <si>
    <t>remember to follow me on #facebook and continue to conversation with more than 140 characters: https://t.co/jMlLW82g0i</t>
  </si>
  <si>
    <t>S001141</t>
  </si>
  <si>
    <t>&lt;blockquote class="twitter-tweet" width="450"&gt;&lt;p&gt;Sen. Sessions on Bill Bennett show this a.m. (guest host Peter Kirsanow) to talk immigration. Listen live at 8:05: http://t.co/oGGACR9lAO&lt;/p&gt; Sen. Jeff Sessions (@SenatorSessions) &lt;a href='https://twitter.com/SenatorSessions/status/400605238362505216'&gt;2013-11-13 07:45:06&lt;/a&gt;&lt;/blockquote&gt;</t>
  </si>
  <si>
    <t>From: Jeff Sessions (Senator from Alabama)</t>
  </si>
  <si>
    <t>Sen. Sessions on Bill Bennett show this a.m. (guest host Peter Kirsanow) to talk immigration. Listen live at 8:05: http://t.co/oGGACR9lAO</t>
  </si>
  <si>
    <t>&lt;blockquote class="twitter-tweet" width="450"&gt;&lt;p&gt;RT @SharonDay: Happy Women¬â√õ¬™s Equality Day! http://t.co/BaE4isPbbS
My honor to post this.&lt;/p&gt; Speaker John Boehner (@SpeakerBoehner) &lt;a href='https://twitter.com/SpeakerBoehner/status/372010184349978625'&gt;2013-08-26 10:58:34&lt;/a&gt;&lt;/blockquote&gt;</t>
  </si>
  <si>
    <t>RT @SharonDay: Happy Women¬â√õ¬™s Equality Day! http://t.co/BaE4isPbbS
My honor to post this.</t>
  </si>
  <si>
    <t>&lt;blockquote class="twitter-tweet" width="450"&gt;&lt;p&gt;via @courierjournal's @JRCarrollCJ: Senator Mitch McConnell meeting with President Obama now on #ISIL threat. http://t.co/Lg3NJrrjBP&lt;/p&gt; Sen. McConnell Press (@McConnellPress) &lt;a href='https://twitter.com/McConnellPress/status/509419986364821505'&gt;2014-09-09 15:16:03&lt;/a&gt;&lt;/blockquote&gt;</t>
  </si>
  <si>
    <t>via @courierjournal's @JRCarrollCJ: Senator Mitch McConnell meeting with President Obama now on #ISIL threat. http://t.co/Lg3NJrrjBP</t>
  </si>
  <si>
    <t>&lt;blockquote class="twitter-tweet" width="450"&gt;&lt;p&gt;This is why I don't have confidence we've learned the lessons from the tragic attacks on our consulate in #Benghazi. http://t.co/Q7LORUw5kb&lt;/p&gt; Rep. Kevin Yoder (@RepKevinYoder) &lt;a href='https://twitter.com/RepKevinYoder/status/451403772304957440'&gt;2014-04-02 13:00:20&lt;/a&gt;&lt;/blockquote&gt;</t>
  </si>
  <si>
    <t>This is why I don't have confidence we've learned the lessons from the tragic attacks on our consulate in #Benghazi. http://t.co/Q7LORUw5kb</t>
  </si>
  <si>
    <t>&lt;blockquote class="twitter-tweet" width="450"&gt;&lt;p&gt;Proud to be in Niagara Falls for the 2014 #StandAgainstRacism (@YWCAUSA) https://t.co/dGX3ym4Zho&lt;/p&gt; Brian Higgins (@RepBrianHiggins) &lt;a href='https://twitter.com/RepBrianHiggins/status/459719753717018624'&gt;2014-04-25 11:45:05&lt;/a&gt;&lt;/blockquote&gt;</t>
  </si>
  <si>
    <t>Proud to be in Niagara Falls for the 2014 #StandAgainstRacism (@YWCAUSA) https://t.co/dGX3ym4Zho</t>
  </si>
  <si>
    <t>&lt;blockquote class="twitter-tweet" width="450"&gt;&lt;p&gt;My interview w/ @NiaWaPo on @PostTV, discussing '63 #MarchOnWashington and its legacy http://t.co/9lBiBnPZa2&lt;/p&gt; Eleanor H. Norton (@EleanorNorton) &lt;a href='https://twitter.com/EleanorNorton/status/373090420965646336'&gt;2013-08-29 10:31:02&lt;/a&gt;&lt;/blockquote&gt;</t>
  </si>
  <si>
    <t>My interview w/ @NiaWaPo on @PostTV, discussing '63 #MarchOnWashington and its legacy http://t.co/9lBiBnPZa2</t>
  </si>
  <si>
    <t>&lt;blockquote class="twitter-tweet" width="450"&gt;&lt;p&gt;I am so proud of my wonderful children, @AliciaMenendez &amp;amp; Rob Jr. #FathersDay http://t.co/nWXSOdhBqZ&lt;/p&gt; Sen. Robert Menendez (@SenatorMenendez) &lt;a href='https://twitter.com/SenatorMenendez/status/478191356737638400'&gt;2014-06-15 11:04:38&lt;/a&gt;&lt;/blockquote&gt;</t>
  </si>
  <si>
    <t>I am so proud of my wonderful children, @AliciaMenendez &amp;amp; Rob Jr. #FathersDay http://t.co/nWXSOdhBqZ</t>
  </si>
  <si>
    <t>J000293</t>
  </si>
  <si>
    <t>&lt;blockquote class="twitter-tweet" width="450"&gt;&lt;p&gt;Check out my piece in @USATODAY: Say NO to Detroit bailouts http://t.co/CUDVKmcxQ3&lt;/p&gt; Senator Ron Johnson (@SenRonJohnson) &lt;a href='https://twitter.com/SenRonJohnson/status/360095806436548608'&gt;2013-07-24 13:55:05&lt;/a&gt;&lt;/blockquote&gt;</t>
  </si>
  <si>
    <t>From: Ron Johnson (Senator from Wisconsin)</t>
  </si>
  <si>
    <t>Check out my piece in @USATODAY: Say NO to Detroit bailouts http://t.co/CUDVKmcxQ3</t>
  </si>
  <si>
    <t>W000800</t>
  </si>
  <si>
    <t>&lt;blockquote class="twitter-tweet" width="450"&gt;&lt;p&gt;In just a couple mins I'm going to give my reaction to Obama's statement on Iraq on @huffpostlive WATCH HERE http://t.co/9BRinnOaMF&lt;/p&gt; Rep. Peter Welch (@PeterWelch) &lt;a href='https://twitter.com/PeterWelch/status/479685967453126658'&gt;2014-06-19 14:03:41&lt;/a&gt;&lt;/blockquote&gt;</t>
  </si>
  <si>
    <t>From: Peter Welch (Representative from Vermont)</t>
  </si>
  <si>
    <t>In just a couple mins I'm going to give my reaction to Obama's statement on Iraq on @huffpostlive WATCH HERE http://t.co/9BRinnOaMF</t>
  </si>
  <si>
    <t>&lt;blockquote class="twitter-tweet" width="450"&gt;&lt;p&gt;Here we go Huskies! It's the homestretch now #BleedBlue #caNINEs @UConnWBB&lt;/p&gt; Elizabeth Esty (@RepEsty) &lt;a href='https://twitter.com/RepEsty/status/453000712914747392'&gt;2014-04-06 22:46:00&lt;/a&gt;&lt;/blockquote&gt;</t>
  </si>
  <si>
    <t>Here we go Huskies! It's the homestretch now #BleedBlue #caNINEs @UConnWBB</t>
  </si>
  <si>
    <t>&lt;blockquote class="twitter-tweet" width="450"&gt;&lt;p&gt;ICYMI: MinnPost article about my and @amyklobuchar's bipartisan, bicameral work to combat sex trafficking #NotForSale http://t.co/aoex39VVGE&lt;/p&gt; Rep. Erik Paulsen (@RepErikPaulsen) &lt;a href='https://twitter.com/RepErikPaulsen/status/466608285647646722'&gt;2014-05-14 11:57:39&lt;/a&gt;&lt;/blockquote&gt;</t>
  </si>
  <si>
    <t>ICYMI: MinnPost article about my and @amyklobuchar's bipartisan, bicameral work to combat sex trafficking #NotForSale http://t.co/aoex39VVGE</t>
  </si>
  <si>
    <t>&lt;blockquote class="twitter-tweet" width="450"&gt;&lt;p&gt;Today the House is voting on creating jobs by building the #KeystonePipeline RT if you think its #timetobuild http://t.co/XxfC8ZsyNX&lt;/p&gt; JudgeCarter (@JudgeCarter) &lt;a href='https://twitter.com/JudgeCarter/status/532990602200498176'&gt;2014-11-13 15:17:16&lt;/a&gt;&lt;/blockquote&gt;</t>
  </si>
  <si>
    <t>Today the House is voting on creating jobs by building the #KeystonePipeline RT if you think its #timetobuild http://t.co/XxfC8ZsyNX</t>
  </si>
  <si>
    <t>&lt;blockquote class="twitter-tweet" width="450"&gt;&lt;p&gt;Relieved to hear that @gsfoundation team is safe and accounted for at #BostonMarathon #SantaBarbara&lt;/p&gt; Lois Capps (@RepLoisCapps) &lt;a href='https://twitter.com/RepLoisCapps/status/323935311614836736'&gt;2013-04-15 19:06:11&lt;/a&gt;&lt;/blockquote&gt;</t>
  </si>
  <si>
    <t>Relieved to hear that @gsfoundation team is safe and accounted for at #BostonMarathon #SantaBarbara</t>
  </si>
  <si>
    <t>&lt;blockquote class="twitter-tweet" width="450"&gt;&lt;p&gt;Congrats on the NAHRO award @toniatkins. Well deserved for a long time advocate for affordable housing.&lt;/p&gt; Rep. Scott Peters (@RepScottPeters) &lt;a href='https://twitter.com/RepScottPeters/status/362608883228876801'&gt;2013-07-31 12:21:09&lt;/a&gt;&lt;/blockquote&gt;</t>
  </si>
  <si>
    <t>Congrats on the NAHRO award @toniatkins. Well deserved for a long time advocate for affordable housing.</t>
  </si>
  <si>
    <t>&lt;blockquote class="twitter-tweet" width="450"&gt;&lt;p&gt;PosiGen #solar company looking to expand across New York state http://t.co/yqNtAe2hoK via @AlbanyBizReview&lt;/p&gt; Paul Tonko (@RepPaulTonko) &lt;a href='https://twitter.com/RepPaulTonko/status/466968851910250496'&gt;2014-05-15 11:50:24&lt;/a&gt;&lt;/blockquote&gt;</t>
  </si>
  <si>
    <t>PosiGen #solar company looking to expand across New York state http://t.co/yqNtAe2hoK via @AlbanyBizReview</t>
  </si>
  <si>
    <t>&lt;blockquote class="twitter-tweet" width="450"&gt;&lt;p&gt;Now wearing "the @UPS browns" and ready to hand-deliver packages to the good people of #MN08! http://t.co/giZ5AReDtH&lt;/p&gt; U.S. Rep. Rick Nolan (@USRepRickNolan) &lt;a href='https://twitter.com/USRepRickNolan/status/459703725079425024'&gt;2014-04-25 10:41:23&lt;/a&gt;&lt;/blockquote&gt;</t>
  </si>
  <si>
    <t>Now wearing "the @UPS browns" and ready to hand-deliver packages to the good people of #MN08! http://t.co/giZ5AReDtH</t>
  </si>
  <si>
    <t>&lt;blockquote class="twitter-tweet" width="450"&gt;&lt;p&gt;Ready for #SB48. Go #Broncos! #UnitedInOrange http://t.co/Drsj0dIMkO&lt;/p&gt; Rep. Diana DeGette (@RepDianaDeGette) &lt;a href='https://twitter.com/RepDianaDeGette/status/430117747784425472'&gt;2014-02-02 18:17:16&lt;/a&gt;&lt;/blockquote&gt;</t>
  </si>
  <si>
    <t>Ready for #SB48. Go #Broncos! #UnitedInOrange http://t.co/Drsj0dIMkO</t>
  </si>
  <si>
    <t>&lt;blockquote class="twitter-tweet" width="450"&gt;&lt;p&gt;MT @goulaglenn Looking forward to hearing @congpalazzo speak at the Ingalls Shipbuilding Supplier conference @HIIndustries&lt;/p&gt; Cong. Steven Palazzo (@CongPalazzo) &lt;a href='https://twitter.com/CongPalazzo/status/326331711438852096'&gt;2013-04-22 09:48:37&lt;/a&gt;&lt;/blockquote&gt;</t>
  </si>
  <si>
    <t>MT @goulaglenn Looking forward to hearing @congpalazzo speak at the Ingalls Shipbuilding Supplier conference @HIIndustries</t>
  </si>
  <si>
    <t>&lt;blockquote class="twitter-tweet" width="450"&gt;&lt;p&gt;.@SenAngusKing and I penned an op-ed together explaining our student loan repayment proposal: http://t.co/SeaMJnt1ZU #fixthemaze&lt;/p&gt; Richard Burr (@SenatorBurr) &lt;a href='https://twitter.com/SenatorBurr/status/511963269452816384'&gt;2014-09-16 15:42:09&lt;/a&gt;&lt;/blockquote&gt;</t>
  </si>
  <si>
    <t>.@SenAngusKing and I penned an op-ed together explaining our student loan repayment proposal: http://t.co/SeaMJnt1ZU #fixthemaze</t>
  </si>
  <si>
    <t>C000560</t>
  </si>
  <si>
    <t>&lt;blockquote class="twitter-tweet" width="450"&gt;&lt;p&gt;Enjoy @espn's NOT TOP 10? #wastebook exposes a top ten list your favorite sports teams don't want you to see  #10... http://t.co/ws8mPAhScf&lt;/p&gt; Sen. Tom Coburn M.D. (@TomCoburn) &lt;a href='https://twitter.com/TomCoburn/status/527133076103892992'&gt;2014-10-28 12:21:33&lt;/a&gt;&lt;/blockquote&gt;</t>
  </si>
  <si>
    <t>From: Tom Coburn (Senator from Oklahoma)</t>
  </si>
  <si>
    <t>Enjoy @espn's NOT TOP 10? #wastebook exposes a top ten list your favorite sports teams don't want you to see  #10... http://t.co/ws8mPAhScf</t>
  </si>
  <si>
    <t>K000385</t>
  </si>
  <si>
    <t>&lt;blockquote class="twitter-tweet" width="450"&gt;&lt;p&gt;Nearly 71,000 Illinoisans will no longer need SNAP if we #RaisetheWage to $10.10 http://t.co/G8pwqWydgg #talkpoverty&lt;/p&gt; Robin Kelly (@RepRobinKelly) &lt;a href='https://twitter.com/RepRobinKelly/status/441640671590375424'&gt;2014-03-06 13:25:16&lt;/a&gt;&lt;/blockquote&gt;</t>
  </si>
  <si>
    <t>From: Robin Kelly (Representative from Illinois)</t>
  </si>
  <si>
    <t>Nearly 71,000 Illinoisans will no longer need SNAP if we #RaisetheWage to $10.10 http://t.co/G8pwqWydgg #talkpoverty</t>
  </si>
  <si>
    <t>&lt;blockquote class="twitter-tweet" width="450"&gt;&lt;p&gt;@chrislhayes this a.m. highlighted special interest tax giveaways in #fiscalcliff deal. Worth sharing -  http://t.co/kv0P9FJ2&lt;/p&gt; Jim Moran (@Jim_Moran) &lt;a href='https://twitter.com/Jim_Moran/status/287582528691388416'&gt;2013-01-05 10:33:12&lt;/a&gt;&lt;/blockquote&gt;</t>
  </si>
  <si>
    <t>@chrislhayes this a.m. highlighted special interest tax giveaways in #fiscalcliff deal. Worth sharing -  http://t.co/kv0P9FJ2</t>
  </si>
  <si>
    <t>&lt;blockquote class="twitter-tweet" width="450"&gt;&lt;p&gt;.@TheHill: New Regs on Power Plants could cost thousands of jobs &amp;amp; $30 Billion annually per @uschamber http://t.co/yQCNejBBHf #tcot&lt;/p&gt; Rep. Bill Huizenga (@RepHuizenga) &lt;a href='https://twitter.com/RepHuizenga/status/471671959923986432'&gt;2014-05-28 11:18:53&lt;/a&gt;&lt;/blockquote&gt;</t>
  </si>
  <si>
    <t>.@TheHill: New Regs on Power Plants could cost thousands of jobs &amp;amp; $30 Billion annually per @uschamber http://t.co/yQCNejBBHf #tcot</t>
  </si>
  <si>
    <t>&lt;blockquote class="twitter-tweet" width="450"&gt;&lt;p&gt;The unfunded liability in Medicare, the trustees tell us, is $34 trillion over the next 75 years. http://t.co/wFGnuOpBhO&lt;/p&gt; RepKevinBrady (@RepKevinBrady) &lt;a href='https://twitter.com/RepKevinBrady/status/349547336889929728'&gt;2013-06-25 11:19:14&lt;/a&gt;&lt;/blockquote&gt;</t>
  </si>
  <si>
    <t>The unfunded liability in Medicare, the trustees tell us, is $34 trillion over the next 75 years. http://t.co/wFGnuOpBhO</t>
  </si>
  <si>
    <t>&lt;blockquote class="twitter-tweet" width="450"&gt;&lt;p&gt;My pleasure!!!  @deciminyan&lt;/p&gt; Cory Booker (@CoryBooker) &lt;a href='https://twitter.com/CoryBooker/status/526144832356765696'&gt;2014-10-25 18:54:37&lt;/a&gt;&lt;/blockquote&gt;</t>
  </si>
  <si>
    <t>My pleasure!!!  @deciminyan</t>
  </si>
  <si>
    <t>R000587</t>
  </si>
  <si>
    <t>&lt;blockquote class="twitter-tweet" width="450"&gt;&lt;p&gt;Thanks to everyone who attended the 2014 Ag Briefing at @NWTC today! #wi08 http://t.co/voAIiGUjKa&lt;/p&gt; Reid Ribble (@RepRibble) &lt;a href='https://twitter.com/RepRibble/status/443135798028685312'&gt;2014-03-10 17:26:22&lt;/a&gt;&lt;/blockquote&gt;</t>
  </si>
  <si>
    <t>From: Reid Ribble (Representative from Wisconsin)</t>
  </si>
  <si>
    <t>Thanks to everyone who attended the 2014 Ag Briefing at @NWTC today! #wi08 http://t.co/voAIiGUjKa</t>
  </si>
  <si>
    <t>&lt;blockquote class="twitter-tweet" width="450"&gt;&lt;p&gt;We vote on Amash-Conyers-Massie-Mulvaney-Polis amdt today to rein in domest surveillance of innocent Americans. How will your Rep vote? #NSA&lt;/p&gt; Thomas Massie (@RepThomasMassie) &lt;a href='https://twitter.com/RepThomasMassie/status/360022352819523586'&gt;2013-07-24 09:03:12&lt;/a&gt;&lt;/blockquote&gt;</t>
  </si>
  <si>
    <t>We vote on Amash-Conyers-Massie-Mulvaney-Polis amdt today to rein in domest surveillance of innocent Americans. How will your Rep vote? #NSA</t>
  </si>
  <si>
    <t>&lt;blockquote class="twitter-tweet" width="450"&gt;&lt;p&gt;RT @JayLow: #FridayKitty!!!!!!! &amp;gt;&amp;gt; "You Putin me on? Russian into war. Syriaously?" http://t.co/eo03hRJNNZ&lt;/p&gt; RepKevinBrady (@RepKevinBrady) &lt;a href='https://twitter.com/RepKevinBrady/status/378638165659353088'&gt;2013-09-13 17:55:48&lt;/a&gt;&lt;/blockquote&gt;</t>
  </si>
  <si>
    <t>RT @JayLow: #FridayKitty!!!!!!! &amp;gt;&amp;gt; "You Putin me on? Russian into war. Syriaously?" http://t.co/eo03hRJNNZ</t>
  </si>
  <si>
    <t>&lt;blockquote class="twitter-tweet" width="450"&gt;&lt;p&gt;I wonder how often the Pentagon misplaces a Marine Col on active duty? #Benghazi http://t.co/BztGmtfE6K&lt;/p&gt; Jason Chaffetz (@jasoninthehouse) &lt;a href='https://twitter.com/jasoninthehouse/status/358363200032481280'&gt;2013-07-19 19:10:19&lt;/a&gt;&lt;/blockquote&gt;</t>
  </si>
  <si>
    <t>I wonder how often the Pentagon misplaces a Marine Col on active duty? #Benghazi http://t.co/BztGmtfE6K</t>
  </si>
  <si>
    <t>&lt;blockquote class="twitter-tweet" width="450"&gt;&lt;p&gt;"Revelations confirmed complaints [Cornyn] had received in 2011 and 2012 from...the King Street Patriots, San... http://t.co/fOVEa5goxz&lt;/p&gt; JohnCornyn (@JohnCornyn) &lt;a href='https://twitter.com/JohnCornyn/status/334767158284406784'&gt;2013-05-15 16:28:04&lt;/a&gt;&lt;/blockquote&gt;</t>
  </si>
  <si>
    <t>"Revelations confirmed complaints [Cornyn] had received in 2011 and 2012 from...the King Street Patriots, San... http://t.co/fOVEa5goxz</t>
  </si>
  <si>
    <t>&lt;blockquote class="twitter-tweet" width="450"&gt;&lt;p&gt;Going to vote on #KeystoneXL approval right now.&lt;/p&gt; Kerry Bentivolio (@RepKerryB) &lt;a href='https://twitter.com/RepKerryB/status/337261553776746496'&gt;2013-05-22 13:39:55&lt;/a&gt;&lt;/blockquote&gt;</t>
  </si>
  <si>
    <t>Going to vote on #KeystoneXL approval right now.</t>
  </si>
  <si>
    <t>&lt;blockquote class="twitter-tweet" width="450"&gt;&lt;p&gt;Introducing the PATH to Prosperity board game - under the #GOPbudget, it's hard to get ahead. #p2 http://t.co/d0rVUSWfJZ&lt;/p&gt; U.S. Rep. Mark Pocan (@repmarkpocan) &lt;a href='https://twitter.com/repmarkpocan/status/453973271730331648'&gt;2014-04-09 15:10:37&lt;/a&gt;&lt;/blockquote&gt;</t>
  </si>
  <si>
    <t>Introducing the PATH to Prosperity board game - under the #GOPbudget, it's hard to get ahead. #p2 http://t.co/d0rVUSWfJZ</t>
  </si>
  <si>
    <t>&lt;blockquote class="twitter-tweet" width="450"&gt;&lt;p&gt;@mustikhan if Kashmiri independence movement dominated by Islam radicals rather than freedom&amp;amp; democracy advocates they still deserve a vote&lt;/p&gt; Dana Rohrabacher (@DanaRohrabacher) &lt;a href='https://twitter.com/DanaRohrabacher/status/520402760689545216'&gt;2014-10-09 22:37:41&lt;/a&gt;&lt;/blockquote&gt;</t>
  </si>
  <si>
    <t>@mustikhan if Kashmiri independence movement dominated by Islam radicals rather than freedom&amp;amp; democracy advocates they still deserve a vote</t>
  </si>
  <si>
    <t>&lt;blockquote class="twitter-tweet" width="450"&gt;&lt;p&gt;Look forward to being at @NASAStennis today. via @sunherald Stennis will celebrate beginning of new rocket-test era http://t.co/f0XidYr6Mi&lt;/p&gt; Senator Thad Cochran (@SenThadCochran) &lt;a href='https://twitter.com/SenThadCochran/status/458264017497505793'&gt;2014-04-21 11:20:30&lt;/a&gt;&lt;/blockquote&gt;</t>
  </si>
  <si>
    <t>Look forward to being at @NASAStennis today. via @sunherald Stennis will celebrate beginning of new rocket-test era http://t.co/f0XidYr6Mi</t>
  </si>
  <si>
    <t>&lt;blockquote class="twitter-tweet" width="450"&gt;&lt;p&gt;#NoFilter  -- Today, Senator Baldwin introduced her first piece of legislation to the U.S. Senate -¬â√õ_ http://t.co/tUQbpWkMck&lt;/p&gt; Sen. Tammy Baldwin (@SenatorBaldwin) &lt;a href='https://twitter.com/SenatorBaldwin/status/355437478284500995'&gt;2013-07-11 17:24:33&lt;/a&gt;&lt;/blockquote&gt;</t>
  </si>
  <si>
    <t>#NoFilter  -- Today, Senator Baldwin introduced her first piece of legislation to the U.S. Senate -¬â√õ_ http://t.co/tUQbpWkMck</t>
  </si>
  <si>
    <t>&lt;blockquote class="twitter-tweet" width="450"&gt;&lt;p&gt;Congratulations Paul Ferreira, a newly-minted Eagle Scout from #SanRamon. #ca15 http://t.co/LdX1HC6Tgj&lt;/p&gt; Rep. Eric Swalwell (@RepSwalwell) &lt;a href='https://twitter.com/RepSwalwell/status/368848068285702144'&gt;2013-08-17 17:33:27&lt;/a&gt;&lt;/blockquote&gt;</t>
  </si>
  <si>
    <t>Congratulations Paul Ferreira, a newly-minted Eagle Scout from #SanRamon. #ca15 http://t.co/LdX1HC6Tgj</t>
  </si>
  <si>
    <t>&lt;blockquote class="twitter-tweet" width="450"&gt;&lt;p&gt;Al is pleased to announce Minnesota-USDA partnership to give farmers certainty and improve water quality. http://t.co/5IVoUAqTm7&lt;/p&gt; Al Franken (@alfranken) &lt;a href='https://twitter.com/alfranken/status/344923909835075584'&gt;2013-06-12 17:07:23&lt;/a&gt;&lt;/blockquote&gt;</t>
  </si>
  <si>
    <t>Al is pleased to announce Minnesota-USDA partnership to give farmers certainty and improve water quality. http://t.co/5IVoUAqTm7</t>
  </si>
  <si>
    <t>&lt;blockquote class="twitter-tweet" width="450"&gt;&lt;p&gt;About to go on @ThisHour on @CNN - tune in now!&lt;/p&gt; Loretta Sanchez (@LorettaSanchez) &lt;a href='https://twitter.com/LorettaSanchez/status/491609654577745920'&gt;2014-07-22 11:44:09&lt;/a&gt;&lt;/blockquote&gt;</t>
  </si>
  <si>
    <t>About to go on @ThisHour on @CNN - tune in now!</t>
  </si>
  <si>
    <t>&lt;blockquote class="twitter-tweet" width="450"&gt;&lt;p&gt;Discussing latest on #Ukraine with @WolfBlitzer @CNN in a few minutes&lt;/p&gt; John McCain (@SenJohnMcCain) &lt;a href='https://twitter.com/SenJohnMcCain/status/440546290770771968'&gt;2014-03-03 12:56:35&lt;/a&gt;&lt;/blockquote&gt;</t>
  </si>
  <si>
    <t>Discussing latest on #Ukraine with @WolfBlitzer @CNN in a few minutes</t>
  </si>
  <si>
    <t>&lt;blockquote class="twitter-tweet" width="450"&gt;&lt;p&gt;@ericnakagawa @ChangeTip Thank you! Sadly, I have to turn down your cup of coffee - I can't accept gifts, but I appreciate the gesture&lt;/p&gt; Rep. Mike Honda (@RepMikeHonda) &lt;a href='https://twitter.com/RepMikeHonda/status/448141576284692480'&gt;2014-03-24 12:57:32&lt;/a&gt;&lt;/blockquote&gt;</t>
  </si>
  <si>
    <t>@ericnakagawa @ChangeTip Thank you! Sadly, I have to turn down your cup of coffee - I can't accept gifts, but I appreciate the gesture</t>
  </si>
  <si>
    <t>&lt;blockquote class="twitter-tweet" width="450"&gt;&lt;p&gt;Proud to have joined @RepWalorski and pass a bill expanding military whistleblower protections http://t.co/y7NwKdfPdU #MN03&lt;/p&gt; Rep. Erik Paulsen (@RepErikPaulsen) &lt;a href='https://twitter.com/RepErikPaulsen/status/350348184045883393'&gt;2013-06-27 16:21:30&lt;/a&gt;&lt;/blockquote&gt;</t>
  </si>
  <si>
    <t>Proud to have joined @RepWalorski and pass a bill expanding military whistleblower protections http://t.co/y7NwKdfPdU #MN03</t>
  </si>
  <si>
    <t>A000360</t>
  </si>
  <si>
    <t>&lt;blockquote class="twitter-tweet" width="450"&gt;&lt;p&gt;VIDEO: Calls Army Corps plan to restrict fishing below dams "unreasonable"; watch full press conference: http://t.co/YKZHf9vCnH #tailwaters&lt;/p&gt; Sen. Lamar Alexander (@SenAlexander) &lt;a href='https://twitter.com/SenAlexander/status/305320603177582593'&gt;2013-02-23 09:17:59&lt;/a&gt;&lt;/blockquote&gt;</t>
  </si>
  <si>
    <t>From: Lamar Alexander (Senator from Tennessee)</t>
  </si>
  <si>
    <t>VIDEO: Calls Army Corps plan to restrict fishing below dams "unreasonable"; watch full press conference: http://t.co/YKZHf9vCnH #tailwaters</t>
  </si>
  <si>
    <t>&lt;blockquote class="twitter-tweet" width="450"&gt;&lt;p&gt;@MECOPower feel the same way. It was our pleasure to do it &amp;amp; an honor to be in a position to help!&lt;/p&gt; Mike Quigley (@RepMikeQuigley) &lt;a href='https://twitter.com/RepMikeQuigley/status/429345186137649152'&gt;2014-01-31 15:07:23&lt;/a&gt;&lt;/blockquote&gt;</t>
  </si>
  <si>
    <t>@MECOPower feel the same way. It was our pleasure to do it &amp;amp; an honor to be in a position to help!</t>
  </si>
  <si>
    <t>&lt;blockquote class="twitter-tweet" width="450"&gt;&lt;p&gt;Video from Vettes for Vets Cruise on Sat. Great day for a great cause! http://t.co/Q2bZVMeFNI&lt;/p&gt; Rep. Todd Rokita (@ToddRokita) &lt;a href='https://twitter.com/ToddRokita/status/331449683358658562'&gt;2013-05-06 12:45:37&lt;/a&gt;&lt;/blockquote&gt;</t>
  </si>
  <si>
    <t>Video from Vettes for Vets Cruise on Sat. Great day for a great cause! http://t.co/Q2bZVMeFNI</t>
  </si>
  <si>
    <t>&lt;blockquote class="twitter-tweet" width="450"&gt;&lt;p&gt;On Floor to note #Youth #Traffic #Safety Month.  Motor vehicle accidents continue to be leading cause of death for #teens.&lt;/p&gt; Glenn 'GT' Thompson (@CongressmanGT) &lt;a href='https://twitter.com/CongressmanGT/status/472017578483675136'&gt;2014-05-29 10:12:15&lt;/a&gt;&lt;/blockquote&gt;</t>
  </si>
  <si>
    <t>On Floor to note #Youth #Traffic #Safety Month.  Motor vehicle accidents continue to be leading cause of death for #teens.</t>
  </si>
  <si>
    <t>&lt;blockquote class="twitter-tweet" width="450"&gt;&lt;p&gt;PHOTO: Proud to sign @RepJoeHeck¬â√õ¬™s Three Kids Mine bill to help create #jobs in #NV https://t.co/HuAppsfkHi&lt;/p&gt; Speaker John Boehner (@SpeakerBoehner) &lt;a href='https://twitter.com/SpeakerBoehner/status/489512493631303681'&gt;2014-07-16 16:50:47&lt;/a&gt;&lt;/blockquote&gt;</t>
  </si>
  <si>
    <t>PHOTO: Proud to sign @RepJoeHeck¬â√õ¬™s Three Kids Mine bill to help create #jobs in #NV https://t.co/HuAppsfkHi</t>
  </si>
  <si>
    <t>&lt;blockquote class="twitter-tweet" width="450"&gt;&lt;p&gt;.@PowerHRG plans to create 200 #IL05 jobs this year. Thanks for making 200 families so much happier! http://t.co/vzEKxyFKSY&lt;/p&gt; Mike Quigley (@RepMikeQuigley) &lt;a href='https://twitter.com/RepMikeQuigley/status/319525974838493184'&gt;2013-04-03 15:05:03&lt;/a&gt;&lt;/blockquote&gt;</t>
  </si>
  <si>
    <t>.@PowerHRG plans to create 200 #IL05 jobs this year. Thanks for making 200 families so much happier! http://t.co/vzEKxyFKSY</t>
  </si>
  <si>
    <t>&lt;blockquote class="twitter-tweet" width="450"&gt;&lt;p&gt;If you missed it, my opening statement from today's #FISA hearing is up on my YouTube page: http://t.co/UeqW5uQsFQ #HJC113&lt;/p&gt; Bob Goodlatte (@RepGoodlatte) &lt;a href='https://twitter.com/RepGoodlatte/status/430772578127720448'&gt;2014-02-04 13:39:20&lt;/a&gt;&lt;/blockquote&gt;</t>
  </si>
  <si>
    <t>If you missed it, my opening statement from today's #FISA hearing is up on my YouTube page: http://t.co/UeqW5uQsFQ #HJC113</t>
  </si>
  <si>
    <t>&lt;blockquote class="twitter-tweet" width="450"&gt;&lt;p&gt;New @AECFKidsCount report finds 23% of U.S. children live in poverty: http://t.co/fl8Qx5GMqy We can do better, we must do better. #KidsCount&lt;/p&gt; Kirsten Gillibrand (@SenGillibrand) &lt;a href='https://twitter.com/SenGillibrand/status/492420243751710721'&gt;2014-07-24 17:25:09&lt;/a&gt;&lt;/blockquote&gt;</t>
  </si>
  <si>
    <t>New @AECFKidsCount report finds 23% of U.S. children live in poverty: http://t.co/fl8Qx5GMqy We can do better, we must do better. #KidsCount</t>
  </si>
  <si>
    <t>&lt;blockquote class="twitter-tweet" width="450"&gt;&lt;p&gt;RT @RecoveringPol: We have 68 @NoLabelsOrg problem-solvers -- amazing. How many Congressmen do we need for critical mass, and how do we get¬â√õ_&lt;/p&gt; Jim Himes (@jahimes) &lt;a href='https://twitter.com/jahimes/status/334754415619747840'&gt;2013-05-15 15:37:26&lt;/a&gt;&lt;/blockquote&gt;</t>
  </si>
  <si>
    <t>RT @RecoveringPol: We have 68 @NoLabelsOrg problem-solvers -- amazing. How many Congressmen do we need for critical mass, and how do we get¬â√õ_</t>
  </si>
  <si>
    <t>N000002</t>
  </si>
  <si>
    <t>&lt;blockquote class="twitter-tweet" width="450"&gt;&lt;p&gt;Proud to #StandWithPeggy. Pregnant workers shouldn't have to choose between a healthy pregnancy and a paycheck. http://t.co/QtUrgQRr1Z&lt;/p&gt; Congressman Nadler (@RepJerryNadler) &lt;a href='https://twitter.com/RepJerryNadler/status/540224213786058752'&gt;2014-12-03 14:21:04&lt;/a&gt;&lt;/blockquote&gt;</t>
  </si>
  <si>
    <t>From: Jerrold Nadler (Representative from New York)</t>
  </si>
  <si>
    <t>Proud to #StandWithPeggy. Pregnant workers shouldn't have to choose between a healthy pregnancy and a paycheck. http://t.co/QtUrgQRr1Z</t>
  </si>
  <si>
    <t>&lt;blockquote class="twitter-tweet" width="450"&gt;&lt;p&gt;#SpendingIsTheProblem: What Could You Do With Your $52K Share of the National Debt? http://t.co/RJ7npKc6ds&lt;/p&gt; Louie Gohmert (@replouiegohmert) &lt;a href='https://twitter.com/replouiegohmert/status/306808276325122048'&gt;2013-02-27 11:49:27&lt;/a&gt;&lt;/blockquote&gt;</t>
  </si>
  <si>
    <t>#SpendingIsTheProblem: What Could You Do With Your $52K Share of the National Debt? http://t.co/RJ7npKc6ds</t>
  </si>
  <si>
    <t>&lt;blockquote class="twitter-tweet" width="450"&gt;&lt;p&gt;Glad to meet with the Olson family of Bismarck to talk about their efforts to raise awareness about juvenile diabetes http://t.co/T7Ak3PrAeD&lt;/p&gt; Senator John Hoeven (@SenJohnHoeven) &lt;a href='https://twitter.com/SenJohnHoeven/status/354997475297357824'&gt;2013-07-10 12:16:08&lt;/a&gt;&lt;/blockquote&gt;</t>
  </si>
  <si>
    <t>Glad to meet with the Olson family of Bismarck to talk about their efforts to raise awareness about juvenile diabetes http://t.co/T7Ak3PrAeD</t>
  </si>
  <si>
    <t>&lt;blockquote class="twitter-tweet" width="450"&gt;&lt;p&gt;ICYMI: Here's a replay of me on the @brianthomas1 show on @55KRC last Tuesday. Got a question? Tweet me! http://t.co/l9wCkaQ7sb&lt;/p&gt; Steve Chabot (@RepSteveChabot) &lt;a href='https://twitter.com/RepSteveChabot/status/324517390035595264'&gt;2013-04-17 09:39:09&lt;/a&gt;&lt;/blockquote&gt;</t>
  </si>
  <si>
    <t>ICYMI: Here's a replay of me on the @brianthomas1 show on @55KRC last Tuesday. Got a question? Tweet me! http://t.co/l9wCkaQ7sb</t>
  </si>
  <si>
    <t>&lt;blockquote class="twitter-tweet" width="450"&gt;&lt;p&gt;#PreKForAll is part of my #OpportunityPlan to empower working women to thrive in 21st Century economy. #InvestInKids http://t.co/2e1ut4RR2Y&lt;/p&gt; Kirsten Gillibrand (@SenGillibrand) &lt;a href='https://twitter.com/SenGillibrand/status/410492265476276224'&gt;2013-12-10 14:32:37&lt;/a&gt;&lt;/blockquote&gt;</t>
  </si>
  <si>
    <t>#PreKForAll is part of my #OpportunityPlan to empower working women to thrive in 21st Century economy. #InvestInKids http://t.co/2e1ut4RR2Y</t>
  </si>
  <si>
    <t>&lt;blockquote class="twitter-tweet" width="450"&gt;&lt;p&gt;We can effectively combat terrorism without sacrificing the civil liberties which make us free. #ResetTheNet http://t.co/4xjnXKoOEK&lt;/p&gt; Bernie Sanders (@SenSanders) &lt;a href='https://twitter.com/SenSanders/status/474559981875109888'&gt;2014-06-05 10:34:51&lt;/a&gt;&lt;/blockquote&gt;</t>
  </si>
  <si>
    <t>We can effectively combat terrorism without sacrificing the civil liberties which make us free. #ResetTheNet http://t.co/4xjnXKoOEK</t>
  </si>
  <si>
    <t>&lt;blockquote class="twitter-tweet" width="450"&gt;&lt;p&gt;As a social worker, I know impact a teacher can have in life of a child ¬â√õ√í inspiring students &amp;amp; challenging them to be all they can be.&lt;/p&gt; Barbara Mikulski (@SenatorBarb) &lt;a href='https://twitter.com/SenatorBarb/status/463676471140425729'&gt;2014-05-06 09:47:40&lt;/a&gt;&lt;/blockquote&gt;</t>
  </si>
  <si>
    <t>As a social worker, I know impact a teacher can have in life of a child ¬â√õ√í inspiring students &amp;amp; challenging them to be all they can be.</t>
  </si>
  <si>
    <t>S001188</t>
  </si>
  <si>
    <t>&lt;blockquote class="twitter-tweet" width="450"&gt;&lt;p&gt;Tune in to @FoxNews at 12 ET - I'm joining America's News Headquarters to talk about the #debtceiling&lt;/p&gt; Rep. Marlin Stutzman (@RepStutzman) &lt;a href='https://twitter.com/RepStutzman/status/287600940234702849'&gt;2013-01-05 11:46:22&lt;/a&gt;&lt;/blockquote&gt;</t>
  </si>
  <si>
    <t>From: Marlin Stutzman (Representative from Indiana)</t>
  </si>
  <si>
    <t>Tune in to @FoxNews at 12 ET - I'm joining America's News Headquarters to talk about the #debtceiling</t>
  </si>
  <si>
    <t>&lt;blockquote class="twitter-tweet" width="450"&gt;&lt;p&gt;Proud to support @RepDaveCamp's bill to stop the Administration from implementing new rules that unfairly target their political enemies.&lt;/p&gt; Rep. Steve Scalise (@SteveScalise) &lt;a href='https://twitter.com/SteveScalise/status/423509314171854848'&gt;2014-01-15 12:37:43&lt;/a&gt;&lt;/blockquote&gt;</t>
  </si>
  <si>
    <t>Proud to support @RepDaveCamp's bill to stop the Administration from implementing new rules that unfairly target their political enemies.</t>
  </si>
  <si>
    <t>&lt;blockquote class="twitter-tweet" width="450"&gt;&lt;p&gt;BREAKING NEWS: I made my prediction for the 2013 @NCAA #Championship last night on the @MSNBC...OH http://t.co/8FbBpnPatt @OhioState @edshow&lt;/p&gt; Rep. Tim Ryan (@RepTimRyan) &lt;a href='https://twitter.com/RepTimRyan/status/378216890721505280'&gt;2013-09-12 14:01:48&lt;/a&gt;&lt;/blockquote&gt;</t>
  </si>
  <si>
    <t>BREAKING NEWS: I made my prediction for the 2013 @NCAA #Championship last night on the @MSNBC...OH http://t.co/8FbBpnPatt @OhioState @edshow</t>
  </si>
  <si>
    <t>T000461</t>
  </si>
  <si>
    <t>&lt;blockquote class="twitter-tweet" width="450"&gt;&lt;p&gt;New report shows how gov't could save billions by ending handouts to agribusiness: http://t.co/QsXQsNDpku #corporatewelfare #cropinsurance&lt;/p&gt; Senator Pat Toomey (@SenToomey) &lt;a href='https://twitter.com/SenToomey/status/413689466218225664'&gt;2013-12-19 10:17:09&lt;/a&gt;&lt;/blockquote&gt;</t>
  </si>
  <si>
    <t>From: Patrick Toomey (Senator from Pennsylvania)</t>
  </si>
  <si>
    <t>New report shows how gov't could save billions by ending handouts to agribusiness: http://t.co/QsXQsNDpku #corporatewelfare #cropinsurance</t>
  </si>
  <si>
    <t>&lt;blockquote class="twitter-tweet" width="450"&gt;&lt;p&gt;Americans must be able to voice their political and religious views without fear of reprisal from the government. http://t.co/chknj5Q6zW&lt;/p&gt; Rep. Martha Roby  (@RepMarthaRoby) &lt;a href='https://twitter.com/RepMarthaRoby/status/438789168127168512'&gt;2014-02-26 16:34:24&lt;/a&gt;&lt;/blockquote&gt;</t>
  </si>
  <si>
    <t>Americans must be able to voice their political and religious views without fear of reprisal from the government. http://t.co/chknj5Q6zW</t>
  </si>
  <si>
    <t>&lt;blockquote class="twitter-tweet" width="450"&gt;&lt;p&gt;Today I teamed up with @charactersunite to help raise awareness on the issue of bullying http://t.co/ismr340S2I&lt;/p&gt; Rep. Jon Runyan (@RepJonRunyan) &lt;a href='https://twitter.com/RepJonRunyan/status/403283645441376256'&gt;2013-11-20 17:08:08&lt;/a&gt;&lt;/blockquote&gt;</t>
  </si>
  <si>
    <t>Today I teamed up with @charactersunite to help raise awareness on the issue of bullying http://t.co/ismr340S2I</t>
  </si>
  <si>
    <t>&lt;blockquote class="twitter-tweet" width="450"&gt;&lt;p&gt;We've heard Republicans say they want to close loopholes--let's start closing them!&lt;/p&gt; Rep. Keith Ellison (@keithellison) &lt;a href='https://twitter.com/keithellison/status/411165845449359360'&gt;2013-12-12 11:09:11&lt;/a&gt;&lt;/blockquote&gt;</t>
  </si>
  <si>
    <t>We've heard Republicans say they want to close loopholes--let's start closing them!</t>
  </si>
  <si>
    <t>&lt;blockquote class="twitter-tweet" width="450"&gt;&lt;p&gt;@CALinnovates Thank you for the time and the insight!&lt;/p&gt; Linda T. S√å√Ånchez (@RepLindaSanchez) &lt;a href='https://twitter.com/RepLindaSanchez/status/304672043511713792'&gt;2013-02-21 14:20:50&lt;/a&gt;&lt;/blockquote&gt;</t>
  </si>
  <si>
    <t>@CALinnovates Thank you for the time and the insight!</t>
  </si>
  <si>
    <t>&lt;blockquote class="twitter-tweet" width="450"&gt;&lt;p&gt;The 87121 zip code has the most foreclosures and most abandoned, foreclosed properties. There is help. Come to West Mesa High School today.&lt;/p&gt; MichelleLujanGrisham (@RepLujanGrisham) &lt;a href='https://twitter.com/RepLujanGrisham/status/396707807421952000'&gt;2013-11-02 14:38:06&lt;/a&gt;&lt;/blockquote&gt;</t>
  </si>
  <si>
    <t>The 87121 zip code has the most foreclosures and most abandoned, foreclosed properties. There is help. Come to West Mesa High School today.</t>
  </si>
  <si>
    <t>&lt;blockquote class="twitter-tweet" width="450"&gt;&lt;p&gt;RT @housescience First astronauts introduced by #NASA -- READ more @ This Day in History -- 4/9/1959 http://t.co/F5Eb8JPkHX&lt;/p&gt; Louie Gohmert (@replouiegohmert) &lt;a href='https://twitter.com/replouiegohmert/status/321696228905742336'&gt;2013-04-09 14:48:52&lt;/a&gt;&lt;/blockquote&gt;</t>
  </si>
  <si>
    <t>RT @housescience First astronauts introduced by #NASA -- READ more @ This Day in History -- 4/9/1959 http://t.co/F5Eb8JPkHX</t>
  </si>
  <si>
    <t>&lt;blockquote class="twitter-tweet" width="450"&gt;&lt;p&gt;Pls join me in celebrating #PrideMonth -- Very glad that NY was among the first to get on the right side of history https://t.co/S6AwB2WsUL&lt;/p&gt; Paul Tonko (@RepPaulTonko) &lt;a href='https://twitter.com/RepPaulTonko/status/476500396006199297'&gt;2014-06-10 19:05:22&lt;/a&gt;&lt;/blockquote&gt;</t>
  </si>
  <si>
    <t>Pls join me in celebrating #PrideMonth -- Very glad that NY was among the first to get on the right side of history https://t.co/S6AwB2WsUL</t>
  </si>
  <si>
    <t>&lt;blockquote class="twitter-tweet" width="450"&gt;&lt;p&gt;RT @SenLeePressSec: WATCH: @SenMikeLee's town hall meeting in West Jordan is streaming here: http://t.co/eKds7LYqgQ¬â√õ_ #utpol  #leetownhall&lt;/p&gt; Mike Lee (@SenMikeLee) &lt;a href='https://twitter.com/SenMikeLee/status/456966603620745217'&gt;2014-04-17 21:25:02&lt;/a&gt;&lt;/blockquote&gt;</t>
  </si>
  <si>
    <t>RT @SenLeePressSec: WATCH: @SenMikeLee's town hall meeting in West Jordan is streaming here: http://t.co/eKds7LYqgQ¬â√õ_ #utpol  #leetownhall</t>
  </si>
  <si>
    <t>&lt;blockquote class="twitter-tweet" width="450"&gt;&lt;p&gt;By blocking #immigration reform, House Republicans are single-handedly hurting our economy. #TimeIsNow http://t.co/OiSJKpPGTs&lt;/p&gt; Jan Schakowsky (@janschakowsky) &lt;a href='https://twitter.com/janschakowsky/status/481531972737843201'&gt;2014-06-24 16:19:03&lt;/a&gt;&lt;/blockquote&gt;</t>
  </si>
  <si>
    <t>By blocking #immigration reform, House Republicans are single-handedly hurting our economy. #TimeIsNow http://t.co/OiSJKpPGTs</t>
  </si>
  <si>
    <t>&lt;blockquote class="twitter-tweet" width="450"&gt;&lt;p&gt;Honored to meet father &amp;amp; son veterans SSgt Gregory Juedes &amp;amp; LCpl Alex Juedes - thank you for your service! http://t.co/1cMCDy58Ar&lt;/p&gt; John McCain (@SenJohnMcCain) &lt;a href='https://twitter.com/SenJohnMcCain/status/491360317998657536'&gt;2014-07-21 19:13:23&lt;/a&gt;&lt;/blockquote&gt;</t>
  </si>
  <si>
    <t>Honored to meet father &amp;amp; son veterans SSgt Gregory Juedes &amp;amp; LCpl Alex Juedes - thank you for your service! http://t.co/1cMCDy58Ar</t>
  </si>
  <si>
    <t>&lt;blockquote class="twitter-tweet" width="450"&gt;&lt;p&gt;Arrivd frm visitg troops in Afghanistan.These soldiers guard freedoms we enjoy
Never forget to give thanks in evryway http://t.co/mTlWS8Os8l&lt;/p&gt; Joaquin Castro  (@JoaquinCastrotx) &lt;a href='https://twitter.com/JoaquinCastrotx/status/450628759347937280'&gt;2014-03-31 09:40:43&lt;/a&gt;&lt;/blockquote&gt;</t>
  </si>
  <si>
    <t>Arrivd frm visitg troops in Afghanistan.These soldiers guard freedoms we enjoy
Never forget to give thanks in evryway http://t.co/mTlWS8Os8l</t>
  </si>
  <si>
    <t>&lt;blockquote class="twitter-tweet" width="450"&gt;&lt;p&gt;TOMORROW: Staff will hold local office hours in Campbell &amp;amp; Buckingham Counties to assist with federal agencies: http://t.co/5iewqO70io&lt;/p&gt; Rep. Robert Hurt  (@RepRobertHurt) &lt;a href='https://twitter.com/RepRobertHurt/status/522839432219471872'&gt;2014-10-16 16:00:09&lt;/a&gt;&lt;/blockquote&gt;</t>
  </si>
  <si>
    <t>TOMORROW: Staff will hold local office hours in Campbell &amp;amp; Buckingham Counties to assist with federal agencies: http://t.co/5iewqO70io</t>
  </si>
  <si>
    <t>&lt;blockquote class="twitter-tweet" width="450"&gt;&lt;p&gt;1 vet lost in #VA is too many but to have 1.700 ignored is a violation of every principle we promote 2 protect them http://t.co/GihNxltn8z&lt;/p&gt; Jackie Speier (@RepSpeier) &lt;a href='https://twitter.com/RepSpeier/status/471771083524562944'&gt;2014-05-28 17:52:46&lt;/a&gt;&lt;/blockquote&gt;</t>
  </si>
  <si>
    <t>1 vet lost in #VA is too many but to have 1.700 ignored is a violation of every principle we promote 2 protect them http://t.co/GihNxltn8z</t>
  </si>
  <si>
    <t>&lt;blockquote class="twitter-tweet" width="450"&gt;&lt;p&gt;We need to work with the Corps of Engineers to get quality work done in a timely manner. Lets get these projects moving. #WaterResource&lt;/p&gt; Rep Rick Crawford (@RepRickCrawford) &lt;a href='https://twitter.com/RepRickCrawford/status/342287505313382400'&gt;2013-06-05 10:31:15&lt;/a&gt;&lt;/blockquote&gt;</t>
  </si>
  <si>
    <t>We need to work with the Corps of Engineers to get quality work done in a timely manner. Lets get these projects moving. #WaterResource</t>
  </si>
  <si>
    <t>&lt;blockquote class="twitter-tweet" width="450"&gt;&lt;p&gt;I'm proud to help outstanding young men &amp;amp; women from across NC who want to attend 1 of our nation's 5 prestigious service academies&lt;/p&gt; Senator Kay Hagan (@SenatorHagan) &lt;a href='https://twitter.com/SenatorHagan/status/377108301269311488'&gt;2013-09-09 12:36:40&lt;/a&gt;&lt;/blockquote&gt;</t>
  </si>
  <si>
    <t>I'm proud to help outstanding young men &amp;amp; women from across NC who want to attend 1 of our nation's 5 prestigious service academies</t>
  </si>
  <si>
    <t>&lt;blockquote class="twitter-tweet" width="450"&gt;&lt;p&gt;@TobinWilliamson Thanks for sharing your view.&lt;/p&gt; Rep. Tim Griffin (@RepTimGriffin) &lt;a href='https://twitter.com/RepTimGriffin/status/363430232872583168'&gt;2013-08-02 18:44:54&lt;/a&gt;&lt;/blockquote&gt;</t>
  </si>
  <si>
    <t>@TobinWilliamson Thanks for sharing your view.</t>
  </si>
  <si>
    <t>&lt;blockquote class="twitter-tweet" width="450"&gt;&lt;p&gt;VA chief Shinseki has a lot to explain: Our view http://t.co/uZ6dxYus2i via @usatoday&lt;/p&gt; JohnCornyn (@JohnCornyn) &lt;a href='https://twitter.com/JohnCornyn/status/467646489657749504'&gt;2014-05-17 08:43:06&lt;/a&gt;&lt;/blockquote&gt;</t>
  </si>
  <si>
    <t>VA chief Shinseki has a lot to explain: Our view http://t.co/uZ6dxYus2i via @usatoday</t>
  </si>
  <si>
    <t>W000814</t>
  </si>
  <si>
    <t>&lt;blockquote class="twitter-tweet" width="450"&gt;&lt;p&gt;Stand up for your 2nd amendment rights by signing the petition at http://t.co/8wkqCIf4Zj. #stopatt&lt;/p&gt; Randy Weber (@TXRandy14) &lt;a href='https://twitter.com/TXRandy14/status/311862701901107200'&gt;2013-03-13 11:33:56&lt;/a&gt;&lt;/blockquote&gt;</t>
  </si>
  <si>
    <t>From: Randy Weber (Representative from Texas)</t>
  </si>
  <si>
    <t>Stand up for your 2nd amendment rights by signing the petition at http://t.co/8wkqCIf4Zj. #stopatt</t>
  </si>
  <si>
    <t>C001078</t>
  </si>
  <si>
    <t>&lt;blockquote class="twitter-tweet" width="450"&gt;&lt;p&gt;SCOTUS gets it right and allows pro-marriage equality rulings to stand! Great day for justice for families in Virginia and 10 other states.&lt;/p&gt; Gerry Connolly (@GerryConnolly) &lt;a href='https://twitter.com/GerryConnolly/status/519139059051286528'&gt;2014-10-06 10:56:11&lt;/a&gt;&lt;/blockquote&gt;</t>
  </si>
  <si>
    <t>From: Gerald Connolly (Representative from Virginia)</t>
  </si>
  <si>
    <t>SCOTUS gets it right and allows pro-marriage equality rulings to stand! Great day for justice for families in Virginia and 10 other states.</t>
  </si>
  <si>
    <t>&lt;blockquote class="twitter-tweet" width="450"&gt;&lt;p&gt;.@patriotmom61 I have voted against aid for Libya &amp;amp; Egypt.  Must prioritize spending 4 US needs &amp;amp; not 4 those countries who work against us.&lt;/p&gt; Rep. Rob Wittman (@RobWittman) &lt;a href='https://twitter.com/RobWittman/status/308953726998171648'&gt;2013-03-05 09:54:43&lt;/a&gt;&lt;/blockquote&gt;</t>
  </si>
  <si>
    <t>.@patriotmom61 I have voted against aid for Libya &amp;amp; Egypt.  Must prioritize spending 4 US needs &amp;amp; not 4 those countries who work against us.</t>
  </si>
  <si>
    <t>&lt;blockquote class="twitter-tweet" width="450"&gt;&lt;p&gt;Please DM me your number. I'd like to help. RT @CrankyNurseNJ: Animal control said they can't do anything either! WHO CAN HELP THIS POOR DOG&lt;/p&gt; Cory Booker (@CoryBooker) &lt;a href='https://twitter.com/CoryBooker/status/467737678143049728'&gt;2014-05-17 14:45:27&lt;/a&gt;&lt;/blockquote&gt;</t>
  </si>
  <si>
    <t>Please DM me your number. I'd like to help. RT @CrankyNurseNJ: Animal control said they can't do anything either! WHO CAN HELP THIS POOR DOG</t>
  </si>
  <si>
    <t>&lt;blockquote class="twitter-tweet" width="450"&gt;&lt;p&gt;Great news! Pease officially selected to receive new KC-46A tanker ¬â√õ√í big win for NH jobs, economy &amp;amp; natl security: http://t.co/swWzKgX1yt&lt;/p&gt; Sen. Jeanne Shaheen (@SenatorShaheen) &lt;a href='https://twitter.com/SenatorShaheen/status/497018314158514176'&gt;2014-08-06 09:56:14&lt;/a&gt;&lt;/blockquote&gt;</t>
  </si>
  <si>
    <t>Great news! Pease officially selected to receive new KC-46A tanker ¬â√õ√í big win for NH jobs, economy &amp;amp; natl security: http://t.co/swWzKgX1yt</t>
  </si>
  <si>
    <t>&lt;blockquote class="twitter-tweet" width="450"&gt;&lt;p&gt;W/students frm my alma mater @SouthwestEagles, @westmiamimiddle+#Southside Elementary 4 @MDCPS Hall of Fame Induction http://t.co/cLO0KiHIxx&lt;/p&gt; Ileana Ros-Lehtinen (@RosLehtinen) &lt;a href='https://twitter.com/RosLehtinen/status/536201267300036608'&gt;2014-11-22 11:55:18&lt;/a&gt;&lt;/blockquote&gt;</t>
  </si>
  <si>
    <t>W/students frm my alma mater @SouthwestEagles, @westmiamimiddle+#Southside Elementary 4 @MDCPS Hall of Fame Induction http://t.co/cLO0KiHIxx</t>
  </si>
  <si>
    <t>&lt;blockquote class="twitter-tweet" width="450"&gt;&lt;p&gt;@LesWinan it isn't (you just tweeted us after all) so please feel free to add your voice to the conversation&lt;/p&gt; Mike Quigley (@RepMikeQuigley) &lt;a href='https://twitter.com/RepMikeQuigley/status/324585229979369472'&gt;2013-04-17 14:08:43&lt;/a&gt;&lt;/blockquote&gt;</t>
  </si>
  <si>
    <t>@LesWinan it isn't (you just tweeted us after all) so please feel free to add your voice to the conversation</t>
  </si>
  <si>
    <t>S001154</t>
  </si>
  <si>
    <t>&lt;blockquote class="twitter-tweet" width="450"&gt;&lt;p&gt;Three years ago, President Obama weakened this country and our economy with Obamacare. After spending more than $2... http://t.co/wgeOQHtnDc&lt;/p&gt; Bill Shuster (@RepBillShuster) &lt;a href='https://twitter.com/RepBillShuster/status/315485916544249857'&gt;2013-03-23 11:31:18&lt;/a&gt;&lt;/blockquote&gt;</t>
  </si>
  <si>
    <t>From: Bill Shuster (Representative from Pennsylvania)</t>
  </si>
  <si>
    <t>Three years ago, President Obama weakened this country and our economy with Obamacare. After spending more than $2... http://t.co/wgeOQHtnDc</t>
  </si>
  <si>
    <t>&lt;blockquote class="twitter-tweet" width="450"&gt;&lt;p&gt;.@KentuckyBAEO and Pastor Jerry Stephenson are working hard to promote school choice initiatives in #Kentucky.&lt;/p&gt; Sen. McConnell Press (@McConnellPress) &lt;a href='https://twitter.com/McConnellPress/status/362235773736591363'&gt;2013-07-30 11:38:33&lt;/a&gt;&lt;/blockquote&gt;</t>
  </si>
  <si>
    <t>.@KentuckyBAEO and Pastor Jerry Stephenson are working hard to promote school choice initiatives in #Kentucky.</t>
  </si>
  <si>
    <t>&lt;blockquote class="twitter-tweet" width="450"&gt;&lt;p&gt;No Budget, No Pay is a common-sense idea: Members of Congress do not get paid until they do their job and pass a budget http://t.co/4ESemOHq&lt;/p&gt; Sean Patrick Maloney (@RepSeanMaloney) &lt;a href='https://twitter.com/RepSeanMaloney/status/294161186604347392'&gt;2013-01-23 14:14:26&lt;/a&gt;&lt;/blockquote&gt;</t>
  </si>
  <si>
    <t>No Budget, No Pay is a common-sense idea: Members of Congress do not get paid until they do their job and pass a budget http://t.co/4ESemOHq</t>
  </si>
  <si>
    <t>&lt;blockquote class="twitter-tweet" width="450"&gt;&lt;p&gt;#POTUS is not credible to determine the best interests of  #Israel: http://t.co/6Jyq2kV5&lt;/p&gt; Randy Weber (@TXRandy14) &lt;a href='https://twitter.com/TXRandy14/status/291565392231530496'&gt;2013-01-16 10:19:41&lt;/a&gt;&lt;/blockquote&gt;</t>
  </si>
  <si>
    <t>#POTUS is not credible to determine the best interests of  #Israel: http://t.co/6Jyq2kV5</t>
  </si>
  <si>
    <t>&lt;blockquote class="twitter-tweet" width="450"&gt;&lt;p&gt;Congratulations to Mitchell Technical Institute and @LakeAreaTech on being named two of the 150 best community colleges by @AspenInstitute!&lt;/p&gt; Senator Tim Johnson (@SenJohnsonSD) &lt;a href='https://twitter.com/SenJohnsonSD/status/426844809144188928'&gt;2014-01-24 17:31:47&lt;/a&gt;&lt;/blockquote&gt;</t>
  </si>
  <si>
    <t>Congratulations to Mitchell Technical Institute and @LakeAreaTech on being named two of the 150 best community colleges by @AspenInstitute!</t>
  </si>
  <si>
    <t>&lt;blockquote class="twitter-tweet" width="450"&gt;&lt;p&gt;Burden of student loan debt affects a borrower¬â√õ¬™s ability to buy a home or plan for retirement. We need to do something about it. #FairShot&lt;/p&gt; Sen Dianne Feinstein (@SenFeinstein) &lt;a href='https://twitter.com/SenFeinstein/status/511967915210702848'&gt;2014-09-16 16:00:37&lt;/a&gt;&lt;/blockquote&gt;</t>
  </si>
  <si>
    <t>Burden of student loan debt affects a borrower¬â√õ¬™s ability to buy a home or plan for retirement. We need to do something about it. #FairShot</t>
  </si>
  <si>
    <t>&lt;blockquote class="twitter-tweet" width="450"&gt;&lt;p&gt;It's a great day to be in Southeast #AR1. We're discussing the 2014 #farmbill implementation in Lake Village this AM. http://t.co/CQ4UNlxEYM&lt;/p&gt; Rep Rick Crawford (@RepRickCrawford) &lt;a href='https://twitter.com/RepRickCrawford/status/506840880016523265'&gt;2014-09-02 12:27:37&lt;/a&gt;&lt;/blockquote&gt;</t>
  </si>
  <si>
    <t>It's a great day to be in Southeast #AR1. We're discussing the 2014 #farmbill implementation in Lake Village this AM. http://t.co/CQ4UNlxEYM</t>
  </si>
  <si>
    <t>&lt;blockquote class="twitter-tweet" width="450"&gt;&lt;p&gt;Murray on 20wk abortion ban: "No matter who introduces it, it is not going anywhere in the Senate" http://t.co/wNA5B3LBdP #standwithwomen&lt;/p&gt; Senator Patty Murray (@PattyMurray) &lt;a href='https://twitter.com/PattyMurray/status/354664190079799299'&gt;2013-07-09 14:11:46&lt;/a&gt;&lt;/blockquote&gt;</t>
  </si>
  <si>
    <t>Murray on 20wk abortion ban: "No matter who introduces it, it is not going anywhere in the Senate" http://t.co/wNA5B3LBdP #standwithwomen</t>
  </si>
  <si>
    <t>&lt;blockquote class="twitter-tweet" width="450"&gt;&lt;p&gt;Now we need to #StopTheSequester and pass a #BalancedBudget that puts #NY18 families back to work!&lt;/p&gt; Sean Patrick Maloney (@RepSeanMaloney) &lt;a href='https://twitter.com/RepSeanMaloney/status/365145131873075201'&gt;2013-08-07 12:19:18&lt;/a&gt;&lt;/blockquote&gt;</t>
  </si>
  <si>
    <t>Now we need to #StopTheSequester and pass a #BalancedBudget that puts #NY18 families back to work!</t>
  </si>
  <si>
    <t>&lt;blockquote class="twitter-tweet" width="450"&gt;&lt;p&gt;POTUS: "I am optimistic that we can get immigration reform done this year".&lt;/p&gt; Jim Himes (@jahimes) &lt;a href='https://twitter.com/jahimes/status/312269907914014720'&gt;2013-03-14 14:32:02&lt;/a&gt;&lt;/blockquote&gt;</t>
  </si>
  <si>
    <t>POTUS: "I am optimistic that we can get immigration reform done this year".</t>
  </si>
  <si>
    <t>&lt;blockquote class="twitter-tweet" width="450"&gt;&lt;p&gt;Read my statement on #EPA ¬â√õ¬™s new rules for existing power plants here: http://t.co/WwIi2nEezc&lt;/p&gt; Senator John Hoeven (@SenJohnHoeven) &lt;a href='https://twitter.com/SenJohnHoeven/status/473573958504423426'&gt;2014-06-02 17:16:44&lt;/a&gt;&lt;/blockquote&gt;</t>
  </si>
  <si>
    <t>Read my statement on #EPA ¬â√õ¬™s new rules for existing power plants here: http://t.co/WwIi2nEezc</t>
  </si>
  <si>
    <t>&lt;blockquote class="twitter-tweet" width="450"&gt;&lt;p&gt;This guy ... #CA49 http://t.co/ilntQltMX0&lt;/p&gt; Darrell Issa (@DarrellIssa) &lt;a href='https://twitter.com/DarrellIssa/status/527115473155276800'&gt;2014-10-28 11:11:36&lt;/a&gt;&lt;/blockquote&gt;</t>
  </si>
  <si>
    <t>This guy ... #CA49 http://t.co/ilntQltMX0</t>
  </si>
  <si>
    <t>&lt;blockquote class="twitter-tweet" width="450"&gt;&lt;p&gt;ICYMI: @cnnkyra &amp;amp;I discuss my legislation on @AC360 that will battle child sex predators in the workplace WATCH HERE: http://t.co/xW9V2l2VSl&lt;/p&gt; Dennis Ross (@RepDennisRoss) &lt;a href='https://twitter.com/RepDennisRoss/status/489118693490962434'&gt;2014-07-15 14:45:58&lt;/a&gt;&lt;/blockquote&gt;</t>
  </si>
  <si>
    <t>ICYMI: @cnnkyra &amp;amp;I discuss my legislation on @AC360 that will battle child sex predators in the workplace WATCH HERE: http://t.co/xW9V2l2VSl</t>
  </si>
  <si>
    <t>&lt;blockquote class="twitter-tweet" width="450"&gt;&lt;p&gt;March 3rd is the deadline to apply for federal student aid. Visit http://t.co/T8tNG0GV and get started today. #FAFSA #Education&lt;/p&gt; Jerry McNerney (@RepMcNerney) &lt;a href='https://twitter.com/RepMcNerney/status/302854865082798080'&gt;2013-02-16 14:00:01&lt;/a&gt;&lt;/blockquote&gt;</t>
  </si>
  <si>
    <t>March 3rd is the deadline to apply for federal student aid. Visit http://t.co/T8tNG0GV and get started today. #FAFSA #Education</t>
  </si>
  <si>
    <t>&lt;blockquote class="twitter-tweet" width="450"&gt;&lt;p&gt;U.S. can benefit from UAS technology without sacrificing our safety or personal privacy. This is a responsibility I take very seriously.&lt;/p&gt; Jay Rockefeller (@SenRockefeller) &lt;a href='https://twitter.com/SenRockefeller/status/423550993016426496'&gt;2014-01-15 15:23:20&lt;/a&gt;&lt;/blockquote&gt;</t>
  </si>
  <si>
    <t>U.S. can benefit from UAS technology without sacrificing our safety or personal privacy. This is a responsibility I take very seriously.</t>
  </si>
  <si>
    <t>&lt;blockquote class="twitter-tweet" width="450"&gt;&lt;p&gt;Calling for hearing after recent train derailments. 21st century economy needs 21st century transportation network to protect communities.&lt;/p&gt; Amy Klobuchar (@amyklobuchar) &lt;a href='https://twitter.com/amyklobuchar/status/423239697343598592'&gt;2014-01-14 18:46:21&lt;/a&gt;&lt;/blockquote&gt;</t>
  </si>
  <si>
    <t>Calling for hearing after recent train derailments. 21st century economy needs 21st century transportation network to protect communities.</t>
  </si>
  <si>
    <t>S000248</t>
  </si>
  <si>
    <t>&lt;blockquote class="twitter-tweet" width="450"&gt;&lt;p&gt;I posted photos on FB from today's Mexican American Student Association celebration in the Bronx. http://t.co/wEkWTuGPob  @HispanicCaucus&lt;/p&gt; Jose E. Serrano (@RepJoseSerrano) &lt;a href='https://twitter.com/RepJoseSerrano/status/379030422211936256'&gt;2013-09-14 19:54:29&lt;/a&gt;&lt;/blockquote&gt;</t>
  </si>
  <si>
    <t>From: Jos√å¬© Serrano (Representative from New York)</t>
  </si>
  <si>
    <t>I posted photos on FB from today's Mexican American Student Association celebration in the Bronx. http://t.co/wEkWTuGPob  @HispanicCaucus</t>
  </si>
  <si>
    <t>&lt;blockquote class="twitter-tweet" width="450"&gt;&lt;p&gt;Watch my speech on #MarketplaceFairnessAct here: http://t.co/CcwHx3cHWG&lt;/p&gt; Senator Dick Durbin (@SenatorDurbin) &lt;a href='https://twitter.com/SenatorDurbin/status/314844090682449920'&gt;2013-03-21 17:00:55&lt;/a&gt;&lt;/blockquote&gt;</t>
  </si>
  <si>
    <t>Watch my speech on #MarketplaceFairnessAct here: http://t.co/CcwHx3cHWG</t>
  </si>
  <si>
    <t>&lt;blockquote class="twitter-tweet" width="450"&gt;&lt;p&gt;RT @RayLaHood: New locomotive built by Americans; @USDOTFRA, any better way to celebrate Natl #Transportation Week? http://t.co/gsJ17ToMR2&lt;/p&gt; John Garamendi (@RepGaramendi) &lt;a href='https://twitter.com/RepGaramendi/status/334835764129046529'&gt;2013-05-15 21:00:41&lt;/a&gt;&lt;/blockquote&gt;</t>
  </si>
  <si>
    <t>RT @RayLaHood: New locomotive built by Americans; @USDOTFRA, any better way to celebrate Natl #Transportation Week? http://t.co/gsJ17ToMR2</t>
  </si>
  <si>
    <t>C001059</t>
  </si>
  <si>
    <t>&lt;blockquote class="twitter-tweet" width="450"&gt;&lt;p&gt;RT @comfoodjustice: "We need to work towards a better definition of what 'rural' means" @RepJimCosta #FairFarmBill #FarmBill&lt;/p&gt; Rep. Jim Costa (@RepJimCosta) &lt;a href='https://twitter.com/RepJimCosta/status/334804428697780225'&gt;2013-05-15 18:56:10&lt;/a&gt;&lt;/blockquote&gt;</t>
  </si>
  <si>
    <t>From: Jim Costa (Representative from California)</t>
  </si>
  <si>
    <t>RT @comfoodjustice: "We need to work towards a better definition of what 'rural' means" @RepJimCosta #FairFarmBill #FarmBill</t>
  </si>
  <si>
    <t>&lt;blockquote class="twitter-tweet" width="450"&gt;&lt;p&gt;Sen. Murray, "...if you care about the deficit, you need to care about climate change." http://t.co/aZt8Vr7TIV #ActOnClimate&lt;/p&gt; Senator Patty Murray (@PattyMurray) &lt;a href='https://twitter.com/PattyMurray/status/494110011854168064'&gt;2014-07-29 09:19:41&lt;/a&gt;&lt;/blockquote&gt;</t>
  </si>
  <si>
    <t>Sen. Murray, "...if you care about the deficit, you need to care about climate change." http://t.co/aZt8Vr7TIV #ActOnClimate</t>
  </si>
  <si>
    <t>H001066</t>
  </si>
  <si>
    <t>&lt;blockquote class="twitter-tweet" width="450"&gt;&lt;p&gt;Getting our town hall meeting in Moapa Valley started! #nv04 http://t.co/kD3LzookiH&lt;/p&gt; Rep. Steven Horsford (@RepHorsford) &lt;a href='https://twitter.com/RepHorsford/status/348490555585601536'&gt;2013-06-22 13:19:58&lt;/a&gt;&lt;/blockquote&gt;</t>
  </si>
  <si>
    <t>From: Steven Horsford (Representative from Nevada)</t>
  </si>
  <si>
    <t>Getting our town hall meeting in Moapa Valley started! #nv04 http://t.co/kD3LzookiH</t>
  </si>
  <si>
    <t>&lt;blockquote class="twitter-tweet" width="450"&gt;&lt;p&gt;What are the President¬â√õ¬™s real priorities? Put Americans back to work or please the narrow environmental lobby? http://t.co/bzRpaHtye3&lt;/p&gt; Kevin McCarthy (@GOPWhip) &lt;a href='https://twitter.com/GOPWhip/status/473475869093027842'&gt;2014-06-02 10:46:58&lt;/a&gt;&lt;/blockquote&gt;</t>
  </si>
  <si>
    <t>What are the President¬â√õ¬™s real priorities? Put Americans back to work or please the narrow environmental lobby? http://t.co/bzRpaHtye3</t>
  </si>
  <si>
    <t>&lt;blockquote class="twitter-tweet" width="450"&gt;&lt;p&gt;Spoke with students from Quincy High School's government classes this week on everything from the economy to ISIL. http://t.co/Sh4ShAzyHA&lt;/p&gt; Rep Tim Walberg (@RepWalberg) &lt;a href='https://twitter.com/RepWalberg/status/520263455690219520'&gt;2014-10-09 13:24:08&lt;/a&gt;&lt;/blockquote&gt;</t>
  </si>
  <si>
    <t>Spoke with students from Quincy High School's government classes this week on everything from the economy to ISIL. http://t.co/Sh4ShAzyHA</t>
  </si>
  <si>
    <t>&lt;blockquote class="twitter-tweet" width="450"&gt;&lt;p&gt;President Reagan, 26 years ago today: http://t.co/iUXtunG1jd&lt;/p&gt; Kenny Marchant (@RepKenMarchant) &lt;a href='https://twitter.com/RepKenMarchant/status/344805581665734659'&gt;2013-06-12 09:17:11&lt;/a&gt;&lt;/blockquote&gt;</t>
  </si>
  <si>
    <t>President Reagan, 26 years ago today: http://t.co/iUXtunG1jd</t>
  </si>
  <si>
    <t>S000320</t>
  </si>
  <si>
    <t>&lt;blockquote class="twitter-tweet" width="450"&gt;&lt;p&gt;RT @Cliff_Sims: .@SenShelby tees off on Obama administration: It¬â√õ¬™s time to say ¬â√õ√∑no¬â√õ¬™ to illegals, enforce the law http://t.co/heRn8v8lwl via¬â√õ_&lt;/p&gt; Richard Shelby (@SenShelby) &lt;a href='https://twitter.com/SenShelby/status/487542282619351041'&gt;2014-07-11 06:21:52&lt;/a&gt;&lt;/blockquote&gt;</t>
  </si>
  <si>
    <t>From: Richard Shelby (Senator from Alabama)</t>
  </si>
  <si>
    <t>RT @Cliff_Sims: .@SenShelby tees off on Obama administration: It¬â√õ¬™s time to say ¬â√õ√∑no¬â√õ¬™ to illegals, enforce the law http://t.co/heRn8v8lwl via¬â√õ_</t>
  </si>
  <si>
    <t>&lt;blockquote class="twitter-tweet" width="450"&gt;&lt;p&gt;It took a nearly 13-hour filibuster, but congrats to @SenRandPaul for finally getting a response from the Administration #standwithrand&lt;/p&gt; US Rep Rodney Davis (@RodneyDavis) &lt;a href='https://twitter.com/RodneyDavis/status/309756387574042625'&gt;2013-03-07 15:04:12&lt;/a&gt;&lt;/blockquote&gt;</t>
  </si>
  <si>
    <t>It took a nearly 13-hour filibuster, but congrats to @SenRandPaul for finally getting a response from the Administration #standwithrand</t>
  </si>
  <si>
    <t>&lt;blockquote class="twitter-tweet" width="450"&gt;&lt;p&gt;And still violates #4thAmendment. RT @Gorman_Siobhan: House Intel Cmte restructuring of #NSA phone prgm sets up clash w/ Judiciary Cmte.&lt;/p&gt; Justin Amash (@repjustinamash) &lt;a href='https://twitter.com/repjustinamash/status/448263350120902656'&gt;2014-03-24 21:01:25&lt;/a&gt;&lt;/blockquote&gt;</t>
  </si>
  <si>
    <t>And still violates #4thAmendment. RT @Gorman_Siobhan: House Intel Cmte restructuring of #NSA phone prgm sets up clash w/ Judiciary Cmte.</t>
  </si>
  <si>
    <t>&lt;blockquote class="twitter-tweet" width="450"&gt;&lt;p&gt;Strengthening our nation¬â√õ¬™s infrastructure is not a Democratic or Republican issue, it just makes common sense. My... http://t.co/iqJFJWyv3D&lt;/p&gt; RepRichardNeal (@RepRichardNeal) &lt;a href='https://twitter.com/RepRichardNeal/status/311112129208000512'&gt;2013-03-11 09:51:26&lt;/a&gt;&lt;/blockquote&gt;</t>
  </si>
  <si>
    <t>Strengthening our nation¬â√õ¬™s infrastructure is not a Democratic or Republican issue, it just makes common sense. My... http://t.co/iqJFJWyv3D</t>
  </si>
  <si>
    <t>&lt;blockquote class="twitter-tweet" width="450"&gt;&lt;p&gt;Joined by Jeff Lennhardt, John &amp;amp; Mitchell Murphy at #AndrewConnollyMakeADifferenceDay in Dubuque. http://t.co/5mPxAAwCfO&lt;/p&gt; Bruce Braley (@BruceBraley) &lt;a href='https://twitter.com/BruceBraley/status/526465354068156416'&gt;2014-10-26 16:08:16&lt;/a&gt;&lt;/blockquote&gt;</t>
  </si>
  <si>
    <t>Joined by Jeff Lennhardt, John &amp;amp; Mitchell Murphy at #AndrewConnollyMakeADifferenceDay in Dubuque. http://t.co/5mPxAAwCfO</t>
  </si>
  <si>
    <t>&lt;blockquote class="twitter-tweet" width="450"&gt;&lt;p&gt;Did you know closing White House tours is only 0.65% of the required cuts from sequester by Secret Service? http://t.co/SRJsW3wccd&lt;/p&gt; Lynn Westmoreland (@RepWestmoreland) &lt;a href='https://twitter.com/RepWestmoreland/status/309727192558997504'&gt;2013-03-07 13:08:11&lt;/a&gt;&lt;/blockquote&gt;</t>
  </si>
  <si>
    <t>Did you know closing White House tours is only 0.65% of the required cuts from sequester by Secret Service? http://t.co/SRJsW3wccd</t>
  </si>
  <si>
    <t>&lt;blockquote class="twitter-tweet" width="450"&gt;&lt;p&gt;I'll be on with @WeGotEd at 12:30 CST. Listen live here: http://t.co/WS19IDYqOD&lt;/p&gt; U.S. Rep. Mark Pocan (@repmarkpocan) &lt;a href='https://twitter.com/repmarkpocan/status/412649156134846464'&gt;2013-12-16 13:23:20&lt;/a&gt;&lt;/blockquote&gt;</t>
  </si>
  <si>
    <t>I'll be on with @WeGotEd at 12:30 CST. Listen live here: http://t.co/WS19IDYqOD</t>
  </si>
  <si>
    <t>&lt;blockquote class="twitter-tweet" width="450"&gt;&lt;p&gt;In a few mins, I'll be on the House Floor arguing against a #GOPshutdown, telling House Rs #EnoughAlready. Tune in at http://t.co/6TalXBpX5u&lt;/p&gt; Louise Slaughter (@louiseslaughter) &lt;a href='https://twitter.com/louiseslaughter/status/384789639787081728'&gt;2013-09-30 17:19:33&lt;/a&gt;&lt;/blockquote&gt;</t>
  </si>
  <si>
    <t>In a few mins, I'll be on the House Floor arguing against a #GOPshutdown, telling House Rs #EnoughAlready. Tune in at http://t.co/6TalXBpX5u</t>
  </si>
  <si>
    <t>&lt;blockquote class="twitter-tweet" width="450"&gt;&lt;p&gt;You are wrong, Sir. Check your facts. @jpdtiga @AFPNC:  "You &amp;amp; most @gop congressmen caved &amp;amp; voted for a tax increase on the wealthy."&lt;/p&gt; Richard Hudson (@RepRichHudson) &lt;a href='https://twitter.com/RepRichHudson/status/535238085345546240'&gt;2014-11-19 20:07:58&lt;/a&gt;&lt;/blockquote&gt;</t>
  </si>
  <si>
    <t>You are wrong, Sir. Check your facts. @jpdtiga @AFPNC:  "You &amp;amp; most @gop congressmen caved &amp;amp; voted for a tax increase on the wealthy."</t>
  </si>
  <si>
    <t>&lt;blockquote class="twitter-tweet" width="450"&gt;&lt;p&gt;RT @HouseAppropsGOP: Chairman @RepHalRogers thanks @US_FDA for its decision to prohibit generic, crushable OxyContin from coming to market ¬â√õ_&lt;/p&gt; Hal Rogers (@RepHalRogers) &lt;a href='https://twitter.com/RepHalRogers/status/327795170919723011'&gt;2013-04-26 10:43:53&lt;/a&gt;&lt;/blockquote&gt;</t>
  </si>
  <si>
    <t>RT @HouseAppropsGOP: Chairman @RepHalRogers thanks @US_FDA for its decision to prohibit generic, crushable OxyContin from coming to market ¬â√õ_</t>
  </si>
  <si>
    <t>&lt;blockquote class="twitter-tweet" width="450"&gt;&lt;p&gt;@CerebralGuild drug testing can prevent truck drivers &amp;amp; doctors endangering others, deter teens&amp;amp; prevent welfare being used 4 drugs,&lt;/p&gt; Dana Rohrabacher (@DanaRohrabacher) &lt;a href='https://twitter.com/DanaRohrabacher/status/434612408712056832'&gt;2014-02-15 03:57:27&lt;/a&gt;&lt;/blockquote&gt;</t>
  </si>
  <si>
    <t>@CerebralGuild drug testing can prevent truck drivers &amp;amp; doctors endangering others, deter teens&amp;amp; prevent welfare being used 4 drugs,</t>
  </si>
  <si>
    <t>&lt;blockquote class="twitter-tweet" width="450"&gt;&lt;p&gt;Proud to be an honorary member of @GreenMtnCollege Class of 2014! http://t.co/LHwQIeo0pz&lt;/p&gt; Sen. Patrick Leahy (@SenatorLeahy) &lt;a href='https://twitter.com/SenatorLeahy/status/467707225411035136'&gt;2014-05-17 12:44:26&lt;/a&gt;&lt;/blockquote&gt;</t>
  </si>
  <si>
    <t>Proud to be an honorary member of @GreenMtnCollege Class of 2014! http://t.co/LHwQIeo0pz</t>
  </si>
  <si>
    <t>&lt;blockquote class="twitter-tweet" width="450"&gt;&lt;p&gt;The #FarmBill includes language, I authored that states the #CWA was never intended to regulate water runoff on logging roads. #idpol&lt;/p&gt; Senator Mike Crapo (@MikeCrapo) &lt;a href='https://twitter.com/MikeCrapo/status/429381522509275137'&gt;2014-01-31 17:31:47&lt;/a&gt;&lt;/blockquote&gt;</t>
  </si>
  <si>
    <t>The #FarmBill includes language, I authored that states the #CWA was never intended to regulate water runoff on logging roads. #idpol</t>
  </si>
  <si>
    <t>&lt;blockquote class="twitter-tweet" width="450"&gt;&lt;p&gt;Had the opportunity to talk education with some impressive Clemson student government members and faculty http://t.co/K0I8dwcm4z&lt;/p&gt; Tim Scott (@SenatorTimScott) &lt;a href='https://twitter.com/SenatorTimScott/status/309346587405074432'&gt;2013-03-06 11:55:48&lt;/a&gt;&lt;/blockquote&gt;</t>
  </si>
  <si>
    <t>Had the opportunity to talk education with some impressive Clemson student government members and faculty http://t.co/K0I8dwcm4z</t>
  </si>
  <si>
    <t>&lt;blockquote class="twitter-tweet" width="450"&gt;&lt;p&gt;Workers have used FMLA leave over 100 million times #WhatMothersNeed is #PaidFamilyLeave so more can use it to care for family&lt;/p&gt; Rosa DeLauro (@rosadelauro) &lt;a href='https://twitter.com/rosadelauro/status/464123702385598464'&gt;2014-05-07 15:24:48&lt;/a&gt;&lt;/blockquote&gt;</t>
  </si>
  <si>
    <t>Workers have used FMLA leave over 100 million times #WhatMothersNeed is #PaidFamilyLeave so more can use it to care for family</t>
  </si>
  <si>
    <t>&lt;blockquote class="twitter-tweet" width="450"&gt;&lt;p&gt;¬â√õ√èWI is full of John Millers ¬â√õ√í ordinary people with ingenuity, determination &amp;amp; civic spirit to become not just successful business owners...¬â√õ¬ù&lt;/p&gt; Sen. Tammy Baldwin (@SenatorBaldwin) &lt;a href='https://twitter.com/SenatorBaldwin/status/337229417703165952'&gt;2013-05-22 11:32:13&lt;/a&gt;&lt;/blockquote&gt;</t>
  </si>
  <si>
    <t>¬â√õ√èWI is full of John Millers ¬â√õ√í ordinary people with ingenuity, determination &amp;amp; civic spirit to become not just successful business owners...¬â√õ¬ù</t>
  </si>
  <si>
    <t>&lt;blockquote class="twitter-tweet" width="450"&gt;&lt;p&gt;Pell grants &amp;amp; student loans were what allowed my 6 siblings &amp;amp; I to go to college after dad got sick &amp;amp; had to leave his job #dontdoublemyrate&lt;/p&gt; Senator Patty Murray (@PattyMurray) &lt;a href='https://twitter.com/PattyMurray/status/354617147093286913'&gt;2013-07-09 11:04:50&lt;/a&gt;&lt;/blockquote&gt;</t>
  </si>
  <si>
    <t>Pell grants &amp;amp; student loans were what allowed my 6 siblings &amp;amp; I to go to college after dad got sick &amp;amp; had to leave his job #dontdoublemyrate</t>
  </si>
  <si>
    <t>&lt;blockquote class="twitter-tweet" width="450"&gt;&lt;p&gt;John attended the 9/11 Remembrance Ceremony today on the Capitol Steps. Read his 9/11 statement here: http://t.co/jJZMk1As7j #remember911&lt;/p&gt; Rep. John Delaney (@RepJohnDelaney) &lt;a href='https://twitter.com/RepJohnDelaney/status/377830759853080576'&gt;2013-09-11 12:27:27&lt;/a&gt;&lt;/blockquote&gt;</t>
  </si>
  <si>
    <t>John attended the 9/11 Remembrance Ceremony today on the Capitol Steps. Read his 9/11 statement here: http://t.co/jJZMk1As7j #remember911</t>
  </si>
  <si>
    <t>&lt;blockquote class="twitter-tweet" width="450"&gt;&lt;p&gt;@sschwarz07 OK. article U attached about so-called plight of Polar Bears proclaimed litany of "could be" horrible threats to bears, not real&lt;/p&gt; Dana Rohrabacher (@DanaRohrabacher) &lt;a href='https://twitter.com/DanaRohrabacher/status/420403762512265216'&gt;2014-01-06 22:57:22&lt;/a&gt;&lt;/blockquote&gt;</t>
  </si>
  <si>
    <t>@sschwarz07 OK. article U attached about so-called plight of Polar Bears proclaimed litany of "could be" horrible threats to bears, not real</t>
  </si>
  <si>
    <t>&lt;blockquote class="twitter-tweet" width="450"&gt;&lt;p&gt;Watch @CSPAN live Tues as Senate Judiciary Committee holds hearing on constitutional amdt to #GetMoneyOut of politics. Start time 10:30am&lt;/p&gt; Sen. Patrick Leahy (@SenatorLeahy) &lt;a href='https://twitter.com/SenatorLeahy/status/473554122525134849'&gt;2014-06-02 15:57:55&lt;/a&gt;&lt;/blockquote&gt;</t>
  </si>
  <si>
    <t>Watch @CSPAN live Tues as Senate Judiciary Committee holds hearing on constitutional amdt to #GetMoneyOut of politics. Start time 10:30am</t>
  </si>
  <si>
    <t>&lt;blockquote class="twitter-tweet" width="450"&gt;&lt;p&gt;@izzysroses That is in your eyes, but if stated as fact U've made Ur whole case against prez suspect.&lt;/p&gt; Dana Rohrabacher (@DanaRohrabacher) &lt;a href='https://twitter.com/DanaRohrabacher/status/295785754980933632'&gt;2013-01-28 01:49:54&lt;/a&gt;&lt;/blockquote&gt;</t>
  </si>
  <si>
    <t>@izzysroses That is in your eyes, but if stated as fact U've made Ur whole case against prez suspect.</t>
  </si>
  <si>
    <t>M000087</t>
  </si>
  <si>
    <t>&lt;blockquote class="twitter-tweet" width="450"&gt;&lt;p&gt;Joined Pres. Obama &amp;amp; colleagues today in Statuary Hall at dedication of Rosa Parks' statue. She refused to move her seat - &amp;amp; moved a nation!&lt;/p&gt; Carolyn  B. Maloney (@RepMaloney) &lt;a href='https://twitter.com/RepMaloney/status/306814469340803072'&gt;2013-02-27 12:14:04&lt;/a&gt;&lt;/blockquote&gt;</t>
  </si>
  <si>
    <t>From: Carolyn Maloney (Representative from New York)</t>
  </si>
  <si>
    <t>Joined Pres. Obama &amp;amp; colleagues today in Statuary Hall at dedication of Rosa Parks' statue. She refused to move her seat - &amp;amp; moved a nation!</t>
  </si>
  <si>
    <t>&lt;blockquote class="twitter-tweet" width="450"&gt;&lt;p&gt;Please keep everyone in #Oklahoma in your prayers as they endure another day of severe weather and outbreaks of tornados.&lt;/p&gt; Rep Rick Crawford (@RepRickCrawford) &lt;a href='https://twitter.com/RepRickCrawford/status/336588713381462016'&gt;2013-05-20 17:06:17&lt;/a&gt;&lt;/blockquote&gt;</t>
  </si>
  <si>
    <t>Please keep everyone in #Oklahoma in your prayers as they endure another day of severe weather and outbreaks of tornados.</t>
  </si>
  <si>
    <t>&lt;blockquote class="twitter-tweet" width="450"&gt;&lt;p&gt;RT @BostonGlobe Editorial: Edward Markey is smart to advocate for fixing aging gas pipelines http://t.co/hI98480qoD&lt;/p&gt; Ed Markey (@MarkeyMemo) &lt;a href='https://twitter.com/MarkeyMemo/status/408645214819995648'&gt;2013-12-05 12:13:06&lt;/a&gt;&lt;/blockquote&gt;</t>
  </si>
  <si>
    <t>RT @BostonGlobe Editorial: Edward Markey is smart to advocate for fixing aging gas pipelines http://t.co/hI98480qoD</t>
  </si>
  <si>
    <t>&lt;blockquote class="twitter-tweet" width="450"&gt;&lt;p&gt;@livecut @KatHeinemann @MaryBonoMack @DanaRohrabacher @DarrellIssa was mistaken. In debate Dem leaders declared tax rates NOT permanent&lt;/p&gt; Dana Rohrabacher (@DanaRohrabacher) &lt;a href='https://twitter.com/DanaRohrabacher/status/286342643900899328'&gt;2013-01-02 00:26:20&lt;/a&gt;&lt;/blockquote&gt;</t>
  </si>
  <si>
    <t>@livecut @KatHeinemann @MaryBonoMack @DanaRohrabacher @DarrellIssa was mistaken. In debate Dem leaders declared tax rates NOT permanent</t>
  </si>
  <si>
    <t>A000369</t>
  </si>
  <si>
    <t>&lt;blockquote class="twitter-tweet" width="450"&gt;&lt;p&gt;My tribal bills passed @NatResources today. Local control &amp;amp; economic self determination preferable to fed managers http://t.co/CSxqtFJ8k1&lt;/p&gt; RepMarkAmodei (@MarkAmodeiNV2) &lt;a href='https://twitter.com/MarkAmodeiNV2/status/479723806106615808'&gt;2014-06-19 16:34:02&lt;/a&gt;&lt;/blockquote&gt;</t>
  </si>
  <si>
    <t>From: Mark Amodei (Representative from Nevada)</t>
  </si>
  <si>
    <t>My tribal bills passed @NatResources today. Local control &amp;amp; economic self determination preferable to fed managers http://t.co/CSxqtFJ8k1</t>
  </si>
  <si>
    <t>&lt;blockquote class="twitter-tweet" width="450"&gt;&lt;p&gt;Sens. McConnell &amp;amp; Paul engaging in a colloquy on Senate floor now on Obamacare's impact on Kentucky. Watch HERE.http://t.co/eCkqyGRE1C&lt;/p&gt; Sen. McConnell Press (@McConnellPress) &lt;a href='https://twitter.com/McConnellPress/status/382947722040324096'&gt;2013-09-25 15:20:26&lt;/a&gt;&lt;/blockquote&gt;</t>
  </si>
  <si>
    <t>Sens. McConnell &amp;amp; Paul engaging in a colloquy on Senate floor now on Obamacare's impact on Kentucky. Watch HERE.http://t.co/eCkqyGRE1C</t>
  </si>
  <si>
    <t>&lt;blockquote class="twitter-tweet" width="450"&gt;&lt;p&gt;RT @AppropsDems: .@SanfordBishop: If we don't address sequestration, long-term effects on our economy will be devastating.&lt;/p&gt; Sanford Bishop, Jr. (@SanfordBishop) &lt;a href='https://twitter.com/SanfordBishop/status/342034978164572160'&gt;2013-06-04 17:47:48&lt;/a&gt;&lt;/blockquote&gt;</t>
  </si>
  <si>
    <t>RT @AppropsDems: .@SanfordBishop: If we don't address sequestration, long-term effects on our economy will be devastating.</t>
  </si>
  <si>
    <t>&lt;blockquote class="twitter-tweet" width="450"&gt;&lt;p&gt;Pleased administration followed through on my request w @SenatorCardin to release home energy assistance federal funds as winter approaches.&lt;/p&gt; Barbara Mikulski (@SenatorBarb) &lt;a href='https://twitter.com/SenatorBarb/status/522812379839856641'&gt;2014-10-16 14:12:39&lt;/a&gt;&lt;/blockquote&gt;</t>
  </si>
  <si>
    <t>Pleased administration followed through on my request w @SenatorCardin to release home energy assistance federal funds as winter approaches.</t>
  </si>
  <si>
    <t>&lt;blockquote class="twitter-tweet" width="450"&gt;&lt;p&gt;@ZiaYusuf great to meet you too. Enjoyed our discussion.&lt;/p&gt; Eric Cantor (@GOPLeader) &lt;a href='https://twitter.com/GOPLeader/status/351440513775308800'&gt;2013-06-30 16:42:02&lt;/a&gt;&lt;/blockquote&gt;</t>
  </si>
  <si>
    <t>@ZiaYusuf great to meet you too. Enjoyed our discussion.</t>
  </si>
  <si>
    <t>&lt;blockquote class="twitter-tweet" width="450"&gt;&lt;p&gt;In case you missed it, a great story by @KPCC on the #CIRmeansjobs briefing I held this morning with @RepJeffDenham. http://t.co/BI99Xua8uU&lt;/p&gt; Rep. Tony C√å√Årdenas (@RepCardenas) &lt;a href='https://twitter.com/RepCardenas/status/363132172808359936'&gt;2013-08-01 23:00:31&lt;/a&gt;&lt;/blockquote&gt;</t>
  </si>
  <si>
    <t>In case you missed it, a great story by @KPCC on the #CIRmeansjobs briefing I held this morning with @RepJeffDenham. http://t.co/BI99Xua8uU</t>
  </si>
  <si>
    <t>&lt;blockquote class="twitter-tweet" width="450"&gt;&lt;p&gt;41 years after #RoevWade, I am recommitting myself to passing laws that save the lives of unborn children &amp;amp; protect women #prolife&lt;/p&gt; Cong. Tim Huelskamp (@CongHuelskamp) &lt;a href='https://twitter.com/CongHuelskamp/status/426047787424555008'&gt;2014-01-22 12:44:42&lt;/a&gt;&lt;/blockquote&gt;</t>
  </si>
  <si>
    <t>41 years after #RoevWade, I am recommitting myself to passing laws that save the lives of unborn children &amp;amp; protect women #prolife</t>
  </si>
  <si>
    <t>&lt;blockquote class="twitter-tweet" width="450"&gt;&lt;p&gt;Ready to work w/ @DarrellIssa to finish job of restoring Postal Service to long-term solvency. Committed to getting this done in the #113th.&lt;/p&gt; Senator Tom Carper (@SenatorCarper) &lt;a href='https://twitter.com/SenatorCarper/status/286932396727746561'&gt;2013-01-03 15:29:48&lt;/a&gt;&lt;/blockquote&gt;</t>
  </si>
  <si>
    <t>Ready to work w/ @DarrellIssa to finish job of restoring Postal Service to long-term solvency. Committed to getting this done in the #113th.</t>
  </si>
  <si>
    <t>&lt;blockquote class="twitter-tweet" width="450"&gt;&lt;p&gt;On #VeteransDay, &amp;amp; everyday,we must remember &amp;amp;thank selfless #veterans who sacrificed so much 2 keep our nation safe https://t.co/taCqf2q0vr&lt;/p&gt; Sen. Heidi Heitkamp (@SenatorHeitkamp) &lt;a href='https://twitter.com/SenatorHeitkamp/status/532182212947345408'&gt;2014-11-11 09:45:01&lt;/a&gt;&lt;/blockquote&gt;</t>
  </si>
  <si>
    <t>On #VeteransDay, &amp;amp; everyday,we must remember &amp;amp;thank selfless #veterans who sacrificed so much 2 keep our nation safe https://t.co/taCqf2q0vr</t>
  </si>
  <si>
    <t>&lt;blockquote class="twitter-tweet" width="450"&gt;&lt;p&gt;LIVE NOW: Honored to be presiding over House debate today: http://t.co/UXdw9ULflM&lt;/p&gt; Rep. Randy Hultgren (@RepHultgren) &lt;a href='https://twitter.com/RepHultgren/status/464091079747592194'&gt;2014-05-07 13:15:10&lt;/a&gt;&lt;/blockquote&gt;</t>
  </si>
  <si>
    <t>LIVE NOW: Honored to be presiding over House debate today: http://t.co/UXdw9ULflM</t>
  </si>
  <si>
    <t>&lt;blockquote class="twitter-tweet" width="450"&gt;&lt;p&gt;Happy to cosponsor legislation that would prevent knives on planes. .@TSA listened &amp;amp; delayed knife rule change. http://t.co/aDljwCBQGX&lt;/p&gt; Donald Payne Jr. (@RepDonaldPayne) &lt;a href='https://twitter.com/RepDonaldPayne/status/326758771768557569'&gt;2013-04-23 14:05:36&lt;/a&gt;&lt;/blockquote&gt;</t>
  </si>
  <si>
    <t>Happy to cosponsor legislation that would prevent knives on planes. .@TSA listened &amp;amp; delayed knife rule change. http://t.co/aDljwCBQGX</t>
  </si>
  <si>
    <t>&lt;blockquote class="twitter-tweet" width="450"&gt;&lt;p&gt;@MatthewKalish You should have said hello.&lt;/p&gt; Cory Booker (@CoryBooker) &lt;a href='https://twitter.com/CoryBooker/status/430786000663502848'&gt;2014-02-04 14:32:40&lt;/a&gt;&lt;/blockquote&gt;</t>
  </si>
  <si>
    <t>@MatthewKalish You should have said hello.</t>
  </si>
  <si>
    <t>&lt;blockquote class="twitter-tweet" width="450"&gt;&lt;p&gt;Proud to stand with @Daddies &amp;amp; all Oregon biz in the fight for #NoNetTax. New blog of my visit to @Daddies:  http://t.co/rtJoQSGRyP&lt;/p&gt; Ron Wyden (@RonWyden) &lt;a href='https://twitter.com/RonWyden/status/533297376422014977'&gt;2014-11-14 11:36:17&lt;/a&gt;&lt;/blockquote&gt;</t>
  </si>
  <si>
    <t>Proud to stand with @Daddies &amp;amp; all Oregon biz in the fight for #NoNetTax. New blog of my visit to @Daddies:  http://t.co/rtJoQSGRyP</t>
  </si>
  <si>
    <t>&lt;blockquote class="twitter-tweet" width="450"&gt;&lt;p&gt;Delaying #KeystoneXL could harm the environment. #Irony #TimeToDecide http://t.co/0Ggd8daRPS&lt;/p&gt; RepKevinBrady (@RepKevinBrady) &lt;a href='https://twitter.com/RepKevinBrady/status/428278509501284353'&gt;2014-01-28 16:28:48&lt;/a&gt;&lt;/blockquote&gt;</t>
  </si>
  <si>
    <t>Delaying #KeystoneXL could harm the environment. #Irony #TimeToDecide http://t.co/0Ggd8daRPS</t>
  </si>
  <si>
    <t>&lt;blockquote class="twitter-tweet" width="450"&gt;&lt;p&gt;Lots going on: come! @HouseForeign: Tomorrow: Subcommittee Hearing: #Lebanon¬â√õ¬™s Security Challenges +U.S. Interests: http://t.co/iq5pmmyz5p&lt;/p&gt; Ileana Ros-Lehtinen (@RosLehtinen) &lt;a href='https://twitter.com/RosLehtinen/status/453317965375868928'&gt;2014-04-07 19:46:39&lt;/a&gt;&lt;/blockquote&gt;</t>
  </si>
  <si>
    <t>Lots going on: come! @HouseForeign: Tomorrow: Subcommittee Hearing: #Lebanon¬â√õ¬™s Security Challenges +U.S. Interests: http://t.co/iq5pmmyz5p</t>
  </si>
  <si>
    <t>&lt;blockquote class="twitter-tweet" width="450"&gt;&lt;p&gt;Sen. Sessions fights for steel workers in Alabama @aldotcom: http://t.co/z2Y5SDbdfC&lt;/p&gt; Sen. Jeff Sessions (@SenatorSessions) &lt;a href='https://twitter.com/SenatorSessions/status/398178920349978624'&gt;2013-11-06 15:03:47&lt;/a&gt;&lt;/blockquote&gt;</t>
  </si>
  <si>
    <t>Sen. Sessions fights for steel workers in Alabama @aldotcom: http://t.co/z2Y5SDbdfC</t>
  </si>
  <si>
    <t>&lt;blockquote class="twitter-tweet" width="450"&gt;&lt;p&gt;STAFF: @RepGaramendi on House floor now talking about jobs &amp;amp; tax policy. You can watch here: http://t.co/KI8p6Was #cspan&lt;/p&gt; John Garamendi (@RepGaramendi) &lt;a href='https://twitter.com/RepGaramendi/status/291358000537554944'&gt;2013-01-15 20:35:35&lt;/a&gt;&lt;/blockquote&gt;</t>
  </si>
  <si>
    <t>STAFF: @RepGaramendi on House floor now talking about jobs &amp;amp; tax policy. You can watch here: http://t.co/KI8p6Was #cspan</t>
  </si>
  <si>
    <t>&lt;blockquote class="twitter-tweet" width="450"&gt;&lt;p&gt;Chairman McCaul: In my judgment it has all the hallmarks of an act of terrorism, we just don't know who's behind it.&lt;/p&gt; Michael McCaul (@McCaulPressShop) &lt;a href='https://twitter.com/McCaulPressShop/status/323921509250916353'&gt;2013-04-15 18:11:20&lt;/a&gt;&lt;/blockquote&gt;</t>
  </si>
  <si>
    <t>Chairman McCaul: In my judgment it has all the hallmarks of an act of terrorism, we just don't know who's behind it.</t>
  </si>
  <si>
    <t>&lt;blockquote class="twitter-tweet" width="450"&gt;&lt;p&gt;More bad Obamacare news- http://t.co/eNxyAFbRde&lt;/p&gt; Marsha Blackburn (@MarshaBlackburn) &lt;a href='https://twitter.com/MarshaBlackburn/status/426460136266166273'&gt;2014-01-23 16:03:14&lt;/a&gt;&lt;/blockquote&gt;</t>
  </si>
  <si>
    <t>More bad Obamacare news- http://t.co/eNxyAFbRde</t>
  </si>
  <si>
    <t>&lt;blockquote class="twitter-tweet" width="450"&gt;&lt;p&gt;#GetCovered MT @WAplanfinder: Jessica in #Spokane has gone 2yrs w/o her meds &amp;amp; but is now enrolled via @WAplanfinder http://t.co/3tKUWdkLU5&lt;/p&gt; Senator Patty Murray (@PattyMurray) &lt;a href='https://twitter.com/PattyMurray/status/392307544602845184'&gt;2013-10-21 11:13:02&lt;/a&gt;&lt;/blockquote&gt;</t>
  </si>
  <si>
    <t>#GetCovered MT @WAplanfinder: Jessica in #Spokane has gone 2yrs w/o her meds &amp;amp; but is now enrolled via @WAplanfinder http://t.co/3tKUWdkLU5</t>
  </si>
  <si>
    <t>F000449</t>
  </si>
  <si>
    <t>&lt;blockquote class="twitter-tweet" width="450"&gt;&lt;p&gt;Regrettably, the House failed to approve its proposal for a new #FarmBill. Frankly, I was shocked by the outcome. http://t.co/6wSv6Dek9A&lt;/p&gt; Jeff Fortenberry (@JeffFortenberry) &lt;a href='https://twitter.com/JeffFortenberry/status/348453470086508544'&gt;2013-06-22 10:52:35&lt;/a&gt;&lt;/blockquote&gt;</t>
  </si>
  <si>
    <t>From: Jeff Fortenberry (Representative from Nebraska)</t>
  </si>
  <si>
    <t>Regrettably, the House failed to approve its proposal for a new #FarmBill. Frankly, I was shocked by the outcome. http://t.co/6wSv6Dek9A</t>
  </si>
  <si>
    <t>&lt;blockquote class="twitter-tweet" width="450"&gt;&lt;p&gt;.@PSCSpeaks Thanks for folks' participation in this event. We will continue to do more on this front.&lt;/p&gt; Rep. Rob Wittman (@RobWittman) &lt;a href='https://twitter.com/RobWittman/status/324268258050048000'&gt;2013-04-16 17:09:11&lt;/a&gt;&lt;/blockquote&gt;</t>
  </si>
  <si>
    <t>.@PSCSpeaks Thanks for folks' participation in this event. We will continue to do more on this front.</t>
  </si>
  <si>
    <t>&lt;blockquote class="twitter-tweet" width="450"&gt;&lt;p&gt;@senatorisakson we've done our part in the House. #GA09 is with you when you #standuptoReid; pass the CR to #defundObamacare. #SenateMustAct&lt;/p&gt; Doug Collins (@RepDougCollins) &lt;a href='https://twitter.com/RepDougCollins/status/381114262912897025'&gt;2013-09-20 13:54:55&lt;/a&gt;&lt;/blockquote&gt;</t>
  </si>
  <si>
    <t>@senatorisakson we've done our part in the House. #GA09 is with you when you #standuptoReid; pass the CR to #defundObamacare. #SenateMustAct</t>
  </si>
  <si>
    <t>&lt;blockquote class="twitter-tweet" width="450"&gt;&lt;p&gt;Tim Howard, @USSoccer played a strong half.  Need to make sure we take advantage of quality looks on offense.  #TeamUSA  #Ibelieve #USMNT&lt;/p&gt; Rep. Bill Huizenga (@RepHuizenga) &lt;a href='https://twitter.com/RepHuizenga/status/482203917242351616'&gt;2014-06-26 12:49:07&lt;/a&gt;&lt;/blockquote&gt;</t>
  </si>
  <si>
    <t>Tim Howard, @USSoccer played a strong half.  Need to make sure we take advantage of quality looks on offense.  #TeamUSA  #Ibelieve #USMNT</t>
  </si>
  <si>
    <t>&lt;blockquote class="twitter-tweet" width="450"&gt;&lt;p&gt;@melodyvacc you can learn more about the bill here &amp;gt;&amp;gt; http://t.co/w1cDb2zS8t&lt;/p&gt; Rep. Lee Terry (@LEETERRYNE) &lt;a href='https://twitter.com/LEETERRYNE/status/511853770893193216'&gt;2014-09-16 08:27:03&lt;/a&gt;&lt;/blockquote&gt;</t>
  </si>
  <si>
    <t>@melodyvacc you can learn more about the bill here &amp;gt;&amp;gt; http://t.co/w1cDb2zS8t</t>
  </si>
  <si>
    <t>&lt;blockquote class="twitter-tweet" width="450"&gt;&lt;p&gt;Plaza Colombia celebration will be on Saturday and Sun Life Stadium celebration will be on Sunday. #Colombia #Miami&lt;/p&gt; Joe Garcia (@JoeGarcia) &lt;a href='https://twitter.com/JoeGarcia/status/358375182949302273'&gt;2013-07-19 19:57:56&lt;/a&gt;&lt;/blockquote&gt;</t>
  </si>
  <si>
    <t>Plaza Colombia celebration will be on Saturday and Sun Life Stadium celebration will be on Sunday. #Colombia #Miami</t>
  </si>
  <si>
    <t>&lt;blockquote class="twitter-tweet" width="450"&gt;&lt;p&gt;On this day day in 1964 the Civil Rights Act was signed into law..https://t.co/fEnfMzUr1B&lt;/p&gt; Tim Bishop (@TimBishopNY) &lt;a href='https://twitter.com/TimBishopNY/status/352133807723397120'&gt;2013-07-02 14:36:56&lt;/a&gt;&lt;/blockquote&gt;</t>
  </si>
  <si>
    <t>On this day day in 1964 the Civil Rights Act was signed into law..https://t.co/fEnfMzUr1B</t>
  </si>
  <si>
    <t>&lt;blockquote class="twitter-tweet" width="450"&gt;&lt;p&gt;Sorry, @inspectorlawyer, death threats don't scare me. Get plenty of those. The keystroke is mightier than the sword.&lt;/p&gt; Rep. Eric Swalwell (@RepSwalwell) &lt;a href='https://twitter.com/RepSwalwell/status/407334438058483712'&gt;2013-12-01 21:24:32&lt;/a&gt;&lt;/blockquote&gt;</t>
  </si>
  <si>
    <t>Sorry, @inspectorlawyer, death threats don't scare me. Get plenty of those. The keystroke is mightier than the sword.</t>
  </si>
  <si>
    <t>&lt;blockquote class="twitter-tweet" width="450"&gt;&lt;p&gt;I posted 5 photos on Facebook in the album "Voting Right Rally on the Steps of the Supreme Court" http://t.co/geD7MvKZtm&lt;/p&gt; US Rep E.B.Johnson (@RepEBJ) &lt;a href='https://twitter.com/RepEBJ/status/306793127451185152'&gt;2013-02-27 10:49:16&lt;/a&gt;&lt;/blockquote&gt;</t>
  </si>
  <si>
    <t>I posted 5 photos on Facebook in the album "Voting Right Rally on the Steps of the Supreme Court" http://t.co/geD7MvKZtm</t>
  </si>
  <si>
    <t>&lt;blockquote class="twitter-tweet" width="450"&gt;&lt;p&gt;RT @AllDailyRepNews: Garamendi backs bills on flood rules, insurance rates http://t.co/AqGT69dw5F&lt;/p&gt; John Garamendi (@RepGaramendi) &lt;a href='https://twitter.com/RepGaramendi/status/397553257687826432'&gt;2013-11-04 21:37:37&lt;/a&gt;&lt;/blockquote&gt;</t>
  </si>
  <si>
    <t>RT @AllDailyRepNews: Garamendi backs bills on flood rules, insurance rates http://t.co/AqGT69dw5F</t>
  </si>
  <si>
    <t>&lt;blockquote class="twitter-tweet" width="450"&gt;&lt;p&gt;RT @SenJohnThune: Applaud House passage of bill to approve #KeystoneXL. President has blocked the project &amp;amp; its 20,000 #jobs for 1,706 days.&lt;/p&gt; Speaker John Boehner (@SpeakerBoehner) &lt;a href='https://twitter.com/SpeakerBoehner/status/337583450393559040'&gt;2013-05-23 10:59:01&lt;/a&gt;&lt;/blockquote&gt;</t>
  </si>
  <si>
    <t>RT @SenJohnThune: Applaud House passage of bill to approve #KeystoneXL. President has blocked the project &amp;amp; its 20,000 #jobs for 1,706 days.</t>
  </si>
  <si>
    <t>&lt;blockquote class="twitter-tweet" width="450"&gt;&lt;p&gt;May we all take time to reflect on our blessings and spend time with friends and family these next few days. Merry Christmas.&lt;/p&gt; Dennis Ross (@RepDennisRoss) &lt;a href='https://twitter.com/RepDennisRoss/status/415573573655224320'&gt;2013-12-24 15:03:55&lt;/a&gt;&lt;/blockquote&gt;</t>
  </si>
  <si>
    <t>May we all take time to reflect on our blessings and spend time with friends and family these next few days. Merry Christmas.</t>
  </si>
  <si>
    <t>&lt;blockquote class="twitter-tweet" width="450"&gt;&lt;p&gt;#Obamacare to insure 2 million fewer than previously estimated according to CBO: http://t.co/2dxMteFOm5 #trainwreck #brokenpromises&lt;/p&gt; Richard Burr (@SenatorBurr) &lt;a href='https://twitter.com/SenatorBurr/status/430817418563174400'&gt;2014-02-04 16:37:31&lt;/a&gt;&lt;/blockquote&gt;</t>
  </si>
  <si>
    <t>#Obamacare to insure 2 million fewer than previously estimated according to CBO: http://t.co/2dxMteFOm5 #trainwreck #brokenpromises</t>
  </si>
  <si>
    <t>&lt;blockquote class="twitter-tweet" width="450"&gt;&lt;p&gt;Update: Las Vegas man vandalizes El Paso billboards - KFOX - El Paso Top Stories: http://t.co/vNuS12N79k&lt;/p&gt; JohnCornyn (@JohnCornyn) &lt;a href='https://twitter.com/JohnCornyn/status/471464553339822080'&gt;2014-05-27 21:34:43&lt;/a&gt;&lt;/blockquote&gt;</t>
  </si>
  <si>
    <t>Update: Las Vegas man vandalizes El Paso billboards - KFOX - El Paso Top Stories: http://t.co/vNuS12N79k</t>
  </si>
  <si>
    <t>&lt;blockquote class="twitter-tweet" width="450"&gt;&lt;p&gt;Our operations on the ground don't come free. Help keep this campaign firing on all cylinders: http://t.co/ARBpZ8YcF4&lt;/p&gt; Al Franken (@alfranken) &lt;a href='https://twitter.com/alfranken/status/494552175415402496'&gt;2014-07-30 14:36:41&lt;/a&gt;&lt;/blockquote&gt;</t>
  </si>
  <si>
    <t>Our operations on the ground don't come free. Help keep this campaign firing on all cylinders: http://t.co/ARBpZ8YcF4</t>
  </si>
  <si>
    <t>&lt;blockquote class="twitter-tweet" width="450"&gt;&lt;p&gt;McConnell: "My constituents in #Kentucky will not accept a tax hike in place of spending cuts already agreed to by both parties." #Sequester&lt;/p&gt; Sen. McConnell Press (@McConnellPress) &lt;a href='https://twitter.com/McConnellPress/status/301047979240992768'&gt;2013-02-11 14:20:06&lt;/a&gt;&lt;/blockquote&gt;</t>
  </si>
  <si>
    <t>McConnell: "My constituents in #Kentucky will not accept a tax hike in place of spending cuts already agreed to by both parties." #Sequester</t>
  </si>
  <si>
    <t>&lt;blockquote class="twitter-tweet" width="450"&gt;&lt;p&gt;Thanks, I'm proud of Srtanford. Congrats though to all the Michigan St. fans RT @MichaelPacholek Tough loss but good season for Stanford.&lt;/p&gt; Cory Booker (@CoryBooker) &lt;a href='https://twitter.com/CoryBooker/status/418621116131733506'&gt;2014-01-02 00:53:46&lt;/a&gt;&lt;/blockquote&gt;</t>
  </si>
  <si>
    <t>Thanks, I'm proud of Srtanford. Congrats though to all the Michigan St. fans RT @MichaelPacholek Tough loss but good season for Stanford.</t>
  </si>
  <si>
    <t>&lt;blockquote class="twitter-tweet" width="450"&gt;&lt;p&gt;The right to vote is a cornerstone of democracy. Reaffirm your right by making sure you¬â√õ¬™re registered: http://t.co/WwRICC5HlZ #CelebrateNVRD&lt;/p&gt; Nancy Pelosi  (@NancyPelosi) &lt;a href='https://twitter.com/NancyPelosi/status/382626712980189184'&gt;2013-09-24 18:04:51&lt;/a&gt;&lt;/blockquote&gt;</t>
  </si>
  <si>
    <t>The right to vote is a cornerstone of democracy. Reaffirm your right by making sure you¬â√õ¬™re registered: http://t.co/WwRICC5HlZ #CelebrateNVRD</t>
  </si>
  <si>
    <t>I000057</t>
  </si>
  <si>
    <t>&lt;blockquote class="twitter-tweet" width="450"&gt;&lt;p&gt;Every day researchers are getting closer to finding treatments and a cure for #Alzheimers Great job by @Harvard   http://t.co/35Zt2nX5AE&lt;/p&gt; Steve Israel (@RepSteveIsrael) &lt;a href='https://twitter.com/RepSteveIsrael/status/446742346965975040'&gt;2014-03-20 16:17:30&lt;/a&gt;&lt;/blockquote&gt;</t>
  </si>
  <si>
    <t>From: Steve Israel (Representative from New York)</t>
  </si>
  <si>
    <t>Every day researchers are getting closer to finding treatments and a cure for #Alzheimers Great job by @Harvard   http://t.co/35Zt2nX5AE</t>
  </si>
  <si>
    <t>&lt;blockquote class="twitter-tweet" width="450"&gt;&lt;p&gt;The 20th is Western Caucus day. Proud to lead a Caucus that's been fighting for the #West for 20 years! Follow them @westerncaucus.&lt;/p&gt; Steve Pearce (@RepStevePearce) &lt;a href='https://twitter.com/RepStevePearce/status/314393123679780864'&gt;2013-03-20 11:08:56&lt;/a&gt;&lt;/blockquote&gt;</t>
  </si>
  <si>
    <t>The 20th is Western Caucus day. Proud to lead a Caucus that's been fighting for the #West for 20 years! Follow them @westerncaucus.</t>
  </si>
  <si>
    <t>&lt;blockquote class="twitter-tweet" width="450"&gt;&lt;p&gt;Excited for @BarackObama¬â√õ√∑s #MyBrothersKeeper initiative- important effort to expand opportunity for young men of color throughout nation&lt;/p&gt; Jose E. Serrano (@RepJoseSerrano) &lt;a href='https://twitter.com/RepJoseSerrano/status/439159179132280834'&gt;2014-02-27 17:04:42&lt;/a&gt;&lt;/blockquote&gt;</t>
  </si>
  <si>
    <t>Excited for @BarackObama¬â√õ√∑s #MyBrothersKeeper initiative- important effort to expand opportunity for young men of color throughout nation</t>
  </si>
  <si>
    <t>&lt;blockquote class="twitter-tweet" width="450"&gt;&lt;p&gt;ICYMI I was on @msnbc with @tjholmes on Saturday, talking about the situation in Iraq http://t.co/aP198VweCX&lt;/p&gt; Jim Langevin (@jimlangevin) &lt;a href='https://twitter.com/jimlangevin/status/503924345732087808'&gt;2014-08-25 11:18:21&lt;/a&gt;&lt;/blockquote&gt;</t>
  </si>
  <si>
    <t>ICYMI I was on @msnbc with @tjholmes on Saturday, talking about the situation in Iraq http://t.co/aP198VweCX</t>
  </si>
  <si>
    <t>Y000033</t>
  </si>
  <si>
    <t>&lt;blockquote class="twitter-tweet" width="450"&gt;&lt;p&gt;17 billionth barrel of oil entered TAPS this weekend. Thx @AlyeskaPipeline and the countless individuals fueling this vital AK lifeline&lt;/p&gt; Rep. Don Young (@repdonyoung) &lt;a href='https://twitter.com/repdonyoung/status/491365207403663360'&gt;2014-07-21 19:32:49&lt;/a&gt;&lt;/blockquote&gt;</t>
  </si>
  <si>
    <t>From: Don Young (Representative from Alaska)</t>
  </si>
  <si>
    <t>17 billionth barrel of oil entered TAPS this weekend. Thx @AlyeskaPipeline and the countless individuals fueling this vital AK lifeline</t>
  </si>
  <si>
    <t>&lt;blockquote class="twitter-tweet" width="450"&gt;&lt;p&gt;Not One More Cent should be spent on #ObamaCare.  Sign the petition if you agree -¬â√õ_ http://t.co/09ukxEjDvT&lt;/p&gt; Marco Rubio (@marcorubio) &lt;a href='https://twitter.com/marcorubio/status/362684081214996482'&gt;2013-07-31 17:19:57&lt;/a&gt;&lt;/blockquote&gt;</t>
  </si>
  <si>
    <t>Not One More Cent should be spent on #ObamaCare.  Sign the petition if you agree -¬â√õ_ http://t.co/09ukxEjDvT</t>
  </si>
  <si>
    <t>&lt;blockquote class="twitter-tweet" width="450"&gt;&lt;p&gt;Today we remember those brave individuals who lost their lives in the attack on #PearlHarbor http://t.co/tOGmj4nqvL&lt;/p&gt; Jackie Walorski (@RepWalorski) &lt;a href='https://twitter.com/RepWalorski/status/541607036791042051'&gt;2014-12-07 09:55:54&lt;/a&gt;&lt;/blockquote&gt;</t>
  </si>
  <si>
    <t>Today we remember those brave individuals who lost their lives in the attack on #PearlHarbor http://t.co/tOGmj4nqvL</t>
  </si>
  <si>
    <t>&lt;blockquote class="twitter-tweet" width="450"&gt;&lt;p&gt;Last #Congress I introduced a bill to address teen pregnancy w/ @SenatorBoxer http://t.co/toFz4tFmOp #latinachat&lt;/p&gt; Rep Roybal-Allard (@RepRoybalAllard) &lt;a href='https://twitter.com/RepRoybalAllard/status/334711121518944256'&gt;2013-05-15 12:45:24&lt;/a&gt;&lt;/blockquote&gt;</t>
  </si>
  <si>
    <t>Last #Congress I introduced a bill to address teen pregnancy w/ @SenatorBoxer http://t.co/toFz4tFmOp #latinachat</t>
  </si>
  <si>
    <t>T000472</t>
  </si>
  <si>
    <t>&lt;blockquote class="twitter-tweet" width="450"&gt;&lt;p&gt;If it wasn¬â√õ¬™t for the commitment of unions, we would not have a min. wage, a 40/hr workweek or workplace safety standards. #HappyLaborDay&lt;/p&gt; Mark Takano (@RepMarkTakano) &lt;a href='https://twitter.com/RepMarkTakano/status/506506440249704448'&gt;2014-09-01 14:18:40&lt;/a&gt;&lt;/blockquote&gt;</t>
  </si>
  <si>
    <t>From: Mark Takano (Representative from California)</t>
  </si>
  <si>
    <t>If it wasn¬â√õ¬™t for the commitment of unions, we would not have a min. wage, a 40/hr workweek or workplace safety standards. #HappyLaborDay</t>
  </si>
  <si>
    <t>&lt;blockquote class="twitter-tweet" width="450"&gt;&lt;p&gt;Just finished talking about @NoLabelsOrg and making government work through bipartisanship on @KUSI_News http://t.co/H1yggSOQ6J&lt;/p&gt; Rep. Scott Peters (@RepScottPeters) &lt;a href='https://twitter.com/RepScottPeters/status/357860765589442560'&gt;2013-07-18 09:53:50&lt;/a&gt;&lt;/blockquote&gt;</t>
  </si>
  <si>
    <t>Just finished talking about @NoLabelsOrg and making government work through bipartisanship on @KUSI_News http://t.co/H1yggSOQ6J</t>
  </si>
  <si>
    <t>&lt;blockquote class="twitter-tweet" width="450"&gt;&lt;p&gt;Congrats to PharmaJet, a #Colorado company, on the @US_FDA approval of it¬â√õ¬™s need-free injectors
http://t.co/1SQinegT7K&lt;/p&gt; Rep Ed Perlmutter (@RepPerlmutter) &lt;a href='https://twitter.com/RepPerlmutter/status/502274669999710209'&gt;2014-08-20 22:03:07&lt;/a&gt;&lt;/blockquote&gt;</t>
  </si>
  <si>
    <t>Congrats to PharmaJet, a #Colorado company, on the @US_FDA approval of it¬â√õ¬™s need-free injectors
http://t.co/1SQinegT7K</t>
  </si>
  <si>
    <t>&lt;blockquote class="twitter-tweet" width="450"&gt;&lt;p&gt;.@MLive - Huizenga invokes Bill Clinton, MLK in inaugural statement http://t.co/eXF81IhC&lt;/p&gt; Rep. Bill Huizenga (@RepHuizenga) &lt;a href='https://twitter.com/RepHuizenga/status/293769833890324480'&gt;2013-01-22 12:19:21&lt;/a&gt;&lt;/blockquote&gt;</t>
  </si>
  <si>
    <t>.@MLive - Huizenga invokes Bill Clinton, MLK in inaugural statement http://t.co/eXF81IhC</t>
  </si>
  <si>
    <t>&lt;blockquote class="twitter-tweet" width="450"&gt;&lt;p&gt;RT @rmazetns: #HASC NDAA includes provision requiring services to have body armor specially designed for women, sez @RepMikeTurner&lt;/p&gt; US Rep. Mike Turner (@RepMikeTurner) &lt;a href='https://twitter.com/RepMikeTurner/status/342288753437597697'&gt;2013-06-05 10:36:12&lt;/a&gt;&lt;/blockquote&gt;</t>
  </si>
  <si>
    <t>RT @rmazetns: #HASC NDAA includes provision requiring services to have body armor specially designed for women, sez @RepMikeTurner</t>
  </si>
  <si>
    <t>&lt;blockquote class="twitter-tweet" width="450"&gt;&lt;p&gt;Hard to hide responsibility for #HarryReidsShutdown if Senate rejects House passed bill to to open national parks https://t.co/78Dw9YGU1q&lt;/p&gt; Senator Ted Cruz (@SenTedCruz) &lt;a href='https://twitter.com/SenTedCruz/status/385777473964625920'&gt;2013-10-03 10:44:51&lt;/a&gt;&lt;/blockquote&gt;</t>
  </si>
  <si>
    <t>Hard to hide responsibility for #HarryReidsShutdown if Senate rejects House passed bill to to open national parks https://t.co/78Dw9YGU1q</t>
  </si>
  <si>
    <t>&lt;blockquote class="twitter-tweet" width="450"&gt;&lt;p&gt;Congrats to @SolonSchools' scholarship recipients -- my staff presented them with proclamations at today's @SolonChamberOH lunch. #OH14&lt;/p&gt; Dave Joyce (@RepDaveJoyce) &lt;a href='https://twitter.com/RepDaveJoyce/status/468842828056231936'&gt;2014-05-20 15:56:55&lt;/a&gt;&lt;/blockquote&gt;</t>
  </si>
  <si>
    <t>Congrats to @SolonSchools' scholarship recipients -- my staff presented them with proclamations at today's @SolonChamberOH lunch. #OH14</t>
  </si>
  <si>
    <t>&lt;blockquote class="twitter-tweet" width="450"&gt;&lt;p&gt;Indeed. MT @RepMaloney: New 9/11 study: 15% higher cancer rate for 1st responders -- why #Zadroga Act is necessary. http://t.co/1mM8dHu7SN&lt;/p&gt; Congressman Nadler (@RepJerryNadler) &lt;a href='https://twitter.com/RepJerryNadler/status/326756211284381699'&gt;2013-04-23 13:55:26&lt;/a&gt;&lt;/blockquote&gt;</t>
  </si>
  <si>
    <t>Indeed. MT @RepMaloney: New 9/11 study: 15% higher cancer rate for 1st responders -- why #Zadroga Act is necessary. http://t.co/1mM8dHu7SN</t>
  </si>
  <si>
    <t>&lt;blockquote class="twitter-tweet" width="450"&gt;&lt;p&gt;Introduced @SenatorMenendez at his community forum on US policy in India feat. Asst. Sec. of State Nisha Disai Biswal http://t.co/xCXHpEtfDE&lt;/p&gt; Rep. Frank Pallone (@FrankPallone) &lt;a href='https://twitter.com/FrankPallone/status/484454290975887360'&gt;2014-07-02 17:51:18&lt;/a&gt;&lt;/blockquote&gt;</t>
  </si>
  <si>
    <t>Introduced @SenatorMenendez at his community forum on US policy in India feat. Asst. Sec. of State Nisha Disai Biswal http://t.co/xCXHpEtfDE</t>
  </si>
  <si>
    <t>&lt;blockquote class="twitter-tweet" width="450"&gt;&lt;p&gt;Jody Walters and her son, Kaden Perrin, visited me today to talk about dyslexia education and screening. @DDWV12 http://t.co/3Of68vLXhc&lt;/p&gt; Shelley Moore Capito (@RepShelley) &lt;a href='https://twitter.com/RepShelley/status/481890612674035712'&gt;2014-06-25 16:04:09&lt;/a&gt;&lt;/blockquote&gt;</t>
  </si>
  <si>
    <t>Jody Walters and her son, Kaden Perrin, visited me today to talk about dyslexia education and screening. @DDWV12 http://t.co/3Of68vLXhc</t>
  </si>
  <si>
    <t>&lt;blockquote class="twitter-tweet" width="450"&gt;&lt;p&gt;Excited to hear Lowe's is bringing a new customer support center to Indy. Nice to see #IN05 attracting new jobs! http://t.co/RwKWwmGk2G&lt;/p&gt; Susan W. Brooks  (@SusanWBrooks) &lt;a href='https://twitter.com/SusanWBrooks/status/491611051763724288'&gt;2014-07-22 11:49:43&lt;/a&gt;&lt;/blockquote&gt;</t>
  </si>
  <si>
    <t>Excited to hear Lowe's is bringing a new customer support center to Indy. Nice to see #IN05 attracting new jobs! http://t.co/RwKWwmGk2G</t>
  </si>
  <si>
    <t>&lt;blockquote class="twitter-tweet" width="450"&gt;&lt;p&gt;Deeply saddened to learn of my friend @FrankLautenberg's passing. Frank, a WWII Veteran, was truly a fighter &amp;amp; I was proud to work with him.&lt;/p&gt; Sheldon Whitehouse (@SenWhitehouse) &lt;a href='https://twitter.com/SenWhitehouse/status/341713243523399681'&gt;2013-06-03 20:29:20&lt;/a&gt;&lt;/blockquote&gt;</t>
  </si>
  <si>
    <t>Deeply saddened to learn of my friend @FrankLautenberg's passing. Frank, a WWII Veteran, was truly a fighter &amp;amp; I was proud to work with him.</t>
  </si>
  <si>
    <t>&lt;blockquote class="twitter-tweet" width="450"&gt;&lt;p&gt;I had a great meeting with a group of DC interns from the University of Alabama today! http://t.co/QyL6fsKYqv&lt;/p&gt; Rep. Terri A. Sewell (@RepTerriSewell) &lt;a href='https://twitter.com/RepTerriSewell/status/363056350214885376'&gt;2013-08-01 17:59:13&lt;/a&gt;&lt;/blockquote&gt;</t>
  </si>
  <si>
    <t>I had a great meeting with a group of DC interns from the University of Alabama today! http://t.co/QyL6fsKYqv</t>
  </si>
  <si>
    <t>&lt;blockquote class="twitter-tweet" width="450"&gt;&lt;p&gt;RT @Reuters: U.S. nurse who had Ebola is virus free: health officials http://t.co/749zco3eti&lt;/p&gt; Louie Gohmert (@replouiegohmert) &lt;a href='https://twitter.com/replouiegohmert/status/525666935191904256'&gt;2014-10-24 11:15:38&lt;/a&gt;&lt;/blockquote&gt;</t>
  </si>
  <si>
    <t>RT @Reuters: U.S. nurse who had Ebola is virus free: health officials http://t.co/749zco3eti</t>
  </si>
  <si>
    <t>&lt;blockquote class="twitter-tweet" width="450"&gt;&lt;p&gt;@theCnSunion I couldn¬â√õ¬™t agree more. We are starting to see progress but I fully support a new bridge.&lt;/p&gt; Brian Higgins (@RepBrianHiggins) &lt;a href='https://twitter.com/RepBrianHiggins/status/312237359389368321'&gt;2013-03-14 12:22:42&lt;/a&gt;&lt;/blockquote&gt;</t>
  </si>
  <si>
    <t>@theCnSunion I couldn¬â√õ¬™t agree more. We are starting to see progress but I fully support a new bridge.</t>
  </si>
  <si>
    <t>&lt;blockquote class="twitter-tweet" width="450"&gt;&lt;p&gt;#SpendingIsTheProblem: EPA has given $100 million+ in grants to foreign countries over the last 10 yrs http://t.co/vGfPRgdOiM #CutWaste&lt;/p&gt; Diane Black (@RepDianeBlack) &lt;a href='https://twitter.com/RepDianeBlack/status/305021671499264001'&gt;2013-02-22 13:30:08&lt;/a&gt;&lt;/blockquote&gt;</t>
  </si>
  <si>
    <t>#SpendingIsTheProblem: EPA has given $100 million+ in grants to foreign countries over the last 10 yrs http://t.co/vGfPRgdOiM #CutWaste</t>
  </si>
  <si>
    <t>&lt;blockquote class="twitter-tweet" width="450"&gt;&lt;p&gt;Watch now: Speaking on my amendment to HR10 to increase accountability &amp;amp; transparency for students in charters: http://t.co/O10zUU59No&lt;/p&gt; Frederica Wilson (@RepWilson) &lt;a href='https://twitter.com/RepWilson/status/464779989024780288'&gt;2014-05-09 10:52:39&lt;/a&gt;&lt;/blockquote&gt;</t>
  </si>
  <si>
    <t>Watch now: Speaking on my amendment to HR10 to increase accountability &amp;amp; transparency for students in charters: http://t.co/O10zUU59No</t>
  </si>
  <si>
    <t>Y000065</t>
  </si>
  <si>
    <t>&lt;blockquote class="twitter-tweet" width="450"&gt;&lt;p&gt;I join the rest of the world in offering my condolences to the family of Nelson Mandela. The world was a better place for having him in it.&lt;/p&gt; Ted Yoho (@RepTedYoho) &lt;a href='https://twitter.com/RepTedYoho/status/408743200568774657'&gt;2013-12-05 18:42:27&lt;/a&gt;&lt;/blockquote&gt;</t>
  </si>
  <si>
    <t>From: Ted Yoho (Representative from Florida)</t>
  </si>
  <si>
    <t>I join the rest of the world in offering my condolences to the family of Nelson Mandela. The world was a better place for having him in it.</t>
  </si>
  <si>
    <t>&lt;blockquote class="twitter-tweet" width="450"&gt;&lt;p&gt;My statement on the Senate passing #RenewUI. I urge @SpeakerBoehner to bring this bipartisan bill to a vote this week http://t.co/FUybvhRZJ4&lt;/p&gt; Jan Schakowsky (@janschakowsky) &lt;a href='https://twitter.com/janschakowsky/status/453666591675531265'&gt;2014-04-08 18:51:58&lt;/a&gt;&lt;/blockquote&gt;</t>
  </si>
  <si>
    <t>My statement on the Senate passing #RenewUI. I urge @SpeakerBoehner to bring this bipartisan bill to a vote this week http://t.co/FUybvhRZJ4</t>
  </si>
  <si>
    <t>D000399</t>
  </si>
  <si>
    <t>&lt;blockquote class="twitter-tweet" width="450"&gt;&lt;p&gt;Today I voted for sunsetting 2001 Authorization or Use of Military Force (AMUF), but rejected by vote of 191-233&lt;/p&gt; Lloyd Doggett (@RepLloydDoggett) &lt;a href='https://twitter.com/RepLloydDoggett/status/469594156093149185'&gt;2014-05-22 17:42:26&lt;/a&gt;&lt;/blockquote&gt;</t>
  </si>
  <si>
    <t>From: Lloyd Doggett (Representative from Texas)</t>
  </si>
  <si>
    <t>Today I voted for sunsetting 2001 Authorization or Use of Military Force (AMUF), but rejected by vote of 191-233</t>
  </si>
  <si>
    <t>&lt;blockquote class="twitter-tweet" width="450"&gt;&lt;p&gt;The administration's unlawful exception for D.C. insiders was asking for a lawsuit, says Heritage Foundation.  http://t.co/R6CCngjSe8&lt;/p&gt; Senator Ron Johnson (@SenRonJohnson) &lt;a href='https://twitter.com/SenRonJohnson/status/443473220264398848'&gt;2014-03-11 15:47:09&lt;/a&gt;&lt;/blockquote&gt;</t>
  </si>
  <si>
    <t>The administration's unlawful exception for D.C. insiders was asking for a lawsuit, says Heritage Foundation.  http://t.co/R6CCngjSe8</t>
  </si>
  <si>
    <t>&lt;blockquote class="twitter-tweet" width="450"&gt;&lt;p&gt;Watch my remarks on #HRes573, the bipartisan resolution condemning the Nigerian girls¬â√õ¬™ abduction. #BringBackOurGirls http://t.co/GD2RxYChFA&lt;/p&gt; Frederica Wilson (@RepWilson) &lt;a href='https://twitter.com/RepWilson/status/464189989954527232'&gt;2014-05-07 19:48:12&lt;/a&gt;&lt;/blockquote&gt;</t>
  </si>
  <si>
    <t>Watch my remarks on #HRes573, the bipartisan resolution condemning the Nigerian girls¬â√õ¬™ abduction. #BringBackOurGirls http://t.co/GD2RxYChFA</t>
  </si>
  <si>
    <t>&lt;blockquote class="twitter-tweet" width="450"&gt;&lt;p&gt;Hazlet Business Owners Association sponsoring food drive in #Keansburg, #NJ through 2/28 - to help call 732.888.8118&lt;/p&gt; Rep. Frank Pallone (@FrankPallone) &lt;a href='https://twitter.com/FrankPallone/status/305096606364098560'&gt;2013-02-22 18:27:54&lt;/a&gt;&lt;/blockquote&gt;</t>
  </si>
  <si>
    <t>Hazlet Business Owners Association sponsoring food drive in #Keansburg, #NJ through 2/28 - to help call 732.888.8118</t>
  </si>
  <si>
    <t>&lt;blockquote class="twitter-tweet" width="450"&gt;&lt;p&gt;Enjoyed meeting w/ the @CloseUp_DC group from Brandon Valley today. http://t.co/GX3s70NoH0&lt;/p&gt; Senator John Thune (@SenJohnThune) &lt;a href='https://twitter.com/SenJohnThune/status/453997563188764672'&gt;2014-04-09 16:47:08&lt;/a&gt;&lt;/blockquote&gt;</t>
  </si>
  <si>
    <t>Enjoyed meeting w/ the @CloseUp_DC group from Brandon Valley today. http://t.co/GX3s70NoH0</t>
  </si>
  <si>
    <t>&lt;blockquote class="twitter-tweet" width="450"&gt;&lt;p&gt;VIDEO: My remarks during today's Ways&amp;amp;Means Oversight hearing re: #Taxes &amp;amp; #HealthcareLaw http://t.co/eZq8pPuTqI @WaysandMeansGOP&lt;/p&gt; Rep. Erik Paulsen (@RepErikPaulsen) &lt;a href='https://twitter.com/RepErikPaulsen/status/309093179414675456'&gt;2013-03-05 19:08:51&lt;/a&gt;&lt;/blockquote&gt;</t>
  </si>
  <si>
    <t>VIDEO: My remarks during today's Ways&amp;amp;Means Oversight hearing re: #Taxes &amp;amp; #HealthcareLaw http://t.co/eZq8pPuTqI @WaysandMeansGOP</t>
  </si>
  <si>
    <t>&lt;blockquote class="twitter-tweet" width="450"&gt;&lt;p&gt;"U.S. Archivist Tells Oversight Committee The IRS ¬â√õ√èDid Not Follow The Law¬â√õ¬ù @BuzzFeed http://t.co/u7158Up1pP #pjnet&lt;/p&gt; Rep Tim Walberg (@RepWalberg) &lt;a href='https://twitter.com/RepWalberg/status/481505766063734784'&gt;2014-06-24 14:34:55&lt;/a&gt;&lt;/blockquote&gt;</t>
  </si>
  <si>
    <t>"U.S. Archivist Tells Oversight Committee The IRS ¬â√õ√èDid Not Follow The Law¬â√õ¬ù @BuzzFeed http://t.co/u7158Up1pP #pjnet</t>
  </si>
  <si>
    <t>&lt;blockquote class="twitter-tweet" width="450"&gt;&lt;p&gt;Joined onstage by @amyklobuchar Sen. Tom Harkin &amp;amp; @iowademocrats Chair Scott Brennan at JJ Dinner in DM. @TeamBraley http://t.co/WWeVBS3uFl&lt;/p&gt; Bruce Braley (@BruceBraley) &lt;a href='https://twitter.com/BruceBraley/status/526486387017932800'&gt;2014-10-26 17:31:50&lt;/a&gt;&lt;/blockquote&gt;</t>
  </si>
  <si>
    <t>Joined onstage by @amyklobuchar Sen. Tom Harkin &amp;amp; @iowademocrats Chair Scott Brennan at JJ Dinner in DM. @TeamBraley http://t.co/WWeVBS3uFl</t>
  </si>
  <si>
    <t>&lt;blockquote class="twitter-tweet" width="450"&gt;&lt;p&gt;Wishing Ginny Hildebrand from @AAFB the best in retirement and grateful for her 28 years of service.&lt;/p&gt; Kyrsten Sinema (@RepSinema) &lt;a href='https://twitter.com/RepSinema/status/342637619966013440'&gt;2013-06-06 09:42:29&lt;/a&gt;&lt;/blockquote&gt;</t>
  </si>
  <si>
    <t>Wishing Ginny Hildebrand from @AAFB the best in retirement and grateful for her 28 years of service.</t>
  </si>
  <si>
    <t>&lt;blockquote class="twitter-tweet" width="450"&gt;&lt;p&gt;.@PattyMurray Unfortunately for RSherman_25, there are no 'sorry receivers' on the @Broncos. #sb48 #sorrynotsorry&lt;/p&gt; Michael Bennet (@SenBennetCO) &lt;a href='https://twitter.com/SenBennetCO/status/426043149861937152'&gt;2014-01-22 12:26:17&lt;/a&gt;&lt;/blockquote&gt;</t>
  </si>
  <si>
    <t>.@PattyMurray Unfortunately for RSherman_25, there are no 'sorry receivers' on the @Broncos. #sb48 #sorrynotsorry</t>
  </si>
  <si>
    <t>&lt;blockquote class="twitter-tweet" width="450"&gt;&lt;p&gt;Happy Birthday, President John Adams. America's first Vice President, second President and a true patriot. http://t.co/LYbA6Ouwx7&lt;/p&gt; RepScottPerry (@RepScottPerry) &lt;a href='https://twitter.com/RepScottPerry/status/527888193103101952'&gt;2014-10-30 14:22:07&lt;/a&gt;&lt;/blockquote&gt;</t>
  </si>
  <si>
    <t>Happy Birthday, President John Adams. America's first Vice President, second President and a true patriot. http://t.co/LYbA6Ouwx7</t>
  </si>
  <si>
    <t>&lt;blockquote class="twitter-tweet" width="450"&gt;&lt;p&gt;@pautrat_cecilia Call my office tomorrow and see if we can be helpful: 973 639 8700&lt;/p&gt; Cory Booker (@CoryBooker) &lt;a href='https://twitter.com/CoryBooker/status/526531146252025856'&gt;2014-10-26 20:29:42&lt;/a&gt;&lt;/blockquote&gt;</t>
  </si>
  <si>
    <t>@pautrat_cecilia Call my office tomorrow and see if we can be helpful: 973 639 8700</t>
  </si>
  <si>
    <t>&lt;blockquote class="twitter-tweet" width="450"&gt;&lt;p&gt;(AP)  South Africa's president says Nelson Mandela has died at age 95. Jacob Zuma says "we've lost our greatest son."&lt;/p&gt; Mike Fitzpatrick (@RepFitzpatrick) &lt;a href='https://twitter.com/RepFitzpatrick/status/408716584883335168'&gt;2013-12-05 16:56:42&lt;/a&gt;&lt;/blockquote&gt;</t>
  </si>
  <si>
    <t>(AP)  South Africa's president says Nelson Mandela has died at age 95. Jacob Zuma says "we've lost our greatest son."</t>
  </si>
  <si>
    <t>&lt;blockquote class="twitter-tweet" width="450"&gt;&lt;p&gt;I applaud the @FCC for its on-going efforts to investigate &amp;amp; resolve long distance call failures in rural areas. http://t.co/0D4v6V3OVX&lt;/p&gt; Senator John Thune (@SenJohnThune) &lt;a href='https://twitter.com/SenJohnThune/status/474637338770153472'&gt;2014-06-05 15:42:14&lt;/a&gt;&lt;/blockquote&gt;</t>
  </si>
  <si>
    <t>I applaud the @FCC for its on-going efforts to investigate &amp;amp; resolve long distance call failures in rural areas. http://t.co/0D4v6V3OVX</t>
  </si>
  <si>
    <t>&lt;blockquote class="twitter-tweet" width="450"&gt;&lt;p&gt;#GeorgeHWBush Leadership and commitment to public service
http://t.co/FgVMlcn4L8&lt;/p&gt; Mike Conaway (@ConawayTX11) &lt;a href='https://twitter.com/ConawayTX11/status/410459593597132800'&gt;2013-12-10 12:22:47&lt;/a&gt;&lt;/blockquote&gt;</t>
  </si>
  <si>
    <t>#GeorgeHWBush Leadership and commitment to public service
http://t.co/FgVMlcn4L8</t>
  </si>
  <si>
    <t>&lt;blockquote class="twitter-tweet" width="450"&gt;&lt;p&gt;.@MikkiJenson b/c if Syria uses CW w/o any response from int¬â√õ¬™l community, what would prevent Iran or North Korea from the same? #AskHeidiH&lt;/p&gt; Sen. Heidi Heitkamp (@SenatorHeitkamp) &lt;a href='https://twitter.com/SenatorHeitkamp/status/380070029892386817'&gt;2013-09-17 16:45:31&lt;/a&gt;&lt;/blockquote&gt;</t>
  </si>
  <si>
    <t>.@MikkiJenson b/c if Syria uses CW w/o any response from int¬â√õ¬™l community, what would prevent Iran or North Korea from the same? #AskHeidiH</t>
  </si>
  <si>
    <t>S001172</t>
  </si>
  <si>
    <t>&lt;blockquote class="twitter-tweet" width="450"&gt;&lt;p&gt;Higher medical costs are forcing more Americans to go without care. @GallupNews: http://t.co/J6eOuyngDl #Obamacare #BrokenPromises&lt;/p&gt; Rep. Adrian Smith (@RepAdrianSmith) &lt;a href='https://twitter.com/RepAdrianSmith/status/539867631671861248'&gt;2014-12-02 14:44:08&lt;/a&gt;&lt;/blockquote&gt;</t>
  </si>
  <si>
    <t>From: Adrian Smith (Representative from Nebraska)</t>
  </si>
  <si>
    <t>Higher medical costs are forcing more Americans to go without care. @GallupNews: http://t.co/J6eOuyngDl #Obamacare #BrokenPromises</t>
  </si>
  <si>
    <t>T000266</t>
  </si>
  <si>
    <t>&lt;blockquote class="twitter-tweet" width="450"&gt;&lt;p&gt;RT @PeaceCorps: TODAY: Acting Director CHR at @SalemState w/ @RepTierney @SSUPresidentPat &amp;amp; PCV @SamanthaKinney to talk PC service http://t¬â√õ_&lt;/p&gt; Rep. John Tierney (@RepTierney) &lt;a href='https://twitter.com/RepTierney/status/466641785595658240'&gt;2014-05-14 14:10:46&lt;/a&gt;&lt;/blockquote&gt;</t>
  </si>
  <si>
    <t>From: John Tierney (Representative from Massachusetts)</t>
  </si>
  <si>
    <t>RT @PeaceCorps: TODAY: Acting Director CHR at @SalemState w/ @RepTierney @SSUPresidentPat &amp;amp; PCV @SamanthaKinney to talk PC service http://t¬â√õ_</t>
  </si>
  <si>
    <t>&lt;blockquote class="twitter-tweet" width="450"&gt;&lt;p&gt;Spent my career working to #StregthenMH. Now is the time for compromise. Not for thoughtless, divisive attacks http://t.co/9VmU09iswE&lt;/p&gt; Paul Tonko (@RepPaulTonko) &lt;a href='https://twitter.com/RepPaulTonko/status/479974589217669120'&gt;2014-06-20 09:10:34&lt;/a&gt;&lt;/blockquote&gt;</t>
  </si>
  <si>
    <t>Spent my career working to #StregthenMH. Now is the time for compromise. Not for thoughtless, divisive attacks http://t.co/9VmU09iswE</t>
  </si>
  <si>
    <t>&lt;blockquote class="twitter-tweet" width="450"&gt;&lt;p&gt;My statement on today's jobs report: http://t.co/Qpy09G3zoZ&lt;/p&gt; Kenny Marchant (@RepKenMarchant) &lt;a href='https://twitter.com/RepKenMarchant/status/343014416733839360'&gt;2013-06-07 10:39:44&lt;/a&gt;&lt;/blockquote&gt;</t>
  </si>
  <si>
    <t>My statement on today's jobs report: http://t.co/Qpy09G3zoZ</t>
  </si>
  <si>
    <t>&lt;blockquote class="twitter-tweet" width="450"&gt;&lt;p&gt;It was a honor to be there, thanks for having me RT @copeland_ted: @DesJarlaisTN04 thanks for coming to NGAT&lt;/p&gt; Scott DesJarlais (@DesJarlaisTN04) &lt;a href='https://twitter.com/DesJarlaisTN04/status/449937845038645248'&gt;2014-03-29 11:55:16&lt;/a&gt;&lt;/blockquote&gt;</t>
  </si>
  <si>
    <t>It was a honor to be there, thanks for having me RT @copeland_ted: @DesJarlaisTN04 thanks for coming to NGAT</t>
  </si>
  <si>
    <t>&lt;blockquote class="twitter-tweet" width="450"&gt;&lt;p&gt;Take a look at my press releases this week: #FIU #Israel #FPL #OrganAndTissueDonation #Cuba #FreedomFighters http://t.co/HX1TuzbD3d&lt;/p&gt; Ileana Ros-Lehtinen (@RosLehtinen) &lt;a href='https://twitter.com/RosLehtinen/status/365925505960128512'&gt;2013-08-09 16:00:13&lt;/a&gt;&lt;/blockquote&gt;</t>
  </si>
  <si>
    <t>Take a look at my press releases this week: #FIU #Israel #FPL #OrganAndTissueDonation #Cuba #FreedomFighters http://t.co/HX1TuzbD3d</t>
  </si>
  <si>
    <t>&lt;blockquote class="twitter-tweet" width="450"&gt;&lt;p&gt;Check out my latest interview with @gretawire on #IRSscandal, Lois Lerner's BlackBerry http://t.co/kJ7YddkElR @FoxNews #tcot&lt;/p&gt; Jim_Jordan (@Jim_Jordan) &lt;a href='https://twitter.com/Jim_Jordan/status/504646206984048640'&gt;2014-08-27 11:06:46&lt;/a&gt;&lt;/blockquote&gt;</t>
  </si>
  <si>
    <t>Check out my latest interview with @gretawire on #IRSscandal, Lois Lerner's BlackBerry http://t.co/kJ7YddkElR @FoxNews #tcot</t>
  </si>
  <si>
    <t>&lt;blockquote class="twitter-tweet" width="450"&gt;&lt;p&gt;RT @rosadelauro: Great to be with so many strong women talking about how the affordable care act is helping millions http://t.co/jfcfEYC5CO&lt;/p&gt; Janice Hahn (@Rep_JaniceHahn) &lt;a href='https://twitter.com/Rep_JaniceHahn/status/334728569412517888'&gt;2013-05-15 13:54:44&lt;/a&gt;&lt;/blockquote&gt;</t>
  </si>
  <si>
    <t>RT @rosadelauro: Great to be with so many strong women talking about how the affordable care act is helping millions http://t.co/jfcfEYC5CO</t>
  </si>
  <si>
    <t>&lt;blockquote class="twitter-tweet" width="450"&gt;&lt;p&gt;Cut funds appropriated for USDA's wasteful and inefficient CFO and redirected to the efficient Inspector General. http://t.co/6g5IeW6FVl&lt;/p&gt; Rep. Paul Gosar, DDS (@RepGosar) &lt;a href='https://twitter.com/RepGosar/status/476912124934242304'&gt;2014-06-11 22:21:25&lt;/a&gt;&lt;/blockquote&gt;</t>
  </si>
  <si>
    <t>Cut funds appropriated for USDA's wasteful and inefficient CFO and redirected to the efficient Inspector General. http://t.co/6g5IeW6FVl</t>
  </si>
  <si>
    <t>&lt;blockquote class="twitter-tweet" width="450"&gt;&lt;p&gt;My first visit to Broadview greatly informed my understanding of the pain caused by #deportations. I¬â√õ¬™m glad Sec. Johnson saw it for himself.&lt;/p&gt; Senator Dick Durbin (@SenatorDurbin) &lt;a href='https://twitter.com/SenatorDurbin/status/477459660761731072'&gt;2014-06-13 10:37:08&lt;/a&gt;&lt;/blockquote&gt;</t>
  </si>
  <si>
    <t>My first visit to Broadview greatly informed my understanding of the pain caused by #deportations. I¬â√õ¬™m glad Sec. Johnson saw it for himself.</t>
  </si>
  <si>
    <t>&lt;blockquote class="twitter-tweet" width="450"&gt;&lt;p&gt;About to unveil the UNITE Hope Wall... http://t.co/5Hi9uPuPFs&lt;/p&gt; Hal Rogers (@RepHalRogers) &lt;a href='https://twitter.com/RepHalRogers/status/368436084243312640'&gt;2013-08-16 14:16:22&lt;/a&gt;&lt;/blockquote&gt;</t>
  </si>
  <si>
    <t>About to unveil the UNITE Hope Wall... http://t.co/5Hi9uPuPFs</t>
  </si>
  <si>
    <t>&lt;blockquote class="twitter-tweet" width="450"&gt;&lt;p&gt;Also, happy 239th birthday to the @USArmy and all who have served!&lt;/p&gt; Rep. Erik Paulsen (@RepErikPaulsen) &lt;a href='https://twitter.com/RepErikPaulsen/status/477917235408031744'&gt;2014-06-14 16:55:22&lt;/a&gt;&lt;/blockquote&gt;</t>
  </si>
  <si>
    <t>Also, happy 239th birthday to the @USArmy and all who have served!</t>
  </si>
  <si>
    <t>&lt;blockquote class="twitter-tweet" width="450"&gt;&lt;p&gt;On this 50th Anniversary of the #MarchOnWashington, take a few minutes to read #MLK¬â√õ¬™s inspiring words: http://t.co/wbq38U6PPV #MOW50&lt;/p&gt; Keith Rothfus (@KeithRothfus) &lt;a href='https://twitter.com/KeithRothfus/status/372725281423114240'&gt;2013-08-28 10:20:06&lt;/a&gt;&lt;/blockquote&gt;</t>
  </si>
  <si>
    <t>On this 50th Anniversary of the #MarchOnWashington, take a few minutes to read #MLK¬â√õ¬™s inspiring words: http://t.co/wbq38U6PPV #MOW50</t>
  </si>
  <si>
    <t>C001053</t>
  </si>
  <si>
    <t>&lt;blockquote class="twitter-tweet" width="450"&gt;&lt;p&gt;I enjoyed visiting the Best Buy Distribution Center in Ardmore last week. http://t.co/83fPomwSHd&lt;/p&gt; Rep. Tom Cole (@tomcoleok04) &lt;a href='https://twitter.com/tomcoleok04/status/332514014171119619'&gt;2013-05-09 11:14:53&lt;/a&gt;&lt;/blockquote&gt;</t>
  </si>
  <si>
    <t>From: Tom Cole (Representative from Oklahoma)</t>
  </si>
  <si>
    <t>I enjoyed visiting the Best Buy Distribution Center in Ardmore last week. http://t.co/83fPomwSHd</t>
  </si>
  <si>
    <t>&lt;blockquote class="twitter-tweet" width="450"&gt;&lt;p&gt;To 819th Engineer Co. of #AZ National Guard deployed last week for #Afghanistan, thank you for your service  http://t.co/EGu4DMaI&lt;/p&gt; Rep. Paul Gosar, DDS (@RepGosar) &lt;a href='https://twitter.com/RepGosar/status/299595422664646656'&gt;2013-02-07 14:08:09&lt;/a&gt;&lt;/blockquote&gt;</t>
  </si>
  <si>
    <t>To 819th Engineer Co. of #AZ National Guard deployed last week for #Afghanistan, thank you for your service  http://t.co/EGu4DMaI</t>
  </si>
  <si>
    <t>&lt;blockquote class="twitter-tweet" width="450"&gt;&lt;p&gt;ICYMI: Veterans in 9 cities have to wait more than a year for claims to be addressed via @PostReid http://t.co/1cF1lNRC0s&lt;/p&gt; Dean Heller (@SenDeanHeller) &lt;a href='https://twitter.com/SenDeanHeller/status/412737858571472896'&gt;2013-12-16 19:15:48&lt;/a&gt;&lt;/blockquote&gt;</t>
  </si>
  <si>
    <t>ICYMI: Veterans in 9 cities have to wait more than a year for claims to be addressed via @PostReid http://t.co/1cF1lNRC0s</t>
  </si>
  <si>
    <t>&lt;blockquote class="twitter-tweet" width="450"&gt;&lt;p&gt;RT @HouseCommerce: #NotReadyForPrimeTime: "It¬â√õ¬™s become clear that the admin needed more time to build the exchanges." http://t.co/tniBLZhMA¬â√õ_&lt;/p&gt; Fred Upton (@RepFredUpton) &lt;a href='https://twitter.com/RepFredUpton/status/386146811770974209'&gt;2013-10-04 11:12:28&lt;/a&gt;&lt;/blockquote&gt;</t>
  </si>
  <si>
    <t>RT @HouseCommerce: #NotReadyForPrimeTime: "It¬â√õ¬™s become clear that the admin needed more time to build the exchanges." http://t.co/tniBLZhMA¬â√õ_</t>
  </si>
  <si>
    <t>&lt;blockquote class="twitter-tweet" width="450"&gt;&lt;p&gt;HHS Secretary Sebelius is testifying before Congress about the Obamacare rollout. What would you ask her?
Watch here: http://t.co/DNe9wZr7q5&lt;/p&gt; Brad Wenstrup (@RepBradWenstrup) &lt;a href='https://twitter.com/RepBradWenstrup/status/395543028515221504'&gt;2013-10-30 09:29:41&lt;/a&gt;&lt;/blockquote&gt;</t>
  </si>
  <si>
    <t>HHS Secretary Sebelius is testifying before Congress about the Obamacare rollout. What would you ask her?
Watch here: http://t.co/DNe9wZr7q5</t>
  </si>
  <si>
    <t>&lt;blockquote class="twitter-tweet" width="450"&gt;&lt;p&gt;Thanks, @LorettaSanchez, for supporting HR 4351, the Alzheimer¬â√õ¬™s Accountability Act. Together we're making it a top priority! #ENDALZ&lt;/p&gt; Rep. Brett Guthrie (@RepGuthrie) &lt;a href='https://twitter.com/RepGuthrie/status/468803635221364736'&gt;2014-05-20 13:21:11&lt;/a&gt;&lt;/blockquote&gt;</t>
  </si>
  <si>
    <t>Thanks, @LorettaSanchez, for supporting HR 4351, the Alzheimer¬â√õ¬™s Accountability Act. Together we're making it a top priority! #ENDALZ</t>
  </si>
  <si>
    <t>&lt;blockquote class="twitter-tweet" width="450"&gt;&lt;p&gt;@BarackObama's latest #Keystone delay hurts Montana jobs. No more excuses -- it's #TimeToBuild http://t.co/aEvKDFFwta&lt;/p&gt; Steve Daines (@SteveDaines) &lt;a href='https://twitter.com/SteveDaines/status/459082612296777728'&gt;2014-04-23 17:33:18&lt;/a&gt;&lt;/blockquote&gt;</t>
  </si>
  <si>
    <t>@BarackObama's latest #Keystone delay hurts Montana jobs. No more excuses -- it's #TimeToBuild http://t.co/aEvKDFFwta</t>
  </si>
  <si>
    <t>&lt;blockquote class="twitter-tweet" width="450"&gt;&lt;p&gt;Excited to be going to the @boyscounts #2013Jambo in West Virginia this weekend with other Scouting Caucus members. http://t.co/uDeUs4ZJO5&lt;/p&gt; Rep. Chris Collins (@RepChrisCollins) &lt;a href='https://twitter.com/RepChrisCollins/status/358301043974631424'&gt;2013-07-19 15:03:20&lt;/a&gt;&lt;/blockquote&gt;</t>
  </si>
  <si>
    <t>Excited to be going to the @boyscounts #2013Jambo in West Virginia this weekend with other Scouting Caucus members. http://t.co/uDeUs4ZJO5</t>
  </si>
  <si>
    <t>&lt;blockquote class="twitter-tweet" width="450"&gt;&lt;p&gt;ICYMI: This weekend Al and US Ag Sec. Vilsack highlighted the importance of passing a long-term #FarmBill  http://t.co/9PqotR5IH8&lt;/p&gt; Al Franken (@alfranken) &lt;a href='https://twitter.com/alfranken/status/305067442584031232'&gt;2013-02-22 16:32:00&lt;/a&gt;&lt;/blockquote&gt;</t>
  </si>
  <si>
    <t>ICYMI: This weekend Al and US Ag Sec. Vilsack highlighted the importance of passing a long-term #FarmBill  http://t.co/9PqotR5IH8</t>
  </si>
  <si>
    <t>&lt;blockquote class="twitter-tweet" width="450"&gt;&lt;p&gt;Our economy could lose 40,000 #STEM grads if don't pass #CIR #CostOfInaction http://t.co/hdHsoKLmdP&lt;/p&gt; Rep. Henry Cuellar (@RepCuellar) &lt;a href='https://twitter.com/RepCuellar/status/456526051179778048'&gt;2014-04-16 16:14:27&lt;/a&gt;&lt;/blockquote&gt;</t>
  </si>
  <si>
    <t>Our economy could lose 40,000 #STEM grads if don't pass #CIR #CostOfInaction http://t.co/hdHsoKLmdP</t>
  </si>
  <si>
    <t>&lt;blockquote class="twitter-tweet" width="450"&gt;&lt;p&gt;@DAVIDCARROLL3 @TNAquarium have to agree with the groundhog. Looking forward to seeing fellow #Vol Peyton lift the Lombardi Trophy.&lt;/p&gt; Chuck Fleischmann (@RepChuck) &lt;a href='https://twitter.com/RepChuck/status/429408097350975488'&gt;2014-01-31 19:17:23&lt;/a&gt;&lt;/blockquote&gt;</t>
  </si>
  <si>
    <t>@DAVIDCARROLL3 @TNAquarium have to agree with the groundhog. Looking forward to seeing fellow #Vol Peyton lift the Lombardi Trophy.</t>
  </si>
  <si>
    <t>&lt;blockquote class="twitter-tweet" width="450"&gt;&lt;p&gt;It¬â√õ¬™s PAST time to #BringBackOurMarine Sgt. Tahmooressi. #PJNET http://t.co/nXpJpdXUve&lt;/p&gt; Stephen Fincher (@RepFincherTN08) &lt;a href='https://twitter.com/RepFincherTN08/status/476460641382039552'&gt;2014-06-10 16:27:23&lt;/a&gt;&lt;/blockquote&gt;</t>
  </si>
  <si>
    <t>It¬â√õ¬™s PAST time to #BringBackOurMarine Sgt. Tahmooressi. #PJNET http://t.co/nXpJpdXUve</t>
  </si>
  <si>
    <t>&lt;blockquote class="twitter-tweet" width="450"&gt;&lt;p&gt;Couple wks ago I had a great dinner @ #GrandForks @olivegarden with my friend &amp;amp; @gfherald columnist Marilyn Hagerty. http://t.co/JWQd7BJKkk&lt;/p&gt; Sen. Heidi Heitkamp (@SenatorHeitkamp) &lt;a href='https://twitter.com/SenatorHeitkamp/status/310073003876700160'&gt;2013-03-08 12:02:20&lt;/a&gt;&lt;/blockquote&gt;</t>
  </si>
  <si>
    <t>Couple wks ago I had a great dinner @ #GrandForks @olivegarden with my friend &amp;amp; @gfherald columnist Marilyn Hagerty. http://t.co/JWQd7BJKkk</t>
  </si>
  <si>
    <t>&lt;blockquote class="twitter-tweet" width="450"&gt;&lt;p&gt;Watch the @FinancialCmte hearing on the #FHA LIVE: http://t.co/aMg3Cc8QU9&lt;/p&gt; Lynn Westmoreland (@RepWestmoreland) &lt;a href='https://twitter.com/RepWestmoreland/status/311863132828094465'&gt;2013-03-13 11:35:39&lt;/a&gt;&lt;/blockquote&gt;</t>
  </si>
  <si>
    <t>Watch the @FinancialCmte hearing on the #FHA LIVE: http://t.co/aMg3Cc8QU9</t>
  </si>
  <si>
    <t>&lt;blockquote class="twitter-tweet" width="450"&gt;&lt;p&gt;I¬â√õ¬™m disappointed that the AG has chosen to blatantly disregard the Supreme Court¬â√õ¬™s recent ruling &amp;amp; the basic principles of federalism. #TX&lt;/p&gt; Pete Sessions (@PeteSessions) &lt;a href='https://twitter.com/PeteSessions/status/360478107066564609'&gt;2013-07-25 15:14:12&lt;/a&gt;&lt;/blockquote&gt;</t>
  </si>
  <si>
    <t>I¬â√õ¬™m disappointed that the AG has chosen to blatantly disregard the Supreme Court¬â√õ¬™s recent ruling &amp;amp; the basic principles of federalism. #TX</t>
  </si>
  <si>
    <t>&lt;blockquote class="twitter-tweet" width="450"&gt;&lt;p&gt;I was thrilled and honored to speak at the Education Panel for the National Action Network's 1st¬â√õ_ http://t.co/FMNdlrTzUl&lt;/p&gt; Sheila Jackson Lee (@JacksonLeeTX18) &lt;a href='https://twitter.com/JacksonLeeTX18/status/486927033193070594'&gt;2014-07-09 13:37:06&lt;/a&gt;&lt;/blockquote&gt;</t>
  </si>
  <si>
    <t>I was thrilled and honored to speak at the Education Panel for the National Action Network's 1st¬â√õ_ http://t.co/FMNdlrTzUl</t>
  </si>
  <si>
    <t>&lt;blockquote class="twitter-tweet" width="450"&gt;&lt;p&gt;Bucks County businesses raise awareness of local economy http://t.co/uPdynLI9a0&lt;/p&gt; Mike Fitzpatrick (@RepFitzpatrick) &lt;a href='https://twitter.com/RepFitzpatrick/status/307291644150026241'&gt;2013-02-28 19:50:11&lt;/a&gt;&lt;/blockquote&gt;</t>
  </si>
  <si>
    <t>Bucks County businesses raise awareness of local economy http://t.co/uPdynLI9a0</t>
  </si>
  <si>
    <t>&lt;blockquote class="twitter-tweet" width="450"&gt;&lt;p&gt;Welcome to today's #Path2Cures roundtable: @SecBurwell @NIHDirector @US_FDA @fastercures @FIRSTweets @Mpiresearch_cro @CoCancerCenter&lt;/p&gt; Fred Upton (@RepFredUpton) &lt;a href='https://twitter.com/RepFredUpton/status/509705458383593472'&gt;2014-09-10 10:10:25&lt;/a&gt;&lt;/blockquote&gt;</t>
  </si>
  <si>
    <t>Welcome to today's #Path2Cures roundtable: @SecBurwell @NIHDirector @US_FDA @fastercures @FIRSTweets @Mpiresearch_cro @CoCancerCenter</t>
  </si>
  <si>
    <t>&lt;blockquote class="twitter-tweet" width="450"&gt;&lt;p&gt;@politifactri debunks the myths about #Obamacare http://t.co/gfIUrdKuvI&lt;/p&gt; Jim Langevin (@jimlangevin) &lt;a href='https://twitter.com/jimlangevin/status/382881998533959680'&gt;2013-09-25 10:59:16&lt;/a&gt;&lt;/blockquote&gt;</t>
  </si>
  <si>
    <t>@politifactri debunks the myths about #Obamacare http://t.co/gfIUrdKuvI</t>
  </si>
  <si>
    <t>&lt;blockquote class="twitter-tweet" width="450"&gt;&lt;p&gt;Great to see Niagara Falls make the @NYTimes list of 52 places to go in 2014: http://t.co/kERYH0SkHC.&lt;/p&gt; Rep. Chris Collins (@RepChrisCollins) &lt;a href='https://twitter.com/RepChrisCollins/status/426423504305537024'&gt;2014-01-23 13:37:40&lt;/a&gt;&lt;/blockquote&gt;</t>
  </si>
  <si>
    <t>Great to see Niagara Falls make the @NYTimes list of 52 places to go in 2014: http://t.co/kERYH0SkHC.</t>
  </si>
  <si>
    <t>&lt;blockquote class="twitter-tweet" width="450"&gt;&lt;p&gt;Join me &amp;amp; #ThankATeacher for their service to our kids &amp;amp; communities this week during Teacher Appreciation Week http://t.co/rGWkozxjKf&lt;/p&gt; Rep. Cheri Bustos (@RepCheri) &lt;a href='https://twitter.com/RepCheri/status/464467346342825984'&gt;2014-05-08 14:10:19&lt;/a&gt;&lt;/blockquote&gt;</t>
  </si>
  <si>
    <t>Join me &amp;amp; #ThankATeacher for their service to our kids &amp;amp; communities this week during Teacher Appreciation Week http://t.co/rGWkozxjKf</t>
  </si>
  <si>
    <t>&lt;blockquote class="twitter-tweet" width="450"&gt;&lt;p&gt;Watch me talk about the #ACA tonight at 7:30 on @Hardball, at 9:00 on @PiersMorganLive &amp;amp; at 9:30 with @megynkelly&lt;/p&gt; Rep. Frank Pallone (@FrankPallone) &lt;a href='https://twitter.com/FrankPallone/status/395675012612382720'&gt;2013-10-30 18:14:08&lt;/a&gt;&lt;/blockquote&gt;</t>
  </si>
  <si>
    <t>Watch me talk about the #ACA tonight at 7:30 on @Hardball, at 9:00 on @PiersMorganLive &amp;amp; at 9:30 with @megynkelly</t>
  </si>
  <si>
    <t>&lt;blockquote class="twitter-tweet" width="450"&gt;&lt;p&gt;You can read my full letter to Sec Sebelius here: http://t.co/KF4UJes5PW&lt;/p&gt; Darrell Issa (@DarrellIssa) &lt;a href='https://twitter.com/DarrellIssa/status/466682459963154432'&gt;2014-05-14 16:52:23&lt;/a&gt;&lt;/blockquote&gt;</t>
  </si>
  <si>
    <t>You can read my full letter to Sec Sebelius here: http://t.co/KF4UJes5PW</t>
  </si>
  <si>
    <t>&lt;blockquote class="twitter-tweet" width="450"&gt;&lt;p&gt;MT: @virginiafoxx: #FF #SkillsAct Cosponsors: @RepKenMarchant, @BuckMcKeon, @RepLukeMesser, @DrPhilRoe, @RepMattSalmon, @RepSteveStivers..."&lt;/p&gt; Rep. Todd Rokita (@ToddRokita) &lt;a href='https://twitter.com/ToddRokita/status/312634665234223104'&gt;2013-03-15 14:41:27&lt;/a&gt;&lt;/blockquote&gt;</t>
  </si>
  <si>
    <t>MT: @virginiafoxx: #FF #SkillsAct Cosponsors: @RepKenMarchant, @BuckMcKeon, @RepLukeMesser, @DrPhilRoe, @RepMattSalmon, @RepSteveStivers..."</t>
  </si>
  <si>
    <t>&lt;blockquote class="twitter-tweet" width="450"&gt;&lt;p&gt;Great to have @Spotify available in the Capitol again! #LetTheMusicFlow&lt;/p&gt; Eric Cantor (@GOPLeader) &lt;a href='https://twitter.com/GOPLeader/status/322001405558808576'&gt;2013-04-10 11:01:32&lt;/a&gt;&lt;/blockquote&gt;</t>
  </si>
  <si>
    <t>Great to have @Spotify available in the Capitol again! #LetTheMusicFlow</t>
  </si>
  <si>
    <t>L000562</t>
  </si>
  <si>
    <t>&lt;blockquote class="twitter-tweet" width="450"&gt;&lt;p&gt;Today I attended a dedication honoring Braintree veterans who served in the Middle East since 1990. #ThankYouVeterans http://t.co/zBgm8hOFex&lt;/p&gt; Rep. Stephen Lynch  (@RepStephenLynch) &lt;a href='https://twitter.com/RepStephenLynch/status/531536145826709506'&gt;2014-11-09 14:57:47&lt;/a&gt;&lt;/blockquote&gt;</t>
  </si>
  <si>
    <t>From: Stephen Lynch (Representative from Massachusetts)</t>
  </si>
  <si>
    <t>Today I attended a dedication honoring Braintree veterans who served in the Middle East since 1990. #ThankYouVeterans http://t.co/zBgm8hOFex</t>
  </si>
  <si>
    <t>&lt;blockquote class="twitter-tweet" width="450"&gt;&lt;p&gt;April '13: 165,000 new jobs under Obama (http://t.co/7z1gfe70GG) Sept. '83: Over 1 million new jobs under Reagan (http://t.co/hnU3mDd7BL)&lt;/p&gt; Senator Ted Cruz (@SenTedCruz) &lt;a href='https://twitter.com/SenTedCruz/status/330340459455082496'&gt;2013-05-03 11:17:57&lt;/a&gt;&lt;/blockquote&gt;</t>
  </si>
  <si>
    <t>April '13: 165,000 new jobs under Obama (http://t.co/7z1gfe70GG) Sept. '83: Over 1 million new jobs under Reagan (http://t.co/hnU3mDd7BL)</t>
  </si>
  <si>
    <t>&lt;blockquote class="twitter-tweet" width="450"&gt;&lt;p&gt;Sen Ayotte joins @SenatorCollins @lisamurkowski on @todayshow momentarily to talk latest on fiscal negotiations&lt;/p&gt; Kelly Ayotte (@KellyAyotte) &lt;a href='https://twitter.com/KellyAyotte/status/390432515691134976'&gt;2013-10-16 07:02:20&lt;/a&gt;&lt;/blockquote&gt;</t>
  </si>
  <si>
    <t>Sen Ayotte joins @SenatorCollins @lisamurkowski on @todayshow momentarily to talk latest on fiscal negotiations</t>
  </si>
  <si>
    <t>M001144</t>
  </si>
  <si>
    <t>&lt;blockquote class="twitter-tweet" width="450"&gt;&lt;p&gt;I will be on The Real Story with Gretchen Carlson on @FoxNews, today at 1 p.m. CT, with the latest on VA Delays in Care. @HouseVetAffairs&lt;/p&gt; Rep. Jeff Miller (@RepJeffMiller) &lt;a href='https://twitter.com/RepJeffMiller/status/466999085090996224'&gt;2014-05-15 13:50:32&lt;/a&gt;&lt;/blockquote&gt;</t>
  </si>
  <si>
    <t>From: Jeff Miller (Representative from Florida)</t>
  </si>
  <si>
    <t>I will be on The Real Story with Gretchen Carlson on @FoxNews, today at 1 p.m. CT, with the latest on VA Delays in Care. @HouseVetAffairs</t>
  </si>
  <si>
    <t>&lt;blockquote class="twitter-tweet" width="450"&gt;&lt;p&gt;#TBT RT @TheDemocrats: What can you do for your country? Rise to the challenge to celebrate JFK's birthday today. http://t.co/rljhD6QSuh&lt;/p&gt; D Wasserman Schultz (@DWStweets) &lt;a href='https://twitter.com/DWStweets/status/472053864959844352'&gt;2014-05-29 12:36:26&lt;/a&gt;&lt;/blockquote&gt;</t>
  </si>
  <si>
    <t>#TBT RT @TheDemocrats: What can you do for your country? Rise to the challenge to celebrate JFK's birthday today. http://t.co/rljhD6QSuh</t>
  </si>
  <si>
    <t>&lt;blockquote class="twitter-tweet" width="450"&gt;&lt;p&gt;Final Countdown:12 Days until the President's Annual #Budget &amp;amp; #TribeOpener -Hoping for good outcomes from both #OH16 http://t.co/OV5bNYZkDR&lt;/p&gt; Rep. Jim Renacci (@RepJimRenacci) &lt;a href='https://twitter.com/RepJimRenacci/status/317009601931382784'&gt;2013-03-27 16:25:53&lt;/a&gt;&lt;/blockquote&gt;</t>
  </si>
  <si>
    <t>Final Countdown:12 Days until the President's Annual #Budget &amp;amp; #TribeOpener -Hoping for good outcomes from both #OH16 http://t.co/OV5bNYZkDR</t>
  </si>
  <si>
    <t>&lt;blockquote class="twitter-tweet" width="450"&gt;&lt;p&gt;Oelwein is the "Home of the Huskies," but Lucky is Top Dog at Oelwein Health Care Center. http://t.co/R6x73lj12Y&lt;/p&gt; Bruce Braley (@BruceBraley) &lt;a href='https://twitter.com/BruceBraley/status/455751583712546817'&gt;2014-04-14 12:56:59&lt;/a&gt;&lt;/blockquote&gt;</t>
  </si>
  <si>
    <t>Oelwein is the "Home of the Huskies," but Lucky is Top Dog at Oelwein Health Care Center. http://t.co/R6x73lj12Y</t>
  </si>
  <si>
    <t>&lt;blockquote class="twitter-tweet" width="450"&gt;&lt;p&gt;RT @AARP: We have Sen. @MikeCrapo in our radio booth talking with @AARPIdaho and @AARP members in Idaho. http://t.co/Rcc61uXx4B&lt;/p&gt; Senator Mike Crapo (@MikeCrapo) &lt;a href='https://twitter.com/MikeCrapo/status/395269922076385281'&gt;2013-10-29 15:24:27&lt;/a&gt;&lt;/blockquote&gt;</t>
  </si>
  <si>
    <t>RT @AARP: We have Sen. @MikeCrapo in our radio booth talking with @AARPIdaho and @AARP members in Idaho. http://t.co/Rcc61uXx4B</t>
  </si>
  <si>
    <t>&lt;blockquote class="twitter-tweet" width="450"&gt;&lt;p&gt;.@USArmy Veteran Carl Wilson served in WWII. He's an Evanstonian &amp;amp; he's 101! Thank you for your service! #VeteransDay http://t.co/LXTfYdAOR6&lt;/p&gt; Jan Schakowsky (@janschakowsky) &lt;a href='https://twitter.com/janschakowsky/status/532541786275991552'&gt;2014-11-12 09:33:50&lt;/a&gt;&lt;/blockquote&gt;</t>
  </si>
  <si>
    <t>.@USArmy Veteran Carl Wilson served in WWII. He's an Evanstonian &amp;amp; he's 101! Thank you for your service! #VeteransDay http://t.co/LXTfYdAOR6</t>
  </si>
  <si>
    <t>W000805</t>
  </si>
  <si>
    <t>&lt;blockquote class="twitter-tweet" width="450"&gt;&lt;p&gt;Wishing the Virginia Muslim community a blessed and very happy Eid al-Fitr celebration!&lt;/p&gt; Mark Warner (@MarkWarner) &lt;a href='https://twitter.com/MarkWarner/status/493879447314264064'&gt;2014-07-28 18:03:30&lt;/a&gt;&lt;/blockquote&gt;</t>
  </si>
  <si>
    <t>From: Mark Warner (Senator from Virginia)</t>
  </si>
  <si>
    <t>Wishing the Virginia Muslim community a blessed and very happy Eid al-Fitr celebration!</t>
  </si>
  <si>
    <t>&lt;blockquote class="twitter-tweet" width="450"&gt;&lt;p&gt;LIVE: #CTE Caucus briefing on narrowing the skills gap in America https://t.co/sAUALf3Hmn&lt;/p&gt; Sen. Tammy Baldwin (@SenatorBaldwin) &lt;a href='https://twitter.com/SenatorBaldwin/status/511893344046559232'&gt;2014-09-16 11:04:18&lt;/a&gt;&lt;/blockquote&gt;</t>
  </si>
  <si>
    <t>LIVE: #CTE Caucus briefing on narrowing the skills gap in America https://t.co/sAUALf3Hmn</t>
  </si>
  <si>
    <t>&lt;blockquote class="twitter-tweet" width="450"&gt;&lt;p&gt;Today in 1889, the Constitution of WY was adopted #WyoHistory. Constitutional delegates &amp;amp; friends on capitol steps: http://t.co/hln8q9kPlh&lt;/p&gt; Sen. John Barrasso (@SenJohnBarrasso) &lt;a href='https://twitter.com/SenJohnBarrasso/status/517027517128265728'&gt;2014-09-30 15:05:40&lt;/a&gt;&lt;/blockquote&gt;</t>
  </si>
  <si>
    <t>Today in 1889, the Constitution of WY was adopted #WyoHistory. Constitutional delegates &amp;amp; friends on capitol steps: http://t.co/hln8q9kPlh</t>
  </si>
  <si>
    <t>&lt;blockquote class="twitter-tweet" width="450"&gt;&lt;p&gt;VOTE Alert: I voted for HR 3979, National Defense Authorization Act, passed 300-119 http://t.co/N3fwxffnQ2&lt;/p&gt; Markwayne Mullin (@RepMullin) &lt;a href='https://twitter.com/RepMullin/status/540608286610178049'&gt;2014-12-04 15:47:14&lt;/a&gt;&lt;/blockquote&gt;</t>
  </si>
  <si>
    <t>VOTE Alert: I voted for HR 3979, National Defense Authorization Act, passed 300-119 http://t.co/N3fwxffnQ2</t>
  </si>
  <si>
    <t>&lt;blockquote class="twitter-tweet" width="450"&gt;&lt;p&gt;As I review the details of today¬â√õ¬™s jobs report, I'm deeply concerned about the impact of ObamaCare on full-time jobs: http://t.co/iy4e3YYkkK&lt;/p&gt; Pete Sessions (@PeteSessions) &lt;a href='https://twitter.com/PeteSessions/status/375983819192422400'&gt;2013-09-06 10:08:22&lt;/a&gt;&lt;/blockquote&gt;</t>
  </si>
  <si>
    <t>As I review the details of today¬â√õ¬™s jobs report, I'm deeply concerned about the impact of ObamaCare on full-time jobs: http://t.co/iy4e3YYkkK</t>
  </si>
  <si>
    <t>&lt;blockquote class="twitter-tweet" width="450"&gt;&lt;p&gt;Thank you! RT @RepGwenMoore: Happy birthday to my friend and our @FSCDems ranking member @MaxineWaters!!!&lt;/p&gt; Maxine Waters (@MaxineWaters) &lt;a href='https://twitter.com/MaxineWaters/status/368027875976306688'&gt;2013-08-15 11:14:17&lt;/a&gt;&lt;/blockquote&gt;</t>
  </si>
  <si>
    <t>Thank you! RT @RepGwenMoore: Happy birthday to my friend and our @FSCDems ranking member @MaxineWaters!!!</t>
  </si>
  <si>
    <t>&lt;blockquote class="twitter-tweet" width="450"&gt;&lt;p&gt;Mobile Office Hours today: 10am-12pm at Meadow Lake Senior Center in Los Lunas &amp;amp; 1-3pm at Placitas Library. More info http://t.co/241j9ssx0M&lt;/p&gt; MichelleLujanGrisham (@RepLujanGrisham) &lt;a href='https://twitter.com/RepLujanGrisham/status/339373385769431040'&gt;2013-05-28 09:31:35&lt;/a&gt;&lt;/blockquote&gt;</t>
  </si>
  <si>
    <t>Mobile Office Hours today: 10am-12pm at Meadow Lake Senior Center in Los Lunas &amp;amp; 1-3pm at Placitas Library. More info http://t.co/241j9ssx0M</t>
  </si>
  <si>
    <t>&lt;blockquote class="twitter-tweet" width="450"&gt;&lt;p&gt;GOP wants tax breaks for oil and coal companies, but wants to give the jobless looking for work a lump of coal https://t.co/zH3oylIEDY&lt;/p&gt; Senator Jeff Merkley (@SenJeffMerkley) &lt;a href='https://twitter.com/SenJeffMerkley/status/414095196658225152'&gt;2013-12-20 13:09:23&lt;/a&gt;&lt;/blockquote&gt;</t>
  </si>
  <si>
    <t>GOP wants tax breaks for oil and coal companies, but wants to give the jobless looking for work a lump of coal https://t.co/zH3oylIEDY</t>
  </si>
  <si>
    <t>&lt;blockquote class="twitter-tweet" width="450"&gt;&lt;p&gt;Congrats to @RepJoeHeck for being selected for a well-deserved promotion to brigadier general! http://t.co/a67zMN1fz4&lt;/p&gt; Rep. Steven Horsford (@RepHorsford) &lt;a href='https://twitter.com/RepHorsford/status/332605184557600769'&gt;2013-05-09 17:17:10&lt;/a&gt;&lt;/blockquote&gt;</t>
  </si>
  <si>
    <t>Congrats to @RepJoeHeck for being selected for a well-deserved promotion to brigadier general! http://t.co/a67zMN1fz4</t>
  </si>
  <si>
    <t>&lt;blockquote class="twitter-tweet" width="450"&gt;&lt;p&gt;Sen. @MaryLandrieu fights every day for Louisiana &amp;amp; I need her fighting by my side in the U.S. Senate. #ImWithMary http://t.co/zIoB7O6Fbz&lt;/p&gt; Kirsten Gillibrand (@SenGillibrand) &lt;a href='https://twitter.com/SenGillibrand/status/520949549645692928'&gt;2014-10-11 10:50:26&lt;/a&gt;&lt;/blockquote&gt;</t>
  </si>
  <si>
    <t>Sen. @MaryLandrieu fights every day for Louisiana &amp;amp; I need her fighting by my side in the U.S. Senate. #ImWithMary http://t.co/zIoB7O6Fbz</t>
  </si>
  <si>
    <t>&lt;blockquote class="twitter-tweet" width="450"&gt;&lt;p&gt;"Its not titles that honor men but men that honor titles." Thank U NJ &amp;amp; all that put trust in me. I'll work everyday 2 honor this new office&lt;/p&gt; Cory Booker (@CoryBooker) &lt;a href='https://twitter.com/CoryBooker/status/395975366436605953'&gt;2013-10-31 14:07:38&lt;/a&gt;&lt;/blockquote&gt;</t>
  </si>
  <si>
    <t>"Its not titles that honor men but men that honor titles." Thank U NJ &amp;amp; all that put trust in me. I'll work everyday 2 honor this new office</t>
  </si>
  <si>
    <t>&lt;blockquote class="twitter-tweet" width="450"&gt;&lt;p&gt;Plan a trip to Boyd Hill Nature Preserve &amp;amp; Lake Maggiore in S @StPeteFL - Thanks @StPeteFL Parks&amp;amp;Rec! @stevekornell http://t.co/GAumpu9P8s&lt;/p&gt; US Rep Kathy Castor (@USRepKCastor) &lt;a href='https://twitter.com/USRepKCastor/status/458392298095534080'&gt;2014-04-21 19:50:15&lt;/a&gt;&lt;/blockquote&gt;</t>
  </si>
  <si>
    <t>Plan a trip to Boyd Hill Nature Preserve &amp;amp; Lake Maggiore in S @StPeteFL - Thanks @StPeteFL Parks&amp;amp;Rec! @stevekornell http://t.co/GAumpu9P8s</t>
  </si>
  <si>
    <t>&lt;blockquote class="twitter-tweet" width="450"&gt;&lt;p&gt;WSJ editorial: Blurred Red Lines -- http://t.co/VKDkJVBKeC via @WSJ&lt;/p&gt; Kelly Ayotte (@KellyAyotte) &lt;a href='https://twitter.com/KellyAyotte/status/375591614007107584'&gt;2013-09-05 08:09:53&lt;/a&gt;&lt;/blockquote&gt;</t>
  </si>
  <si>
    <t>WSJ editorial: Blurred Red Lines -- http://t.co/VKDkJVBKeC via @WSJ</t>
  </si>
  <si>
    <t>&lt;blockquote class="twitter-tweet" width="450"&gt;&lt;p&gt;Saturday, Claire hosted a celebration for local @Amtrak volunteers in Kirkwood, #MO for 10 years of service! Pics: https://t.co/nvicADgYWq&lt;/p&gt; McCaskill Office (@McCaskillOffice) &lt;a href='https://twitter.com/McCaskillOffice/status/351788483796406273'&gt;2013-07-01 15:44:45&lt;/a&gt;&lt;/blockquote&gt;</t>
  </si>
  <si>
    <t>Saturday, Claire hosted a celebration for local @Amtrak volunteers in Kirkwood, #MO for 10 years of service! Pics: https://t.co/nvicADgYWq</t>
  </si>
  <si>
    <t>&lt;blockquote class="twitter-tweet" width="450"&gt;&lt;p&gt;On my way to speak on the Senate floor on moving forward on the budget. Tune in here: http://t.co/Psfwfw7d0d&lt;/p&gt; Ron Wyden (@RonWyden) &lt;a href='https://twitter.com/RonWyden/status/334671707321294848'&gt;2013-05-15 10:08:47&lt;/a&gt;&lt;/blockquote&gt;</t>
  </si>
  <si>
    <t>On my way to speak on the Senate floor on moving forward on the budget. Tune in here: http://t.co/Psfwfw7d0d</t>
  </si>
  <si>
    <t>&lt;blockquote class="twitter-tweet" width="450"&gt;&lt;p&gt;We are close to a huge victory for all #women. I applaud those in House #GOP who are ready to help us over the finish line. -PM #VAWA&lt;/p&gt; Senator Patty Murray (@PattyMurray) &lt;a href='https://twitter.com/PattyMurray/status/306582557905018881'&gt;2013-02-26 20:52:32&lt;/a&gt;&lt;/blockquote&gt;</t>
  </si>
  <si>
    <t>We are close to a huge victory for all #women. I applaud those in House #GOP who are ready to help us over the finish line. -PM #VAWA</t>
  </si>
  <si>
    <t>&lt;blockquote class="twitter-tweet" width="450"&gt;&lt;p&gt;Paul Ryan explains his "fiscal cliff" vote&lt;/p&gt; JohnCornyn (@JohnCornyn) &lt;a href='https://twitter.com/JohnCornyn/status/287214173509783552'&gt;2013-01-04 10:09:29&lt;/a&gt;&lt;/blockquote&gt;</t>
  </si>
  <si>
    <t>Paul Ryan explains his "fiscal cliff" vote</t>
  </si>
  <si>
    <t>&lt;blockquote class="twitter-tweet" width="450"&gt;&lt;p&gt;3,500 Delawareans, including 1 in 50 African Americans in New Castle County, has HIV. #GetTested http://t.co/TtdOYv2Ddv #NHTD&lt;/p&gt; Senator Chris Coons (@ChrisCoons) &lt;a href='https://twitter.com/ChrisCoons/status/482579406548779008'&gt;2014-06-27 13:41:11&lt;/a&gt;&lt;/blockquote&gt;</t>
  </si>
  <si>
    <t>3,500 Delawareans, including 1 in 50 African Americans in New Castle County, has HIV. #GetTested http://t.co/TtdOYv2Ddv #NHTD</t>
  </si>
  <si>
    <t>&lt;blockquote class="twitter-tweet" width="450"&gt;&lt;p&gt;Former #IRS Commissioner Shulman had more public White House visits than any cabinet member http://t.co/qIBDxT1avk&lt;/p&gt; Diane Black (@RepDianeBlack) &lt;a href='https://twitter.com/RepDianeBlack/status/340113502964436992'&gt;2013-05-30 10:32:32&lt;/a&gt;&lt;/blockquote&gt;</t>
  </si>
  <si>
    <t>Former #IRS Commissioner Shulman had more public White House visits than any cabinet member http://t.co/qIBDxT1avk</t>
  </si>
  <si>
    <t>&lt;blockquote class="twitter-tweet" width="450"&gt;&lt;p&gt;RT @SpeakerBoehner: Delivering a speech today @AEI based on ideas that didn't come from Washington: http://t.co/qZcTBs9VuI  #5pts4jobs&lt;/p&gt; Ken Calvert (@KenCalvert) &lt;a href='https://twitter.com/KenCalvert/status/512680974920863745'&gt;2014-09-18 15:14:04&lt;/a&gt;&lt;/blockquote&gt;</t>
  </si>
  <si>
    <t>RT @SpeakerBoehner: Delivering a speech today @AEI based on ideas that didn't come from Washington: http://t.co/qZcTBs9VuI  #5pts4jobs</t>
  </si>
  <si>
    <t>D000598</t>
  </si>
  <si>
    <t>&lt;blockquote class="twitter-tweet" width="450"&gt;&lt;p&gt;In light of the allegations that #Syria used chemical weapons on its people, what do you think the US response should be, if any?&lt;/p&gt; Rep. Susan Davis (@RepSusanDavis) &lt;a href='https://twitter.com/RepSusanDavis/status/373133527660769280'&gt;2013-08-29 13:22:20&lt;/a&gt;&lt;/blockquote&gt;</t>
  </si>
  <si>
    <t>From: Susan Davis (Representative from California)</t>
  </si>
  <si>
    <t>In light of the allegations that #Syria used chemical weapons on its people, what do you think the US response should be, if any?</t>
  </si>
  <si>
    <t>&lt;blockquote class="twitter-tweet" width="450"&gt;&lt;p&gt;Inauguration Breakfast - Last Chance https://t.co/GzJB7wEw&lt;/p&gt; Rep. Alan Grayson (@AlanGrayson) &lt;a href='https://twitter.com/AlanGrayson/status/291302817480704000'&gt;2013-01-15 16:56:18&lt;/a&gt;&lt;/blockquote&gt;</t>
  </si>
  <si>
    <t>Inauguration Breakfast - Last Chance https://t.co/GzJB7wEw</t>
  </si>
  <si>
    <t>&lt;blockquote class="twitter-tweet" width="450"&gt;&lt;p&gt;.@DOTInspectorGen: More work to do to make sure our nation¬â√õ¬™s bridges are safe. http://t.co/LQY1jPLoRl Congress should pass SAFE Bridges Act.&lt;/p&gt; Rep. Rick Larsen (@RepRickLarsen) &lt;a href='https://twitter.com/RepRickLarsen/status/504317607961710592'&gt;2014-08-26 13:21:02&lt;/a&gt;&lt;/blockquote&gt;</t>
  </si>
  <si>
    <t>.@DOTInspectorGen: More work to do to make sure our nation¬â√õ¬™s bridges are safe. http://t.co/LQY1jPLoRl Congress should pass SAFE Bridges Act.</t>
  </si>
  <si>
    <t>R000487</t>
  </si>
  <si>
    <t>&lt;blockquote class="twitter-tweet" width="450"&gt;&lt;p&gt;To learn how to intern with my office and to apply for a Fall internship in D.C. or California, click here: http://t.co/bD3McJhvin&lt;/p&gt; Ed Royce (@RepEdRoyce) &lt;a href='https://twitter.com/RepEdRoyce/status/488489691260657666'&gt;2014-07-13 21:06:32&lt;/a&gt;&lt;/blockquote&gt;</t>
  </si>
  <si>
    <t>From: Ed Royce (Representative from California)</t>
  </si>
  <si>
    <t>To learn how to intern with my office and to apply for a Fall internship in D.C. or California, click here: http://t.co/bD3McJhvin</t>
  </si>
  <si>
    <t>&lt;blockquote class="twitter-tweet" width="450"&gt;&lt;p&gt;The #IRS claims it has "lost" emails from former Commissioner Lois Lerner and six more employees. http://t.co/AjLGRmVmR4&lt;/p&gt; Bill Johnson (@RepBillJohnson) &lt;a href='https://twitter.com/RepBillJohnson/status/479021498108506112'&gt;2014-06-17 18:03:19&lt;/a&gt;&lt;/blockquote&gt;</t>
  </si>
  <si>
    <t>The #IRS claims it has "lost" emails from former Commissioner Lois Lerner and six more employees. http://t.co/AjLGRmVmR4</t>
  </si>
  <si>
    <t>&lt;blockquote class="twitter-tweet" width="450"&gt;&lt;p&gt;Happening now: Sen. Sanders is on @msnbc talking health care with @WeGotEd.&lt;/p&gt; Bernie Sanders (@SenSanders) &lt;a href='https://twitter.com/SenSanders/status/453276465388589056'&gt;2014-04-07 17:01:45&lt;/a&gt;&lt;/blockquote&gt;</t>
  </si>
  <si>
    <t>Happening now: Sen. Sanders is on @msnbc talking health care with @WeGotEd.</t>
  </si>
  <si>
    <t>&lt;blockquote class="twitter-tweet" width="450"&gt;&lt;p&gt;@BiggerPictureMN yep&lt;/p&gt; Rep. Keith Ellison (@keithellison) &lt;a href='https://twitter.com/keithellison/status/411576819196776448'&gt;2013-12-13 14:22:15&lt;/a&gt;&lt;/blockquote&gt;</t>
  </si>
  <si>
    <t>@BiggerPictureMN yep</t>
  </si>
  <si>
    <t>&lt;blockquote class="twitter-tweet" width="450"&gt;&lt;p&gt;#TaxDay Fact: Americans spend 6 billion hrs preparing their taxes each yr. How many hrs did you spend? #MN03 #Time4TaxReform&lt;/p&gt; Rep. Erik Paulsen (@RepErikPaulsen) &lt;a href='https://twitter.com/RepErikPaulsen/status/323832651289079808'&gt;2013-04-15 12:18:15&lt;/a&gt;&lt;/blockquote&gt;</t>
  </si>
  <si>
    <t>#TaxDay Fact: Americans spend 6 billion hrs preparing their taxes each yr. How many hrs did you spend? #MN03 #Time4TaxReform</t>
  </si>
  <si>
    <t>&lt;blockquote class="twitter-tweet" width="450"&gt;&lt;p&gt;.@NitaLowey to Sec. of State John Kerry:  We can't make progress on int. priorities if children grow up w/out basic literacy skills.&lt;/p&gt; Nita Lowey (@NitaLowey) &lt;a href='https://twitter.com/NitaLowey/status/324590366848348162'&gt;2013-04-17 14:29:08&lt;/a&gt;&lt;/blockquote&gt;</t>
  </si>
  <si>
    <t>.@NitaLowey to Sec. of State John Kerry:  We can't make progress on int. priorities if children grow up w/out basic literacy skills.</t>
  </si>
  <si>
    <t>&lt;blockquote class="twitter-tweet" width="450"&gt;&lt;p&gt;Thanks 2 @Interior @SecretaryJewell 4 joining us @ #OMDP4NM public mtg in #LasCruces; appreciate #Do√å¬±aAnaCounty residents 4 coming&lt;/p&gt; Tom Udall (@SenatorTomUdall) &lt;a href='https://twitter.com/SenatorTomUdall/status/427173463418081280'&gt;2014-01-25 15:17:44&lt;/a&gt;&lt;/blockquote&gt;</t>
  </si>
  <si>
    <t>Thanks 2 @Interior @SecretaryJewell 4 joining us @ #OMDP4NM public mtg in #LasCruces; appreciate #Do√å¬±aAnaCounty residents 4 coming</t>
  </si>
  <si>
    <t>&lt;blockquote class="twitter-tweet" width="450"&gt;&lt;p&gt;Proud to intro HR 2775, No Subsidies Without Verification Act, which protects taxpayers from Obamacare fraud &amp;amp; abuse http://t.co/1l2f08ZEqs&lt;/p&gt; Diane Black (@RepDianeBlack) &lt;a href='https://twitter.com/RepDianeBlack/status/359785179910377472'&gt;2013-07-23 17:20:46&lt;/a&gt;&lt;/blockquote&gt;</t>
  </si>
  <si>
    <t>Proud to intro HR 2775, No Subsidies Without Verification Act, which protects taxpayers from Obamacare fraud &amp;amp; abuse http://t.co/1l2f08ZEqs</t>
  </si>
  <si>
    <t>&lt;blockquote class="twitter-tweet" width="450"&gt;&lt;p&gt;It's a frigid 25 degrees but feels like -2 degrees below zero in DC yet there are thousands of dedicated prolife heroes here. #whywemarch&lt;/p&gt; Rep. Vicky Hartzler (@RepHartzler) &lt;a href='https://twitter.com/RepHartzler/status/426063640446636032'&gt;2014-01-22 13:47:42&lt;/a&gt;&lt;/blockquote&gt;</t>
  </si>
  <si>
    <t>It's a frigid 25 degrees but feels like -2 degrees below zero in DC yet there are thousands of dedicated prolife heroes here. #whywemarch</t>
  </si>
  <si>
    <t>&lt;blockquote class="twitter-tweet" width="450"&gt;&lt;p&gt;We shall pray!¬â√õ√è@antunezcuba: 8:27 pm, info Damaris desde el hospital q Luis Enrique est√å√Å presentando fuertes dolores precordiales.#cuba¬â√õ¬ù&lt;/p&gt; Ileana Ros-Lehtinen (@RosLehtinen) &lt;a href='https://twitter.com/RosLehtinen/status/346430748720500736'&gt;2013-06-16 20:55:01&lt;/a&gt;&lt;/blockquote&gt;</t>
  </si>
  <si>
    <t>We shall pray!¬â√õ√è@antunezcuba: 8:27 pm, info Damaris desde el hospital q Luis Enrique est√å√Å presentando fuertes dolores precordiales.#cuba¬â√õ¬ù</t>
  </si>
  <si>
    <t>O000168</t>
  </si>
  <si>
    <t>&lt;blockquote class="twitter-tweet" width="450"&gt;&lt;p&gt;Congrats to a superior Naval officer and leader, Admiral McRaven for being sole finalist for @UTAustin Chancellor!
http://t.co/PUJ8BMyWsx&lt;/p&gt; Pete Olson (@PeteOlson) &lt;a href='https://twitter.com/PeteOlson/status/494570856698216448'&gt;2014-07-30 15:50:55&lt;/a&gt;&lt;/blockquote&gt;</t>
  </si>
  <si>
    <t>From: Pete Olson (Representative from Texas)</t>
  </si>
  <si>
    <t>Congrats to a superior Naval officer and leader, Admiral McRaven for being sole finalist for @UTAustin Chancellor!
http://t.co/PUJ8BMyWsx</t>
  </si>
  <si>
    <t>&lt;blockquote class="twitter-tweet" width="450"&gt;&lt;p&gt;Congrats @mentorschools Jacob Pollack on achieving the rank of Eagle Scout! @boyscouts http://t.co/8ULjTHpYB6&lt;/p&gt; Dave Joyce (@RepDaveJoyce) &lt;a href='https://twitter.com/RepDaveJoyce/status/505765440665440256'&gt;2014-08-30 13:14:12&lt;/a&gt;&lt;/blockquote&gt;</t>
  </si>
  <si>
    <t>Congrats @mentorschools Jacob Pollack on achieving the rank of Eagle Scout! @boyscouts http://t.co/8ULjTHpYB6</t>
  </si>
  <si>
    <t>&lt;blockquote class="twitter-tweet" width="450"&gt;&lt;p&gt;We heard POTUS talk about jobs &amp;amp;the economy today, but he offered the same stale rhetoric. We need fresh, bold ideas. http://t.co/DBIxf9oOxD&lt;/p&gt; Richard Shelby (@SenShelby) &lt;a href='https://twitter.com/SenShelby/status/360150373056532480'&gt;2013-07-24 17:31:55&lt;/a&gt;&lt;/blockquote&gt;</t>
  </si>
  <si>
    <t>We heard POTUS talk about jobs &amp;amp;the economy today, but he offered the same stale rhetoric. We need fresh, bold ideas. http://t.co/DBIxf9oOxD</t>
  </si>
  <si>
    <t>&lt;blockquote class="twitter-tweet" width="450"&gt;&lt;p&gt;My Q&amp;amp;A about FDIC high risk merchant guidance &amp;amp; DOJ involvment from @HouseJudiciary hearing--WATCH: http://t.co/OT75yPZceh #ChokePoint&lt;/p&gt; Darrell Issa (@DarrellIssa) &lt;a href='https://twitter.com/DarrellIssa/status/489883524418506752'&gt;2014-07-17 17:25:08&lt;/a&gt;&lt;/blockquote&gt;</t>
  </si>
  <si>
    <t>My Q&amp;amp;A about FDIC high risk merchant guidance &amp;amp; DOJ involvment from @HouseJudiciary hearing--WATCH: http://t.co/OT75yPZceh #ChokePoint</t>
  </si>
  <si>
    <t>&lt;blockquote class="twitter-tweet" width="450"&gt;&lt;p&gt;Tell Speaker Boehner: It's time to vote on the Senate bill to end the GOP shutdown. #justvote&lt;/p&gt; Senator Carl Levin (@SenCarlLevin) &lt;a href='https://twitter.com/SenCarlLevin/status/385859349249523712'&gt;2013-10-03 16:10:12&lt;/a&gt;&lt;/blockquote&gt;</t>
  </si>
  <si>
    <t>Tell Speaker Boehner: It's time to vote on the Senate bill to end the GOP shutdown. #justvote</t>
  </si>
  <si>
    <t>&lt;blockquote class="twitter-tweet" width="450"&gt;&lt;p&gt;Attention students in South Carolina: Congressional Art Competition Deadline is approaching @GoUpstate http://t.co/kC3Lgpo62X&lt;/p&gt; Trey Gowdy (@TGowdySC) &lt;a href='https://twitter.com/TGowdySC/status/326692717209985024'&gt;2013-04-23 09:43:08&lt;/a&gt;&lt;/blockquote&gt;</t>
  </si>
  <si>
    <t>Attention students in South Carolina: Congressional Art Competition Deadline is approaching @GoUpstate http://t.co/kC3Lgpo62X</t>
  </si>
  <si>
    <t>&lt;blockquote class="twitter-tweet" width="450"&gt;&lt;p&gt;Why #SkillsAct? Because this is confusing (http://t.co/Uo5WNwmm2N).&lt;/p&gt; Virginia Foxx (@virginiafoxx) &lt;a href='https://twitter.com/virginiafoxx/status/309338718391648256'&gt;2013-03-06 11:24:32&lt;/a&gt;&lt;/blockquote&gt;</t>
  </si>
  <si>
    <t>Why #SkillsAct? Because this is confusing (http://t.co/Uo5WNwmm2N).</t>
  </si>
  <si>
    <t>M001153</t>
  </si>
  <si>
    <t>&lt;blockquote class="twitter-tweet" width="450"&gt;&lt;p&gt;I¬â√õ¬™m tired of the rubber stamp for #NSA¬â√õ¬™s surveillance tactics so I'm co-sponsoring a bill to tighten their standards http://t.co/P8NlOCifz4&lt;/p&gt; Sen. Lisa Murkowski (@lisamurkowski) &lt;a href='https://twitter.com/lisamurkowski/status/347038068064264193'&gt;2013-06-18 13:08:17&lt;/a&gt;&lt;/blockquote&gt;</t>
  </si>
  <si>
    <t>From: Lisa Murkowski (Senator from Alaska)</t>
  </si>
  <si>
    <t>I¬â√õ¬™m tired of the rubber stamp for #NSA¬â√õ¬™s surveillance tactics so I'm co-sponsoring a bill to tighten their standards http://t.co/P8NlOCifz4</t>
  </si>
  <si>
    <t>&lt;blockquote class="twitter-tweet" width="450"&gt;&lt;p&gt;@CMT_82 thank you, great group!&lt;/p&gt; Rep. Martha Roby  (@RepMarthaRoby) &lt;a href='https://twitter.com/RepMarthaRoby/status/355779650103947267'&gt;2013-07-12 16:04:13&lt;/a&gt;&lt;/blockquote&gt;</t>
  </si>
  <si>
    <t>@CMT_82 thank you, great group!</t>
  </si>
  <si>
    <t>&lt;blockquote class="twitter-tweet" width="450"&gt;&lt;p&gt;@bdcory @repjustinamash @RepThomasMassie why?&lt;/p&gt; Rep. Jeff Duncan (@RepJeffDuncan) &lt;a href='https://twitter.com/RepJeffDuncan/status/480700190836670464'&gt;2014-06-22 09:13:51&lt;/a&gt;&lt;/blockquote&gt;</t>
  </si>
  <si>
    <t>@bdcory @repjustinamash @RepThomasMassie why?</t>
  </si>
  <si>
    <t>&lt;blockquote class="twitter-tweet" width="450"&gt;&lt;p&gt;Happy to be address a good group in #Fairviewpark always good to be in #Cuyahoga County #OH16 http://t.co/SIqpphZuyS&lt;/p&gt; Rep. Jim Renacci (@RepJimRenacci) &lt;a href='https://twitter.com/RepJimRenacci/status/317418872313638912'&gt;2013-03-28 19:32:11&lt;/a&gt;&lt;/blockquote&gt;</t>
  </si>
  <si>
    <t>Happy to be address a good group in #Fairviewpark always good to be in #Cuyahoga County #OH16 http://t.co/SIqpphZuyS</t>
  </si>
  <si>
    <t>&lt;blockquote class="twitter-tweet" width="450"&gt;&lt;p&gt;I talked with @MitchellReports this afternoon about President Obama¬â√õ¬™s plan to confront ISIL. Watch here: http://t.co/LBbaxaOMfv&lt;/p&gt; Sen Dianne Feinstein (@SenFeinstein) &lt;a href='https://twitter.com/SenFeinstein/status/510185736684204032'&gt;2014-09-11 17:58:53&lt;/a&gt;&lt;/blockquote&gt;</t>
  </si>
  <si>
    <t>I talked with @MitchellReports this afternoon about President Obama¬â√õ¬™s plan to confront ISIL. Watch here: http://t.co/LBbaxaOMfv</t>
  </si>
  <si>
    <t>&lt;blockquote class="twitter-tweet" width="450"&gt;&lt;p&gt;Stopped by @AveMariaLaw earlier this afternoon to talk to students &amp;amp; faculty about issues imp to them #FL25 http://t.co/IZ2kNFGl41&lt;/p&gt; Mario Diaz-Balart (@MarioDB) &lt;a href='https://twitter.com/MarioDB/status/375356245307170816'&gt;2013-09-04 16:34:37&lt;/a&gt;&lt;/blockquote&gt;</t>
  </si>
  <si>
    <t>Stopped by @AveMariaLaw earlier this afternoon to talk to students &amp;amp; faculty about issues imp to them #FL25 http://t.co/IZ2kNFGl41</t>
  </si>
  <si>
    <t>&lt;blockquote class="twitter-tweet" width="450"&gt;&lt;p&gt;Progress, but still not fixed --&amp;gt; New data show long wait times remain at many VA hospitals http://t.co/HMWG0Yxc8t&lt;/p&gt; RepKevinBrady (@RepKevinBrady) &lt;a href='https://twitter.com/RepKevinBrady/status/534482413213065216'&gt;2014-11-17 18:05:12&lt;/a&gt;&lt;/blockquote&gt;</t>
  </si>
  <si>
    <t>Progress, but still not fixed --&amp;gt; New data show long wait times remain at many VA hospitals http://t.co/HMWG0Yxc8t</t>
  </si>
  <si>
    <t>&lt;blockquote class="twitter-tweet" width="450"&gt;&lt;p&gt;ICYMI: Tues. on #Kauai, Rep. Tulsi Gabbard discussed local/nat'l issues @ a #TulsiInYourTown event: http://t.co/dOcmRUAnW4 @thegardenisland&lt;/p&gt; Rep. Tulsi Gabbard (@TulsiPress) &lt;a href='https://twitter.com/TulsiPress/status/352495347634929664'&gt;2013-07-03 14:33:34&lt;/a&gt;&lt;/blockquote&gt;</t>
  </si>
  <si>
    <t>ICYMI: Tues. on #Kauai, Rep. Tulsi Gabbard discussed local/nat'l issues @ a #TulsiInYourTown event: http://t.co/dOcmRUAnW4 @thegardenisland</t>
  </si>
  <si>
    <t>&lt;blockquote class="twitter-tweet" width="450"&gt;&lt;p&gt;.@FreeBeacon story on @WhiteHouse's #Benghazi spin is a reminder of why we need a select committee. #HRes36 http://t.co/nsZmfPCaJl&lt;/p&gt; Diane Black (@RepDianeBlack) &lt;a href='https://twitter.com/RepDianeBlack/status/461198392073654273'&gt;2014-04-29 13:40:39&lt;/a&gt;&lt;/blockquote&gt;</t>
  </si>
  <si>
    <t>.@FreeBeacon story on @WhiteHouse's #Benghazi spin is a reminder of why we need a select committee. #HRes36 http://t.co/nsZmfPCaJl</t>
  </si>
  <si>
    <t>&lt;blockquote class="twitter-tweet" width="450"&gt;&lt;p&gt;RT @bennyjohnson: 21 Really Cool Fact About The U.S. Capitol You Probably Didn¬â√õ¬™t Know http://t.co/6tUlYxgfU2 via @buzzfeedpol&lt;/p&gt; Ileana Ros-Lehtinen (@RosLehtinen) &lt;a href='https://twitter.com/RosLehtinen/status/367318048195510273'&gt;2013-08-13 12:13:41&lt;/a&gt;&lt;/blockquote&gt;</t>
  </si>
  <si>
    <t>RT @bennyjohnson: 21 Really Cool Fact About The U.S. Capitol You Probably Didn¬â√õ¬™t Know http://t.co/6tUlYxgfU2 via @buzzfeedpol</t>
  </si>
  <si>
    <t>&lt;blockquote class="twitter-tweet" width="450"&gt;&lt;p&gt;Enjoyed discussing important issues like the Older Americans Act with seniors at Parkway Center in Utica. #NY22 http://t.co/5NBZ6mIxtP&lt;/p&gt; Rep. Richard Hanna (@RepRichardHanna) &lt;a href='https://twitter.com/RepRichardHanna/status/529363506173575168'&gt;2014-11-03 15:04:29&lt;/a&gt;&lt;/blockquote&gt;</t>
  </si>
  <si>
    <t>Enjoyed discussing important issues like the Older Americans Act with seniors at Parkway Center in Utica. #NY22 http://t.co/5NBZ6mIxtP</t>
  </si>
  <si>
    <t>&lt;blockquote class="twitter-tweet" width="450"&gt;&lt;p&gt;Americans need #Obamacare delay. @DrPhilRoe came up w/ #ABetterWay. Find info on American Health Care Reform Act: http://t.co/WEcSXqGawE&lt;/p&gt; Keith Rothfus (@KeithRothfus) &lt;a href='https://twitter.com/KeithRothfus/status/385110652354043904'&gt;2013-10-01 14:35:09&lt;/a&gt;&lt;/blockquote&gt;</t>
  </si>
  <si>
    <t>Americans need #Obamacare delay. @DrPhilRoe came up w/ #ABetterWay. Find info on American Health Care Reform Act: http://t.co/WEcSXqGawE</t>
  </si>
  <si>
    <t>&lt;blockquote class="twitter-tweet" width="450"&gt;&lt;p&gt;Wishing all those who celebrate a Happy #Diwali!&lt;/p&gt; Steve Israel (@RepSteveIsrael) &lt;a href='https://twitter.com/RepSteveIsrael/status/525287269775998976'&gt;2014-10-23 10:06:59&lt;/a&gt;&lt;/blockquote&gt;</t>
  </si>
  <si>
    <t>Wishing all those who celebrate a Happy #Diwali!</t>
  </si>
  <si>
    <t>H001064</t>
  </si>
  <si>
    <t>&lt;blockquote class="twitter-tweet" width="450"&gt;&lt;p&gt;@KylaCampbellDC 7:00 PM PST&lt;/p&gt; Denny Heck (@RepDennyHeck) &lt;a href='https://twitter.com/RepDennyHeck/status/354301226243981312'&gt;2013-07-08 14:09:29&lt;/a&gt;&lt;/blockquote&gt;</t>
  </si>
  <si>
    <t>From: Denny Heck (Representative from Washington)</t>
  </si>
  <si>
    <t>@KylaCampbellDC 7:00 PM PST</t>
  </si>
  <si>
    <t>&lt;blockquote class="twitter-tweet" width="450"&gt;&lt;p&gt;RT @rollcall: Ban BPA and Other Toxic Chemicals | Commentary via @MarkeyMemo, @RepLoisCapps @RepGraceMeng:  http://t.co/U7L106nDuh&lt;/p&gt; Ed Markey (@MarkeyMemo) &lt;a href='https://twitter.com/MarkeyMemo/status/489049655703920640'&gt;2014-07-15 10:11:38&lt;/a&gt;&lt;/blockquote&gt;</t>
  </si>
  <si>
    <t>RT @rollcall: Ban BPA and Other Toxic Chemicals | Commentary via @MarkeyMemo, @RepLoisCapps @RepGraceMeng:  http://t.co/U7L106nDuh</t>
  </si>
  <si>
    <t>&lt;blockquote class="twitter-tweet" width="450"&gt;&lt;p&gt;ICYMI, @TheDemocrats are diving into fixing the problems we had on Tuesday night. Watch: http://t.co/kujKKH5PFb&lt;/p&gt; D Wasserman Schultz (@DWStweets) &lt;a href='https://twitter.com/DWStweets/status/531540470678032384'&gt;2014-11-09 15:14:58&lt;/a&gt;&lt;/blockquote&gt;</t>
  </si>
  <si>
    <t>ICYMI, @TheDemocrats are diving into fixing the problems we had on Tuesday night. Watch: http://t.co/kujKKH5PFb</t>
  </si>
  <si>
    <t>&lt;blockquote class="twitter-tweet" width="450"&gt;&lt;p&gt;For months #petcoke piles have been uncontained &amp;amp; now we are facing problems of dust and contaminated stormwater. http://t.co/p8jWiAEshk&lt;/p&gt; Gary Peters (@RepGaryPeters) &lt;a href='https://twitter.com/RepGaryPeters/status/347785406642806785'&gt;2013-06-20 14:37:57&lt;/a&gt;&lt;/blockquote&gt;</t>
  </si>
  <si>
    <t>For months #petcoke piles have been uncontained &amp;amp; now we are facing problems of dust and contaminated stormwater. http://t.co/p8jWiAEshk</t>
  </si>
  <si>
    <t>&lt;blockquote class="twitter-tweet" width="450"&gt;&lt;p&gt;Speaking at the @AHRI_connect public policy symposium. It's great to be here. http://t.co/L7Qwbsa2Vz&lt;/p&gt; Randy Weber (@TXRandy14) &lt;a href='https://twitter.com/TXRandy14/status/444104193889288192'&gt;2014-03-13 09:34:25&lt;/a&gt;&lt;/blockquote&gt;</t>
  </si>
  <si>
    <t>Speaking at the @AHRI_connect public policy symposium. It's great to be here. http://t.co/L7Qwbsa2Vz</t>
  </si>
  <si>
    <t>&lt;blockquote class="twitter-tweet" width="450"&gt;&lt;p&gt;Well. This is awkward. http://t.co/7KiiuUO1NY cc: @WhiteHouse&lt;/p&gt; Adam Kinzinger (@RepKinzinger) &lt;a href='https://twitter.com/RepKinzinger/status/533301397714767872'&gt;2014-11-14 11:52:16&lt;/a&gt;&lt;/blockquote&gt;</t>
  </si>
  <si>
    <t>Well. This is awkward. http://t.co/7KiiuUO1NY cc: @WhiteHouse</t>
  </si>
  <si>
    <t>&lt;blockquote class="twitter-tweet" width="450"&gt;&lt;p&gt;Beef checkoff operates best when it is run by producers and with the support of those throughout the beef industry. http://t.co/SG0YtJafjL&lt;/p&gt; Mike Enzi (@SenatorEnzi) &lt;a href='https://twitter.com/SenatorEnzi/status/546056175251238912'&gt;2014-12-19 16:35:12&lt;/a&gt;&lt;/blockquote&gt;</t>
  </si>
  <si>
    <t>Beef checkoff operates best when it is run by producers and with the support of those throughout the beef industry. http://t.co/SG0YtJafjL</t>
  </si>
  <si>
    <t>&lt;blockquote class="twitter-tweet" width="450"&gt;&lt;p&gt;I applaud #POTUS for using legal authority to improve our broken immigration system, but only #Congress can provide #CIR #ImmigrationAction&lt;/p&gt; Mike Quigley (@RepMikeQuigley) &lt;a href='https://twitter.com/RepMikeQuigley/status/535649372135256065'&gt;2014-11-20 23:22:16&lt;/a&gt;&lt;/blockquote&gt;</t>
  </si>
  <si>
    <t>I applaud #POTUS for using legal authority to improve our broken immigration system, but only #Congress can provide #CIR #ImmigrationAction</t>
  </si>
  <si>
    <t>&lt;blockquote class="twitter-tweet" width="450"&gt;&lt;p&gt;Irony: candidates opposing minimum wage win, but so does minimum wage win. Not bad day for low wage workers. http://t.co/pjhp7YJEF5&lt;/p&gt; Rep. Keith Ellison (@keithellison) &lt;a href='https://twitter.com/keithellison/status/530026610725244928'&gt;2014-11-05 10:59:26&lt;/a&gt;&lt;/blockquote&gt;</t>
  </si>
  <si>
    <t>Irony: candidates opposing minimum wage win, but so does minimum wage win. Not bad day for low wage workers. http://t.co/pjhp7YJEF5</t>
  </si>
  <si>
    <t>&lt;blockquote class="twitter-tweet" width="450"&gt;&lt;p&gt;Honored to be the CA House Dem Caucus representative at the @CA_Dem #eboard mtg. http://t.co/CfQjLM6bTw&lt;/p&gt; Rep. Eric Swalwell (@RepSwalwell) &lt;a href='https://twitter.com/RepSwalwell/status/404756096243339264'&gt;2013-11-24 18:39:08&lt;/a&gt;&lt;/blockquote&gt;</t>
  </si>
  <si>
    <t>Honored to be the CA House Dem Caucus representative at the @CA_Dem #eboard mtg. http://t.co/CfQjLM6bTw</t>
  </si>
  <si>
    <t>&lt;blockquote class="twitter-tweet" width="450"&gt;&lt;p&gt;Have to go now thanks for the questions. - lg&lt;/p&gt; Lindsey Graham (@GrahamBlog) &lt;a href='https://twitter.com/GrahamBlog/status/339450136541417472'&gt;2013-05-28 14:36:33&lt;/a&gt;&lt;/blockquote&gt;</t>
  </si>
  <si>
    <t>Have to go now thanks for the questions. - lg</t>
  </si>
  <si>
    <t>&lt;blockquote class="twitter-tweet" width="450"&gt;&lt;p&gt;Spent much of the morning talking to radio across #MO8 about the new meetings dates for the ONSR Gen Management Plan. http://t.co/eB3RcnUZh1&lt;/p&gt; Rep. Jason Smith (@RepJasonSmith) &lt;a href='https://twitter.com/RepJasonSmith/status/420976590252539904'&gt;2014-01-08 12:53:35&lt;/a&gt;&lt;/blockquote&gt;</t>
  </si>
  <si>
    <t>Spent much of the morning talking to radio across #MO8 about the new meetings dates for the ONSR Gen Management Plan. http://t.co/eB3RcnUZh1</t>
  </si>
  <si>
    <t>&lt;blockquote class="twitter-tweet" width="450"&gt;&lt;p&gt;Congratulations to Bend golfer Jesse Heinly for winning the #USAmateur http://t.co/NF2d7t6xWd&lt;/p&gt; Rep. Greg Walden (@repgregwalden) &lt;a href='https://twitter.com/repgregwalden/status/499982681325965313'&gt;2014-08-14 14:15:35&lt;/a&gt;&lt;/blockquote&gt;</t>
  </si>
  <si>
    <t>Congratulations to Bend golfer Jesse Heinly for winning the #USAmateur http://t.co/NF2d7t6xWd</t>
  </si>
  <si>
    <t>&lt;blockquote class="twitter-tweet" width="450"&gt;&lt;p&gt;RT @USCISMediaNYNJ: Stanley Bussi with his 5th grade students and @RepGraceMeng moments after his naturalization. #FieldTrip! http://t.co/i¬â√õ_&lt;/p&gt; Grace Meng (@RepGraceMeng) &lt;a href='https://twitter.com/RepGraceMeng/status/404204560270774272'&gt;2013-11-23 06:07:31&lt;/a&gt;&lt;/blockquote&gt;</t>
  </si>
  <si>
    <t>RT @USCISMediaNYNJ: Stanley Bussi with his 5th grade students and @RepGraceMeng moments after his naturalization. #FieldTrip! http://t.co/i¬â√õ_</t>
  </si>
  <si>
    <t>&lt;blockquote class="twitter-tweet" width="450"&gt;&lt;p&gt;@davcomcj There R elements in Saudi Arabia who R at war with us. We should be acting in accordance with that fact.&lt;/p&gt; Dana Rohrabacher (@DanaRohrabacher) &lt;a href='https://twitter.com/DanaRohrabacher/status/335401039064870912'&gt;2013-05-17 10:26:53&lt;/a&gt;&lt;/blockquote&gt;</t>
  </si>
  <si>
    <t>@davcomcj There R elements in Saudi Arabia who R at war with us. We should be acting in accordance with that fact.</t>
  </si>
  <si>
    <t>&lt;blockquote class="twitter-tweet" width="450"&gt;&lt;p&gt;I recently met with my Asian Advisory Committee to listen to the needs of the Dallas Asian-American community. http://t.co/PlL0GNTTxF&lt;/p&gt; US Rep E.B.Johnson (@RepEBJ) &lt;a href='https://twitter.com/RepEBJ/status/322020693082529793'&gt;2013-04-10 12:18:11&lt;/a&gt;&lt;/blockquote&gt;</t>
  </si>
  <si>
    <t>I recently met with my Asian Advisory Committee to listen to the needs of the Dallas Asian-American community. http://t.co/PlL0GNTTxF</t>
  </si>
  <si>
    <t>&lt;blockquote class="twitter-tweet" width="450"&gt;&lt;p&gt;PHOTO: At Houston roundtable with Ted Cruz exploring ways we can preserve Social Security: http://t.co/VDzWNGrb&lt;/p&gt; JohnCornyn (@JohnCornyn) &lt;a href='https://twitter.com/JohnCornyn/status/291997213918384128'&gt;2013-01-17 14:55:35&lt;/a&gt;&lt;/blockquote&gt;</t>
  </si>
  <si>
    <t>PHOTO: At Houston roundtable with Ted Cruz exploring ways we can preserve Social Security: http://t.co/VDzWNGrb</t>
  </si>
  <si>
    <t>&lt;blockquote class="twitter-tweet" width="450"&gt;&lt;p&gt;Good luck to York County resident #DaNicaShirey as she competes tonight on @NBCTheVoice. Learn more about DaNica here http://t.co/DSSNYky31J&lt;/p&gt; RepScottPerry (@RepScottPerry) &lt;a href='https://twitter.com/RepScottPerry/status/524227163969826817'&gt;2014-10-20 11:54:30&lt;/a&gt;&lt;/blockquote&gt;</t>
  </si>
  <si>
    <t>Good luck to York County resident #DaNicaShirey as she competes tonight on @NBCTheVoice. Learn more about DaNica here http://t.co/DSSNYky31J</t>
  </si>
  <si>
    <t>&lt;blockquote class="twitter-tweet" width="450"&gt;&lt;p&gt;I'm heading to the #Senate floor soon to oversee debate on the #Gangof8 #immigration bill. Tune in to C-SPAN to watch.&lt;/p&gt; David Vitter (@DavidVitter) &lt;a href='https://twitter.com/DavidVitter/status/347403968462327810'&gt;2013-06-19 13:22:15&lt;/a&gt;&lt;/blockquote&gt;</t>
  </si>
  <si>
    <t>I'm heading to the #Senate floor soon to oversee debate on the #Gangof8 #immigration bill. Tune in to C-SPAN to watch.</t>
  </si>
  <si>
    <t>&lt;blockquote class="twitter-tweet" width="450"&gt;&lt;p&gt;Thank you @CEDUpdate for having me on your health policy panel today. We had a lively discussion. http://t.co/rzUtaPoxJ3&lt;/p&gt; Michael Burgess, MD (@michaelcburgess) &lt;a href='https://twitter.com/michaelcburgess/status/461975222871015424'&gt;2014-05-01 17:07:30&lt;/a&gt;&lt;/blockquote&gt;</t>
  </si>
  <si>
    <t>Thank you @CEDUpdate for having me on your health policy panel today. We had a lively discussion. http://t.co/rzUtaPoxJ3</t>
  </si>
  <si>
    <t>&lt;blockquote class="twitter-tweet" width="450"&gt;&lt;p&gt;Kyrsten's Statement: Reopening National Parks Right for Arizona Jobs, Economy http://t.co/kmLHWsSHIf -Staff&lt;/p&gt; Kyrsten Sinema (@RepSinema) &lt;a href='https://twitter.com/RepSinema/status/388392155246759936'&gt;2013-10-10 15:54:40&lt;/a&gt;&lt;/blockquote&gt;</t>
  </si>
  <si>
    <t>Kyrsten's Statement: Reopening National Parks Right for Arizona Jobs, Economy http://t.co/kmLHWsSHIf -Staff</t>
  </si>
  <si>
    <t>&lt;blockquote class="twitter-tweet" width="450"&gt;&lt;p&gt;Senate passed bipartisan #HighwayTrustFund extension; the Speaker should stop playing games w/U.S. jobs and pass it http://t.co/i6p5GLvvNt&lt;/p&gt; Sen. Patrick Leahy (@SenatorLeahy) &lt;a href='https://twitter.com/SenatorLeahy/status/494482246527881216'&gt;2014-07-30 09:58:49&lt;/a&gt;&lt;/blockquote&gt;</t>
  </si>
  <si>
    <t>Senate passed bipartisan #HighwayTrustFund extension; the Speaker should stop playing games w/U.S. jobs and pass it http://t.co/i6p5GLvvNt</t>
  </si>
  <si>
    <t>&lt;blockquote class="twitter-tweet" width="450"&gt;&lt;p&gt;Great to participate in jobs tour of Grand Hyatt #SATX this week and meet hardworking men &amp;amp; women there! http://t.co/kZm6HmCJJL&lt;/p&gt; Rep. Henry Cuellar (@RepCuellar) &lt;a href='https://twitter.com/RepCuellar/status/520204575853137921'&gt;2014-10-09 09:30:10&lt;/a&gt;&lt;/blockquote&gt;</t>
  </si>
  <si>
    <t>Great to participate in jobs tour of Grand Hyatt #SATX this week and meet hardworking men &amp;amp; women there! http://t.co/kZm6HmCJJL</t>
  </si>
  <si>
    <t>&lt;blockquote class="twitter-tweet" width="450"&gt;&lt;p&gt;Pearl Harbor: Then &amp;amp; Now - Firsthand accounts of the December 7, 1941 attack. http://t.co/Qaufw0neaj http://t.co/wxrhHwiOmB&lt;/p&gt; Congressman Joe Heck (@RepJoeHeck) &lt;a href='https://twitter.com/RepJoeHeck/status/409336306624233474'&gt;2013-12-07 09:59:15&lt;/a&gt;&lt;/blockquote&gt;</t>
  </si>
  <si>
    <t>Pearl Harbor: Then &amp;amp; Now - Firsthand accounts of the December 7, 1941 attack. http://t.co/Qaufw0neaj http://t.co/wxrhHwiOmB</t>
  </si>
  <si>
    <t>&lt;blockquote class="twitter-tweet" width="450"&gt;&lt;p&gt;@dropoutnation you can vote out school board, you can't vote out the Department of Education.&lt;/p&gt; Rep. Todd Rokita (@ToddRokita) &lt;a href='https://twitter.com/ToddRokita/status/357944073006485505'&gt;2013-07-18 15:24:51&lt;/a&gt;&lt;/blockquote&gt;</t>
  </si>
  <si>
    <t>@dropoutnation you can vote out school board, you can't vote out the Department of Education.</t>
  </si>
  <si>
    <t>&lt;blockquote class="twitter-tweet" width="450"&gt;&lt;p&gt;Fall internship applications are due Friday. Looking for another team of exceptional #NH students. Spread the word! http://t.co/xXjQYNS2fC&lt;/p&gt; Rep. Shea-Porter (@RepSheaPorter) &lt;a href='https://twitter.com/RepSheaPorter/status/359795611601608704'&gt;2013-07-23 18:02:13&lt;/a&gt;&lt;/blockquote&gt;</t>
  </si>
  <si>
    <t>Fall internship applications are due Friday. Looking for another team of exceptional #NH students. Spread the word! http://t.co/xXjQYNS2fC</t>
  </si>
  <si>
    <t>&lt;blockquote class="twitter-tweet" width="450"&gt;&lt;p&gt;A labor leader calls the Obama Admin¬â√õ¬™s failures on #KeystoneXL ¬â√õ√ègutless¬â√õ¬ù &amp;amp; ¬â√õ√èpolitics at its worst. RT if you agree. http://t.co/7rW9wlqRe8&lt;/p&gt; Senator Hatch Office (@SenOrrinHatch) &lt;a href='https://twitter.com/SenOrrinHatch/status/459134690331750400'&gt;2014-04-23 21:00:15&lt;/a&gt;&lt;/blockquote&gt;</t>
  </si>
  <si>
    <t>A labor leader calls the Obama Admin¬â√õ¬™s failures on #KeystoneXL ¬â√õ√ègutless¬â√õ¬ù &amp;amp; ¬â√õ√èpolitics at its worst. RT if you agree. http://t.co/7rW9wlqRe8</t>
  </si>
  <si>
    <t>&lt;blockquote class="twitter-tweet" width="450"&gt;&lt;p&gt;RT @EdibleSoFla: Speaking of fritas: Little Havana Cuisine &amp;amp; Culture Walk 8/18 w/ @HistoryMiami. Sample cafe cubano, fruit, more: http://t.¬â√õ_&lt;/p&gt; Ileana Ros-Lehtinen (@RosLehtinen) &lt;a href='https://twitter.com/RosLehtinen/status/367295632526295040'&gt;2013-08-13 10:44:37&lt;/a&gt;&lt;/blockquote&gt;</t>
  </si>
  <si>
    <t>RT @EdibleSoFla: Speaking of fritas: Little Havana Cuisine &amp;amp; Culture Walk 8/18 w/ @HistoryMiami. Sample cafe cubano, fruit, more: http://t.¬â√õ_</t>
  </si>
  <si>
    <t>&lt;blockquote class="twitter-tweet" width="450"&gt;&lt;p&gt;RT @callruby: Things are getting underway at the #WorkWell event with @RepBonamici! http://t.co/rWUpHV6fAF&lt;/p&gt; Suzanne Bonamici (@RepBonamici) &lt;a href='https://twitter.com/RepBonamici/status/373110397709991936'&gt;2013-08-29 11:50:25&lt;/a&gt;&lt;/blockquote&gt;</t>
  </si>
  <si>
    <t>RT @callruby: Things are getting underway at the #WorkWell event with @RepBonamici! http://t.co/rWUpHV6fAF</t>
  </si>
  <si>
    <t>&lt;blockquote class="twitter-tweet" width="450"&gt;&lt;p&gt;I think it was put Putin who meant to say "don¬â√õ¬™t worry Barack ¬â√õ√íI will have more flexibility after you are reelected." http://t.co/VZXgDo126g&lt;/p&gt; Marsha Blackburn (@MarshaBlackburn) &lt;a href='https://twitter.com/MarshaBlackburn/status/441956561469317120'&gt;2014-03-07 10:20:30&lt;/a&gt;&lt;/blockquote&gt;</t>
  </si>
  <si>
    <t>I think it was put Putin who meant to say "don¬â√õ¬™t worry Barack ¬â√õ√íI will have more flexibility after you are reelected." http://t.co/VZXgDo126g</t>
  </si>
  <si>
    <t>&lt;blockquote class="twitter-tweet" width="450"&gt;&lt;p&gt;TUNE IN - On the Floor waiting to introduce my amendment to cut the #IRS budget for targeting Americans. #tcot&lt;/p&gt; Rep. Bill Huizenga (@RepHuizenga) &lt;a href='https://twitter.com/RepHuizenga/status/488838035484971010'&gt;2014-07-14 20:10:44&lt;/a&gt;&lt;/blockquote&gt;</t>
  </si>
  <si>
    <t>TUNE IN - On the Floor waiting to introduce my amendment to cut the #IRS budget for targeting Americans. #tcot</t>
  </si>
  <si>
    <t>&lt;blockquote class="twitter-tweet" width="450"&gt;&lt;p&gt;The violence in Egypt makes reconciliation path much steeper. No true democrat can but condemn it.&lt;/p&gt; Gerry Connolly (@GerryConnolly) &lt;a href='https://twitter.com/GerryConnolly/status/368026418879291395'&gt;2013-08-15 11:08:30&lt;/a&gt;&lt;/blockquote&gt;</t>
  </si>
  <si>
    <t>The violence in Egypt makes reconciliation path much steeper. No true democrat can but condemn it.</t>
  </si>
  <si>
    <t>L000570</t>
  </si>
  <si>
    <t>&lt;blockquote class="twitter-tweet" width="450"&gt;&lt;p&gt;Join me for ¬â√õ√∑Conversations with Ben Ray¬â√õ¬™ in #SantaFe tomorrow: http://t.co/9sMeh4x0NT&lt;/p&gt; Ben Ray Lujan (@repbenraylujan) &lt;a href='https://twitter.com/repbenraylujan/status/497068508577280000'&gt;2014-08-06 13:15:42&lt;/a&gt;&lt;/blockquote&gt;</t>
  </si>
  <si>
    <t>From: Ben Lujan (Representative from New Mexico)</t>
  </si>
  <si>
    <t>Join me for ¬â√õ√∑Conversations with Ben Ray¬â√õ¬™ in #SantaFe tomorrow: http://t.co/9sMeh4x0NT</t>
  </si>
  <si>
    <t>&lt;blockquote class="twitter-tweet" width="450"&gt;&lt;p&gt;Senate confirms Norman Bay, Cheryl LaFleur to @FERC. They bring strong experience to energy regulation. http://t.co/TsNbschNip&lt;/p&gt; Sen Dianne Feinstein (@SenFeinstein) &lt;a href='https://twitter.com/SenFeinstein/status/489144425147543552'&gt;2014-07-15 16:28:13&lt;/a&gt;&lt;/blockquote&gt;</t>
  </si>
  <si>
    <t>Senate confirms Norman Bay, Cheryl LaFleur to @FERC. They bring strong experience to energy regulation. http://t.co/TsNbschNip</t>
  </si>
  <si>
    <t>&lt;blockquote class="twitter-tweet" width="450"&gt;&lt;p&gt;Watch Senator Mike Crapo question #IRS officials at @SenateFinance. #idpol http://t.co/laF29m9q8u - Staff&lt;/p&gt; Senator Mike Crapo (@MikeCrapo) &lt;a href='https://twitter.com/MikeCrapo/status/336860514053398528'&gt;2013-05-21 11:06:19&lt;/a&gt;&lt;/blockquote&gt;</t>
  </si>
  <si>
    <t>Watch Senator Mike Crapo question #IRS officials at @SenateFinance. #idpol http://t.co/laF29m9q8u - Staff</t>
  </si>
  <si>
    <t>&lt;blockquote class="twitter-tweet" width="450"&gt;&lt;p&gt;Today, the world lost a poet, a leader, and a timeless icon. RIP Maya Angelou. http://t.co/Nxhu2Admif&lt;/p&gt; Rep. Alan Lowenthal (@RepLowenthal) &lt;a href='https://twitter.com/RepLowenthal/status/471667783215099905'&gt;2014-05-28 11:02:17&lt;/a&gt;&lt;/blockquote&gt;</t>
  </si>
  <si>
    <t>Today, the world lost a poet, a leader, and a timeless icon. RIP Maya Angelou. http://t.co/Nxhu2Admif</t>
  </si>
  <si>
    <t>&lt;blockquote class="twitter-tweet" width="450"&gt;&lt;p&gt;WATCH: @RepDanKildee on House floor discussing bipartisan legislation to #renewUI ¬â¬†√ï http://t.co/iYgGUEyGP3  #hope4jobs&lt;/p&gt; Rep. Dan Kildee (@RepDanKildee) &lt;a href='https://twitter.com/RepDanKildee/status/486921334602334208'&gt;2014-07-09 13:14:27&lt;/a&gt;&lt;/blockquote&gt;</t>
  </si>
  <si>
    <t>WATCH: @RepDanKildee on House floor discussing bipartisan legislation to #renewUI ¬â¬†√ï http://t.co/iYgGUEyGP3  #hope4jobs</t>
  </si>
  <si>
    <t>&lt;blockquote class="twitter-tweet" width="450"&gt;&lt;p&gt;I'll be hosting a Facebook Town Hall tomorrow evening - what are your top questions? http://t.co/bt0H7yXuzz&lt;/p&gt; Sean Patrick Maloney (@RepSeanMaloney) &lt;a href='https://twitter.com/RepSeanMaloney/status/314095863624519680'&gt;2013-03-19 15:27:44&lt;/a&gt;&lt;/blockquote&gt;</t>
  </si>
  <si>
    <t>I'll be hosting a Facebook Town Hall tomorrow evening - what are your top questions? http://t.co/bt0H7yXuzz</t>
  </si>
  <si>
    <t>&lt;blockquote class="twitter-tweet" width="450"&gt;&lt;p&gt;.@HHSGov has 64,750 employees.  0 can make it to testify @ tomorrow¬â√õ¬™s #ClimateChange Hearing. http://t.co/KmehJoNhIv&lt;/p&gt; Rep. Ed Whitfield (@RepEdWhitfield) &lt;a href='https://twitter.com/RepEdWhitfield/status/380034723377999873'&gt;2013-09-17 14:25:13&lt;/a&gt;&lt;/blockquote&gt;</t>
  </si>
  <si>
    <t>.@HHSGov has 64,750 employees.  0 can make it to testify @ tomorrow¬â√õ¬™s #ClimateChange Hearing. http://t.co/KmehJoNhIv</t>
  </si>
  <si>
    <t>&lt;blockquote class="twitter-tweet" width="450"&gt;&lt;p&gt;RT @StewSays: Next time POTUS claims he can't get #StudentLoans passed in the #Senate, he can blame @SenWarren (D-MASS.) who objected on De¬â√õ_&lt;/p&gt; Sen. McConnell Press (@McConnellPress) &lt;a href='https://twitter.com/McConnellPress/status/345250269543673856'&gt;2013-06-13 14:44:13&lt;/a&gt;&lt;/blockquote&gt;</t>
  </si>
  <si>
    <t>RT @StewSays: Next time POTUS claims he can't get #StudentLoans passed in the #Senate, he can blame @SenWarren (D-MASS.) who objected on De¬â√õ_</t>
  </si>
  <si>
    <t>&lt;blockquote class="twitter-tweet" width="450"&gt;&lt;p&gt;Great event in Kingsport today. Intended to educate veterans on support services offered in Northeast Tennessee. http://t.co/sv81l6VtfT&lt;/p&gt; Dr. Phil Roe (@DrPhilRoe) &lt;a href='https://twitter.com/DrPhilRoe/status/368017363452850176'&gt;2013-08-15 10:32:31&lt;/a&gt;&lt;/blockquote&gt;</t>
  </si>
  <si>
    <t>Great event in Kingsport today. Intended to educate veterans on support services offered in Northeast Tennessee. http://t.co/sv81l6VtfT</t>
  </si>
  <si>
    <t>&lt;blockquote class="twitter-tweet" width="450"&gt;&lt;p&gt;Welcome home to @SD_Guard¬â√õ¬™s 1742nd Transportation Company. On behalf of all South Dakotans, thanks for all you do to keep America safe.&lt;/p&gt; Senator John Thune (@SenJohnThune) &lt;a href='https://twitter.com/SenJohnThune/status/517017103543832576'&gt;2014-09-30 14:24:17&lt;/a&gt;&lt;/blockquote&gt;</t>
  </si>
  <si>
    <t>Welcome home to @SD_Guard¬â√õ¬™s 1742nd Transportation Company. On behalf of all South Dakotans, thanks for all you do to keep America safe.</t>
  </si>
  <si>
    <t>&lt;blockquote class="twitter-tweet" width="450"&gt;&lt;p&gt;In an arena filled w/ attacks &amp;amp; political destruction, it's refreshing for Sens. from the left &amp;amp; right to join forces for justice. #passMJIA&lt;/p&gt; Senator Rand Paul (@SenRandPaul) &lt;a href='https://twitter.com/SenRandPaul/status/400707708363350016'&gt;2013-11-13 14:32:17&lt;/a&gt;&lt;/blockquote&gt;</t>
  </si>
  <si>
    <t>In an arena filled w/ attacks &amp;amp; political destruction, it's refreshing for Sens. from the left &amp;amp; right to join forces for justice. #passMJIA</t>
  </si>
  <si>
    <t>&lt;blockquote class="twitter-tweet" width="450"&gt;&lt;p&gt;RT @visitthecapitol: Today we remember Dr. Martin Luther King, Jr. on the anniversary of his passing, April 4, 1968. #MLK http://t.co/v4zFC¬â√õ_&lt;/p&gt; Tom Cotton (@RepTomCotton) &lt;a href='https://twitter.com/RepTomCotton/status/452078495016189952'&gt;2014-04-04 09:41:27&lt;/a&gt;&lt;/blockquote&gt;</t>
  </si>
  <si>
    <t>RT @visitthecapitol: Today we remember Dr. Martin Luther King, Jr. on the anniversary of his passing, April 4, 1968. #MLK http://t.co/v4zFC¬â√õ_</t>
  </si>
  <si>
    <t>&lt;blockquote class="twitter-tweet" width="450"&gt;&lt;p&gt;A fond and loving farewell to the 38th District. Thanks for your continued support, partnerships, and public service. http://t.co/seNZEdBy&lt;/p&gt; Rep.Grace Napolitano (@gracenapolitano) &lt;a href='https://twitter.com/gracenapolitano/status/286947305758801921'&gt;2013-01-03 16:29:03&lt;/a&gt;&lt;/blockquote&gt;</t>
  </si>
  <si>
    <t>A fond and loving farewell to the 38th District. Thanks for your continued support, partnerships, and public service. http://t.co/seNZEdBy</t>
  </si>
  <si>
    <t>&lt;blockquote class="twitter-tweet" width="450"&gt;&lt;p&gt;@thevaliumsofa It was the right thing to do.&lt;/p&gt; Dana Rohrabacher (@DanaRohrabacher) &lt;a href='https://twitter.com/DanaRohrabacher/status/360267399041269762'&gt;2013-07-25 01:16:56&lt;/a&gt;&lt;/blockquote&gt;</t>
  </si>
  <si>
    <t>@thevaliumsofa It was the right thing to do.</t>
  </si>
  <si>
    <t>&lt;blockquote class="twitter-tweet" width="450"&gt;&lt;p&gt;We must keep the #economy strong, create good new #jobs, and give the poor a path out of poverty.  #SOTU #MiddleClass&lt;/p&gt; Betty McCollum (@BettyMcCollum04) &lt;a href='https://twitter.com/BettyMcCollum04/status/301546543478095872'&gt;2013-02-12 23:21:13&lt;/a&gt;&lt;/blockquote&gt;</t>
  </si>
  <si>
    <t>We must keep the #economy strong, create good new #jobs, and give the poor a path out of poverty.  #SOTU #MiddleClass</t>
  </si>
  <si>
    <t>&lt;blockquote class="twitter-tweet" width="450"&gt;&lt;p&gt;Checking out the inventory at Mickey Thompson Tire. http://t.co/GI3joq94bx&lt;/p&gt; Dave Joyce (@RepDaveJoyce) &lt;a href='https://twitter.com/RepDaveJoyce/status/340494255401345024'&gt;2013-05-31 11:45:31&lt;/a&gt;&lt;/blockquote&gt;</t>
  </si>
  <si>
    <t>Checking out the inventory at Mickey Thompson Tire. http://t.co/GI3joq94bx</t>
  </si>
  <si>
    <t>&lt;blockquote class="twitter-tweet" width="450"&gt;&lt;p&gt;Back at work in DC.  Just met with Matt Brown from Danville and Prairie Health Systems on Drug Courts http://t.co/JGZQxykCml&lt;/p&gt; John Shimkus (@RepShimkus) &lt;a href='https://twitter.com/RepShimkus/status/357188487927177216'&gt;2013-07-16 13:22:26&lt;/a&gt;&lt;/blockquote&gt;</t>
  </si>
  <si>
    <t>Back at work in DC.  Just met with Matt Brown from Danville and Prairie Health Systems on Drug Courts http://t.co/JGZQxykCml</t>
  </si>
  <si>
    <t>&lt;blockquote class="twitter-tweet" width="450"&gt;&lt;p&gt;I introduced a resolution in the House today in recognition of #SmallBusinessWeek. #shoplocal http://t.co/StNQtrMr3X&lt;/p&gt; Rep. Paul Gosar, DDS (@RepGosar) &lt;a href='https://twitter.com/RepGosar/status/466355524515414018'&gt;2014-05-13 19:13:16&lt;/a&gt;&lt;/blockquote&gt;</t>
  </si>
  <si>
    <t>I introduced a resolution in the House today in recognition of #SmallBusinessWeek. #shoplocal http://t.co/StNQtrMr3X</t>
  </si>
  <si>
    <t>&lt;blockquote class="twitter-tweet" width="450"&gt;&lt;p&gt;#tbt to 2008, when I led the adoption of LA's first mandatory spay and neuter law. Throughout my career, I've... http://t.co/1VJiCBISP6&lt;/p&gt; Rep. Tony C√å√Årdenas (@RepCardenas) &lt;a href='https://twitter.com/RepCardenas/status/510104399587590144'&gt;2014-09-11 12:35:40&lt;/a&gt;&lt;/blockquote&gt;</t>
  </si>
  <si>
    <t>#tbt to 2008, when I led the adoption of LA's first mandatory spay and neuter law. Throughout my career, I've... http://t.co/1VJiCBISP6</t>
  </si>
  <si>
    <t>&lt;blockquote class="twitter-tweet" width="450"&gt;&lt;p&gt;#ACAWorks: More than 71K #Wisconsinites have signed up for coverage through the http://t.co/0v4eFdyQdF marketplace. #GetCovered&lt;/p&gt; Sen. Tammy Baldwin (@SenatorBaldwin) &lt;a href='https://twitter.com/SenatorBaldwin/status/443506056388685825'&gt;2014-03-11 17:57:38&lt;/a&gt;&lt;/blockquote&gt;</t>
  </si>
  <si>
    <t>#ACAWorks: More than 71K #Wisconsinites have signed up for coverage through the http://t.co/0v4eFdyQdF marketplace. #GetCovered</t>
  </si>
  <si>
    <t>&lt;blockquote class="twitter-tweet" width="450"&gt;&lt;p&gt;V disappointed Senate blocked Student Loan Affordability Act to prevent student loan interest rates fr doubling on 7/1 #dontdoubletheirrates&lt;/p&gt; Kirsten Gillibrand (@SenGillibrand) &lt;a href='https://twitter.com/SenGillibrand/status/342700862914834432'&gt;2013-06-06 13:53:47&lt;/a&gt;&lt;/blockquote&gt;</t>
  </si>
  <si>
    <t>V disappointed Senate blocked Student Loan Affordability Act to prevent student loan interest rates fr doubling on 7/1 #dontdoubletheirrates</t>
  </si>
  <si>
    <t>&lt;blockquote class="twitter-tweet" width="450"&gt;&lt;p&gt;Hope you¬â√õ¬™ll read &amp;amp; RT latest op-ed in @usatoday! Ten critical priorities for the 2015 Congress: http://t.co/xDSDguSHBV&lt;/p&gt; Senator Ted Cruz (@SenTedCruz) &lt;a href='https://twitter.com/SenTedCruz/status/524200361922273280'&gt;2014-10-20 10:08:00&lt;/a&gt;&lt;/blockquote&gt;</t>
  </si>
  <si>
    <t>Hope you¬â√õ¬™ll read &amp;amp; RT latest op-ed in @usatoday! Ten critical priorities for the 2015 Congress: http://t.co/xDSDguSHBV</t>
  </si>
  <si>
    <t>&lt;blockquote class="twitter-tweet" width="450"&gt;&lt;p&gt;My staff's at @ConventionLA giving info to seniors at Councilman Price's Seniors Celebrating Life Social Luncheon! http://t.co/uGAdWqkj3A&lt;/p&gt; Rep Roybal-Allard (@RepRoybalAllard) &lt;a href='https://twitter.com/RepRoybalAllard/status/512686687227351040'&gt;2014-09-18 15:36:46&lt;/a&gt;&lt;/blockquote&gt;</t>
  </si>
  <si>
    <t>My staff's at @ConventionLA giving info to seniors at Councilman Price's Seniors Celebrating Life Social Luncheon! http://t.co/uGAdWqkj3A</t>
  </si>
  <si>
    <t>B000287</t>
  </si>
  <si>
    <t>&lt;blockquote class="twitter-tweet" width="450"&gt;&lt;p&gt;I¬â√õ¬™m proud to stand with President Obama in Las Vegas, NV while he speaks on his #ImmigrationAction. The #TimeIsNow!&lt;/p&gt; Xavier Becerra (@RepBecerra) &lt;a href='https://twitter.com/RepBecerra/status/535898821331783680'&gt;2014-11-21 15:53:30&lt;/a&gt;&lt;/blockquote&gt;</t>
  </si>
  <si>
    <t>From: Xavier Becerra (Representative from California)</t>
  </si>
  <si>
    <t>I¬â√õ¬™m proud to stand with President Obama in Las Vegas, NV while he speaks on his #ImmigrationAction. The #TimeIsNow!</t>
  </si>
  <si>
    <t>&lt;blockquote class="twitter-tweet" width="450"&gt;&lt;p&gt;A member of my staff is holding mobile office hours today in Lawrenceburg at the Anderson Cty Judge Exec Offc-137 S Main St, 10:30-11:30AM&lt;/p&gt; Rep. Andy Barr (@RepAndyBarr) &lt;a href='https://twitter.com/RepAndyBarr/status/430691655680004096'&gt;2014-02-04 08:17:47&lt;/a&gt;&lt;/blockquote&gt;</t>
  </si>
  <si>
    <t>A member of my staff is holding mobile office hours today in Lawrenceburg at the Anderson Cty Judge Exec Offc-137 S Main St, 10:30-11:30AM</t>
  </si>
  <si>
    <t>&lt;blockquote class="twitter-tweet" width="450"&gt;&lt;p&gt;A special thanks to @TSCWNY @americorps member London Lee who shared what it means to be in the ABLE prgm and the impact on students&lt;/p&gt; Brian Higgins (@RepBrianHiggins) &lt;a href='https://twitter.com/RepBrianHiggins/status/478632700631592960'&gt;2014-06-16 16:18:23&lt;/a&gt;&lt;/blockquote&gt;</t>
  </si>
  <si>
    <t>A special thanks to @TSCWNY @americorps member London Lee who shared what it means to be in the ABLE prgm and the impact on students</t>
  </si>
  <si>
    <t>&lt;blockquote class="twitter-tweet" width="450"&gt;&lt;p&gt;I am excited and honored to accept the Humane Champion award from the @HumaneSociety today for my support of animal protection legislation&lt;/p&gt; Jim Langevin (@jimlangevin) &lt;a href='https://twitter.com/jimlangevin/status/451465357442945024'&gt;2014-04-02 17:05:03&lt;/a&gt;&lt;/blockquote&gt;</t>
  </si>
  <si>
    <t>I am excited and honored to accept the Humane Champion award from the @HumaneSociety today for my support of animal protection legislation</t>
  </si>
  <si>
    <t>&lt;blockquote class="twitter-tweet" width="450"&gt;&lt;p&gt;Edward Snowden, a meaningful, fact-based debate is critical as Congress works to reform the NSA to protect privacy. 
http://t.co/lgclFe1ikn&lt;/p&gt; Rep Robert Pittenger (@RepPittenger) &lt;a href='https://twitter.com/RepPittenger/status/477208788781371392'&gt;2014-06-12 18:00:16&lt;/a&gt;&lt;/blockquote&gt;</t>
  </si>
  <si>
    <t>Edward Snowden, a meaningful, fact-based debate is critical as Congress works to reform the NSA to protect privacy. 
http://t.co/lgclFe1ikn</t>
  </si>
  <si>
    <t>&lt;blockquote class="twitter-tweet" width="450"&gt;&lt;p&gt;"At issue is something that strikes at the very heart of who we are, what we believe &amp;amp; what we have always stood for" http://t.co/Abyv1a7p1e&lt;/p&gt; Senator Rand Paul (@SenRandPaul) &lt;a href='https://twitter.com/SenRandPaul/status/335073852369547264'&gt;2013-05-16 12:46:46&lt;/a&gt;&lt;/blockquote&gt;</t>
  </si>
  <si>
    <t>"At issue is something that strikes at the very heart of who we are, what we believe &amp;amp; what we have always stood for" http://t.co/Abyv1a7p1e</t>
  </si>
  <si>
    <t>&lt;blockquote class="twitter-tweet" width="450"&gt;&lt;p&gt;.@UnivMiami faceoff biggest rivals @floridastate Seminoles! Impt game of the week as #CaneFam will b rooting 4 #TheU 2 #BeatFSU! #GoCanes!&lt;/p&gt; Ileana Ros-Lehtinen (@RosLehtinen) &lt;a href='https://twitter.com/RosLehtinen/status/396781663931617280'&gt;2013-11-02 19:31:35&lt;/a&gt;&lt;/blockquote&gt;</t>
  </si>
  <si>
    <t>.@UnivMiami faceoff biggest rivals @floridastate Seminoles! Impt game of the week as #CaneFam will b rooting 4 #TheU 2 #BeatFSU! #GoCanes!</t>
  </si>
  <si>
    <t>&lt;blockquote class="twitter-tweet" width="450"&gt;&lt;p&gt;Just taped an interview w/ @tjdelsanto about #NCA2014, a report on the ongoing effects of #climate change. Watch @WPRI at 5:15pm for more.&lt;/p&gt; Sheldon Whitehouse (@SenWhitehouse) &lt;a href='https://twitter.com/SenWhitehouse/status/463753507066347520'&gt;2014-05-06 14:53:46&lt;/a&gt;&lt;/blockquote&gt;</t>
  </si>
  <si>
    <t>Just taped an interview w/ @tjdelsanto about #NCA2014, a report on the ongoing effects of #climate change. Watch @WPRI at 5:15pm for more.</t>
  </si>
  <si>
    <t>&lt;blockquote class="twitter-tweet" width="450"&gt;&lt;p&gt;Happy 45th anniversary to aunt Dor and uncle bill! http://t.co/EBEd2xElcX&lt;/p&gt; Ann Wagner (@RepAnnWagner) &lt;a href='https://twitter.com/RepAnnWagner/status/363983600481349632'&gt;2013-08-04 07:23:47&lt;/a&gt;&lt;/blockquote&gt;</t>
  </si>
  <si>
    <t>Happy 45th anniversary to aunt Dor and uncle bill! http://t.co/EBEd2xElcX</t>
  </si>
  <si>
    <t>&lt;blockquote class="twitter-tweet" width="450"&gt;&lt;p&gt;Today Army CSM Bennie Adkins &amp;amp; SPC Four Donald Sloat receive the #MedalofHonor. May God bless them for their service. http://t.co/euHgoZlmbK&lt;/p&gt; Rep. Vicky Hartzler (@RepHartzler) &lt;a href='https://twitter.com/RepHartzler/status/511578837709492224'&gt;2014-09-15 14:14:34&lt;/a&gt;&lt;/blockquote&gt;</t>
  </si>
  <si>
    <t>Today Army CSM Bennie Adkins &amp;amp; SPC Four Donald Sloat receive the #MedalofHonor. May God bless them for their service. http://t.co/euHgoZlmbK</t>
  </si>
  <si>
    <t>&lt;blockquote class="twitter-tweet" width="450"&gt;&lt;p&gt;RT @jimwallis: Important piece on #massincarceration &amp;amp; #REDEEM by my colleague @LisaSHarper for @Sojourners http://t.co/6Bt1CoppNp @CoryBoo¬â√õ_&lt;/p&gt; Cory Booker (@CoryBooker) &lt;a href='https://twitter.com/CoryBooker/status/487330049100484608'&gt;2014-07-10 16:18:32&lt;/a&gt;&lt;/blockquote&gt;</t>
  </si>
  <si>
    <t>RT @jimwallis: Important piece on #massincarceration &amp;amp; #REDEEM by my colleague @LisaSHarper for @Sojourners http://t.co/6Bt1CoppNp @CoryBoo¬â√õ_</t>
  </si>
  <si>
    <t>&lt;blockquote class="twitter-tweet" width="450"&gt;&lt;p&gt;GOP blocking budget conference boggles my mind. MT @SenateDems: Republicans wanted to pass budget thru regular order. http://t.co/9rJAEnK8bC&lt;/p&gt; Senator Tom Carper (@SenatorCarper) &lt;a href='https://twitter.com/SenatorCarper/status/332241892408442880'&gt;2013-05-08 17:13:34&lt;/a&gt;&lt;/blockquote&gt;</t>
  </si>
  <si>
    <t>GOP blocking budget conference boggles my mind. MT @SenateDems: Republicans wanted to pass budget thru regular order. http://t.co/9rJAEnK8bC</t>
  </si>
  <si>
    <t>&lt;blockquote class="twitter-tweet" width="450"&gt;&lt;p&gt;You can read my full statement on the passage of the Border Security Supplemental here: https://t.co/u63xbHJ2h8 #BorderCrisis&lt;/p&gt; Rep. Martha Roby  (@RepMarthaRoby) &lt;a href='https://twitter.com/RepMarthaRoby/status/495379246827978752'&gt;2014-08-01 21:23:10&lt;/a&gt;&lt;/blockquote&gt;</t>
  </si>
  <si>
    <t>You can read my full statement on the passage of the Border Security Supplemental here: https://t.co/u63xbHJ2h8 #BorderCrisis</t>
  </si>
  <si>
    <t>&lt;blockquote class="twitter-tweet" width="450"&gt;&lt;p&gt;@CantwellPress please do the right thing and pass the House CR. Don't let Senator Reid shut down the gov't over #Obamacare. #SenateMustAct&lt;/p&gt; Doug Collins (@RepDougCollins) &lt;a href='https://twitter.com/RepDougCollins/status/381082977251237889'&gt;2013-09-20 11:50:36&lt;/a&gt;&lt;/blockquote&gt;</t>
  </si>
  <si>
    <t>@CantwellPress please do the right thing and pass the House CR. Don't let Senator Reid shut down the gov't over #Obamacare. #SenateMustAct</t>
  </si>
  <si>
    <t>&lt;blockquote class="twitter-tweet" width="450"&gt;&lt;p&gt;Countdown 2 #WV150 #47days Randolph County: Stop by WV's oldest festival, the Mountain State Forest Festival http://t.co/jx68GbgCHZ #tourism&lt;/p&gt; Senator Joe Manchin (@Sen_JoeManchin) &lt;a href='https://twitter.com/Sen_JoeManchin/status/330691597576589313'&gt;2013-05-04 10:33:15&lt;/a&gt;&lt;/blockquote&gt;</t>
  </si>
  <si>
    <t>Countdown 2 #WV150 #47days Randolph County: Stop by WV's oldest festival, the Mountain State Forest Festival http://t.co/jx68GbgCHZ #tourism</t>
  </si>
  <si>
    <t>&lt;blockquote class="twitter-tweet" width="450"&gt;&lt;p&gt;We're just 22 days until @umichfootball kickoff. Are you ready? #GoBlue http://t.co/GQNafKu0Kd&lt;/p&gt; John Dingell (@john_dingell) &lt;a href='https://twitter.com/john_dingell/status/365837355585765376'&gt;2013-08-09 10:09:57&lt;/a&gt;&lt;/blockquote&gt;</t>
  </si>
  <si>
    <t>We're just 22 days until @umichfootball kickoff. Are you ready? #GoBlue http://t.co/GQNafKu0Kd</t>
  </si>
  <si>
    <t>&lt;blockquote class="twitter-tweet" width="450"&gt;&lt;p&gt;ICYMI: The Record-Courier caught up with me at the Randolph Senior Center yesterday - read the story here: http://t.co/lZRSNbCZGK&lt;/p&gt; Rep. Jim Renacci (@RepJimRenacci) &lt;a href='https://twitter.com/RepJimRenacci/status/410446276409294848'&gt;2013-12-10 11:29:52&lt;/a&gt;&lt;/blockquote&gt;</t>
  </si>
  <si>
    <t>ICYMI: The Record-Courier caught up with me at the Randolph Senior Center yesterday - read the story here: http://t.co/lZRSNbCZGK</t>
  </si>
  <si>
    <t>&lt;blockquote class="twitter-tweet" width="450"&gt;&lt;p&gt;Project to turn Robert Moses Pkwy into Olmstedian Riverway supported by NYS &amp;amp; over $1M in fed funds: http://t.co/5meRs7Dqbq&lt;/p&gt; Brian Higgins (@RepBrianHiggins) &lt;a href='https://twitter.com/RepBrianHiggins/status/532608618475290626'&gt;2014-11-12 13:59:24&lt;/a&gt;&lt;/blockquote&gt;</t>
  </si>
  <si>
    <t>Project to turn Robert Moses Pkwy into Olmstedian Riverway supported by NYS &amp;amp; over $1M in fed funds: http://t.co/5meRs7Dqbq</t>
  </si>
  <si>
    <t>&lt;blockquote class="twitter-tweet" width="450"&gt;&lt;p&gt;The president is not a king. This is a constitutional republic, not a dictatorship. The president cannot void laws he doesn't want to follow&lt;/p&gt; Rep. Steve Stockman (@SteveWorks4You) &lt;a href='https://twitter.com/SteveWorks4You/status/535137042016256000'&gt;2014-11-19 13:26:27&lt;/a&gt;&lt;/blockquote&gt;</t>
  </si>
  <si>
    <t>The president is not a king. This is a constitutional republic, not a dictatorship. The president cannot void laws he doesn't want to follow</t>
  </si>
  <si>
    <t>&lt;blockquote class="twitter-tweet" width="450"&gt;&lt;p&gt;Introduced bill to extend R&amp;amp;D tax credit. http://t.co/nk3EdylBSs Big econ bnfts http://t.co/x6ovtgE3pn via @bradplumer in @washingtonpost&lt;/p&gt; Rep. Scott Peters (@RepScottPeters) &lt;a href='https://twitter.com/RepScottPeters/status/418833585156534272'&gt;2014-01-02 14:58:02&lt;/a&gt;&lt;/blockquote&gt;</t>
  </si>
  <si>
    <t>Introduced bill to extend R&amp;amp;D tax credit. http://t.co/nk3EdylBSs Big econ bnfts http://t.co/x6ovtgE3pn via @bradplumer in @washingtonpost</t>
  </si>
  <si>
    <t>&lt;blockquote class="twitter-tweet" width="450"&gt;&lt;p&gt;Today, the House voted to ensure that our heroes will never again end up on a secret waiting list. #PJNET #VA http://t.co/h7C26QmBcK&lt;/p&gt; Scott Garrett (@RepGarrett) &lt;a href='https://twitter.com/RepGarrett/status/476446213836144640'&gt;2014-06-10 15:30:03&lt;/a&gt;&lt;/blockquote&gt;</t>
  </si>
  <si>
    <t>Today, the House voted to ensure that our heroes will never again end up on a secret waiting list. #PJNET #VA http://t.co/h7C26QmBcK</t>
  </si>
  <si>
    <t>&lt;blockquote class="twitter-tweet" width="450"&gt;&lt;p&gt;Headed to #Scottsdale for event honoring Marshall Trimble, our wonderful #Arizona state historian&lt;/p&gt; John McCain (@SenJohnMcCain) &lt;a href='https://twitter.com/SenJohnMcCain/status/520224293003988992'&gt;2014-10-09 10:48:31&lt;/a&gt;&lt;/blockquote&gt;</t>
  </si>
  <si>
    <t>Headed to #Scottsdale for event honoring Marshall Trimble, our wonderful #Arizona state historian</t>
  </si>
  <si>
    <t>L000566</t>
  </si>
  <si>
    <t>&lt;blockquote class="twitter-tweet" width="450"&gt;&lt;p&gt;As National #Police Week comes to a close, I want to extend my thanks to our national &amp;amp; local #OH5 law enforcement officers for all you do!&lt;/p&gt; U.S. Rep. Bob Latta (@boblatta) &lt;a href='https://twitter.com/boblatta/status/335446411946635264'&gt;2013-05-17 13:27:11&lt;/a&gt;&lt;/blockquote&gt;</t>
  </si>
  <si>
    <t>From: Robert Latta (Representative from Ohio)</t>
  </si>
  <si>
    <t>As National #Police Week comes to a close, I want to extend my thanks to our national &amp;amp; local #OH5 law enforcement officers for all you do!</t>
  </si>
  <si>
    <t>&lt;blockquote class="twitter-tweet" width="450"&gt;&lt;p&gt;Miss me on @wsvn last night w @blakeburman? Watch my comments on the re-opening of the government here. http://t.co/Rikqfm0MFf&lt;/p&gt; Ileana Ros-Lehtinen (@RosLehtinen) &lt;a href='https://twitter.com/RosLehtinen/status/390850479892086784'&gt;2013-10-17 10:43:10&lt;/a&gt;&lt;/blockquote&gt;</t>
  </si>
  <si>
    <t>Miss me on @wsvn last night w @blakeburman? Watch my comments on the re-opening of the government here. http://t.co/Rikqfm0MFf</t>
  </si>
  <si>
    <t>&lt;blockquote class="twitter-tweet" width="450"&gt;&lt;p&gt;@MidwestSarabeth sounds like he's one tough player! Sure he'd teach the kids well&lt;/p&gt; Mike Quigley (@RepMikeQuigley) &lt;a href='https://twitter.com/RepMikeQuigley/status/317373575860469760'&gt;2013-03-28 16:32:11&lt;/a&gt;&lt;/blockquote&gt;</t>
  </si>
  <si>
    <t>@MidwestSarabeth sounds like he's one tough player! Sure he'd teach the kids well</t>
  </si>
  <si>
    <t>&lt;blockquote class="twitter-tweet" width="450"&gt;&lt;p&gt;Tonight on @cspan you can watch @GovPenceIN give his first State of the State Address - LIVE at 7pm ET http://t.co/JTC5Dr3J&lt;/p&gt; Senator Dan Coats (@SenDanCoats) &lt;a href='https://twitter.com/SenDanCoats/status/293829655985803264'&gt;2013-01-22 16:17:03&lt;/a&gt;&lt;/blockquote&gt;</t>
  </si>
  <si>
    <t>Tonight on @cspan you can watch @GovPenceIN give his first State of the State Address - LIVE at 7pm ET http://t.co/JTC5Dr3J</t>
  </si>
  <si>
    <t>&lt;blockquote class="twitter-tweet" width="450"&gt;&lt;p&gt;@HowardMatis Where do you say that 97%figure comes from? If U don't know or do not know &amp;amp; if U do its claim is obviously bogus.&lt;/p&gt; Dana Rohrabacher (@DanaRohrabacher) &lt;a href='https://twitter.com/DanaRohrabacher/status/451219387954245632'&gt;2014-04-02 00:47:40&lt;/a&gt;&lt;/blockquote&gt;</t>
  </si>
  <si>
    <t>@HowardMatis Where do you say that 97%figure comes from? If U don't know or do not know &amp;amp; if U do its claim is obviously bogus.</t>
  </si>
  <si>
    <t>&lt;blockquote class="twitter-tweet" width="450"&gt;&lt;p&gt;@JennMurch Thanks for the kind feedback.&lt;/p&gt; Cory Booker (@CoryBooker) &lt;a href='https://twitter.com/CoryBooker/status/453969082023698432'&gt;2014-04-09 14:53:58&lt;/a&gt;&lt;/blockquote&gt;</t>
  </si>
  <si>
    <t>@JennMurch Thanks for the kind feedback.</t>
  </si>
  <si>
    <t>&lt;blockquote class="twitter-tweet" width="450"&gt;&lt;p&gt;Good turnout at this morning's townhall @HinesVAH on Vets concerns. I'm here to listen to my fellow Vets and raise my concerns.&lt;/p&gt; Tammy Duckworth (@RepDuckworth) &lt;a href='https://twitter.com/RepDuckworth/status/507555564235550720'&gt;2014-09-04 11:47:31&lt;/a&gt;&lt;/blockquote&gt;</t>
  </si>
  <si>
    <t>Good turnout at this morning's townhall @HinesVAH on Vets concerns. I'm here to listen to my fellow Vets and raise my concerns.</t>
  </si>
  <si>
    <t>&lt;blockquote class="twitter-tweet" width="450"&gt;&lt;p&gt;Spoke w @KUSI_News re: my telemedicine bill for vets &amp;amp; service members. San Diego¬â√õ¬™s #innovation econ. leading way. http://t.co/fDsX14oeiF&lt;/p&gt; Rep. Scott Peters (@RepScottPeters) &lt;a href='https://twitter.com/RepScottPeters/status/459081644746371072'&gt;2014-04-23 17:29:28&lt;/a&gt;&lt;/blockquote&gt;</t>
  </si>
  <si>
    <t>Spoke w @KUSI_News re: my telemedicine bill for vets &amp;amp; service members. San Diego¬â√õ¬™s #innovation econ. leading way. http://t.co/fDsX14oeiF</t>
  </si>
  <si>
    <t>&lt;blockquote class="twitter-tweet" width="450"&gt;&lt;p&gt;Across #CA52, innovators are starting new ventures. I¬â√õ¬™m proud to stand with them on National #EntrepreneursDay&lt;/p&gt; Rep. Scott Peters (@RepScottPeters) &lt;a href='https://twitter.com/RepScottPeters/status/402877997478207489'&gt;2013-11-19 14:16:14&lt;/a&gt;&lt;/blockquote&gt;</t>
  </si>
  <si>
    <t>Across #CA52, innovators are starting new ventures. I¬â√õ¬™m proud to stand with them on National #EntrepreneursDay</t>
  </si>
  <si>
    <t>&lt;blockquote class="twitter-tweet" width="450"&gt;&lt;p&gt;Still waiting on Potus.... #coequalbranches&lt;/p&gt; Jim Himes (@jahimes) &lt;a href='https://twitter.com/jahimes/status/312267832652079104'&gt;2013-03-14 14:23:47&lt;/a&gt;&lt;/blockquote&gt;</t>
  </si>
  <si>
    <t>Still waiting on Potus.... #coequalbranches</t>
  </si>
  <si>
    <t>&lt;blockquote class="twitter-tweet" width="450"&gt;&lt;p&gt;Baltimore County Md. Health - Back to School Free Immunizations http://t.co/WiBCnRIG4z&lt;/p&gt; Elijah E. Cummings (@RepCummings) &lt;a href='https://twitter.com/RepCummings/status/370229357173686272'&gt;2013-08-21 13:02:11&lt;/a&gt;&lt;/blockquote&gt;</t>
  </si>
  <si>
    <t>Baltimore County Md. Health - Back to School Free Immunizations http://t.co/WiBCnRIG4z</t>
  </si>
  <si>
    <t>&lt;blockquote class="twitter-tweet" width="450"&gt;&lt;p&gt;GOP is ZERO for 38 on attempts to repeal #Obamacare. RT if you want Congress to stop wasting time &amp;amp; focus on jobs. http://t.co/6lsV5vsbLX&lt;/p&gt; Niki Tsongas (@nikiinthehouse) &lt;a href='https://twitter.com/nikiinthehouse/status/357650400456884224'&gt;2013-07-17 19:57:55&lt;/a&gt;&lt;/blockquote&gt;</t>
  </si>
  <si>
    <t>GOP is ZERO for 38 on attempts to repeal #Obamacare. RT if you want Congress to stop wasting time &amp;amp; focus on jobs. http://t.co/6lsV5vsbLX</t>
  </si>
  <si>
    <t>&lt;blockquote class="twitter-tweet" width="450"&gt;&lt;p&gt;@gianezmusic my pleasure! Honored to represent #KeyWest!&lt;/p&gt; Joe Garcia (@JoeGarcia) &lt;a href='https://twitter.com/JoeGarcia/status/288377052673998850'&gt;2013-01-07 15:10:21&lt;/a&gt;&lt;/blockquote&gt;</t>
  </si>
  <si>
    <t>@gianezmusic my pleasure! Honored to represent #KeyWest!</t>
  </si>
  <si>
    <t>&lt;blockquote class="twitter-tweet" width="450"&gt;&lt;p&gt;@TobinWilliamson Appreciate the feedback!&lt;/p&gt; Rep. Tim Griffin (@RepTimGriffin) &lt;a href='https://twitter.com/RepTimGriffin/status/372431933059248128'&gt;2013-08-27 14:54:26&lt;/a&gt;&lt;/blockquote&gt;</t>
  </si>
  <si>
    <t>@TobinWilliamson Appreciate the feedback!</t>
  </si>
  <si>
    <t>&lt;blockquote class="twitter-tweet" width="450"&gt;&lt;p&gt;Today I participated in an @ECcures roundtable to talk personalized medicine: http://t.co/jYJI3Lrsxb&lt;/p&gt; Gus Bilirakis (@RepGusBilirakis) &lt;a href='https://twitter.com/RepGusBilirakis/status/491967379900219392'&gt;2014-07-23 11:25:38&lt;/a&gt;&lt;/blockquote&gt;</t>
  </si>
  <si>
    <t>Today I participated in an @ECcures roundtable to talk personalized medicine: http://t.co/jYJI3Lrsxb</t>
  </si>
  <si>
    <t>&lt;blockquote class="twitter-tweet" width="450"&gt;&lt;p&gt;Boko Haram's abduction of more than 200 girls in Nigeria is horrific, and we demand and pray for their safe release. #BringBackOurGirls&lt;/p&gt; Kelly Ayotte (@KellyAyotte) &lt;a href='https://twitter.com/KellyAyotte/status/463665782631981057'&gt;2014-05-06 09:05:11&lt;/a&gt;&lt;/blockquote&gt;</t>
  </si>
  <si>
    <t>Boko Haram's abduction of more than 200 girls in Nigeria is horrific, and we demand and pray for their safe release. #BringBackOurGirls</t>
  </si>
  <si>
    <t>&lt;blockquote class="twitter-tweet" width="450"&gt;&lt;p&gt;Read Judy Gross's appeal for release of her husband Alan, in #USAToday #BringAlanHome  ¬â√õ√í http://t.co/cjNAJw2M0q @JCRCgw&lt;/p&gt; Sen. Patrick Leahy (@SenatorLeahy) &lt;a href='https://twitter.com/SenatorLeahy/status/407862628308901889'&gt;2013-12-03 08:23:22&lt;/a&gt;&lt;/blockquote&gt;</t>
  </si>
  <si>
    <t>Read Judy Gross's appeal for release of her husband Alan, in #USAToday #BringAlanHome  ¬â√õ√í http://t.co/cjNAJw2M0q @JCRCgw</t>
  </si>
  <si>
    <t>&lt;blockquote class="twitter-tweet" width="450"&gt;&lt;p&gt;Please check out my latest e-newsletter: http://t.co/SzSoA625gf #TX17&lt;/p&gt; Rep. Bill Flores (@RepBillFlores) &lt;a href='https://twitter.com/RepBillFlores/status/308652818611453952'&gt;2013-03-04 13:59:01&lt;/a&gt;&lt;/blockquote&gt;</t>
  </si>
  <si>
    <t>Please check out my latest e-newsletter: http://t.co/SzSoA625gf #TX17</t>
  </si>
  <si>
    <t>&lt;blockquote class="twitter-tweet" width="450"&gt;&lt;p&gt;So, Carney believes a wage gap is OK at the White House as long as it's better than the national average? http://t.co/So2XtrWD1Q&lt;/p&gt; RepKevinBrady (@RepKevinBrady) &lt;a href='https://twitter.com/RepKevinBrady/status/453533776937627649'&gt;2014-04-08 10:04:13&lt;/a&gt;&lt;/blockquote&gt;</t>
  </si>
  <si>
    <t>So, Carney believes a wage gap is OK at the White House as long as it's better than the national average? http://t.co/So2XtrWD1Q</t>
  </si>
  <si>
    <t>&lt;blockquote class="twitter-tweet" width="450"&gt;&lt;p&gt;Another state experiencing ObamaCare rate shock, individual insurance rates rising 30 to 40 percent http://t.co/MFXshTXY0d&lt;/p&gt; Ken Calvert (@KenCalvert) &lt;a href='https://twitter.com/KenCalvert/status/363426195481706498'&gt;2013-08-02 18:28:51&lt;/a&gt;&lt;/blockquote&gt;</t>
  </si>
  <si>
    <t>Another state experiencing ObamaCare rate shock, individual insurance rates rising 30 to 40 percent http://t.co/MFXshTXY0d</t>
  </si>
  <si>
    <t>&lt;blockquote class="twitter-tweet" width="450"&gt;&lt;p&gt;Emily and I are deeply saddened by the passing of our long-time friend Major Owens.&lt;/p&gt; James E. Clyburn (@Clyburn) &lt;a href='https://twitter.com/Clyburn/status/393106594101092352'&gt;2013-10-23 16:08:10&lt;/a&gt;&lt;/blockquote&gt;</t>
  </si>
  <si>
    <t>Emily and I are deeply saddened by the passing of our long-time friend Major Owens.</t>
  </si>
  <si>
    <t>&lt;blockquote class="twitter-tweet" width="450"&gt;&lt;p&gt;Today we passed H.R. 5, reducing the federal footprint in education &amp;amp; restoring local control to support teachers &amp;amp; empower parents&lt;/p&gt; Brad Wenstrup (@RepBradWenstrup) &lt;a href='https://twitter.com/RepBradWenstrup/status/358329120700112896'&gt;2013-07-19 16:54:54&lt;/a&gt;&lt;/blockquote&gt;</t>
  </si>
  <si>
    <t>Today we passed H.R. 5, reducing the federal footprint in education &amp;amp; restoring local control to support teachers &amp;amp; empower parents</t>
  </si>
  <si>
    <t>&lt;blockquote class="twitter-tweet" width="450"&gt;&lt;p&gt;#TBT to when I joined @repjohnlewis &amp;amp; actor activist @iJesseWilliams at @WhiteHouse for launch of #mybrotherskeeper. http://t.co/JteDo6lYZk&lt;/p&gt; Rep. Terri A. Sewell (@RepTerriSewell) &lt;a href='https://twitter.com/RepTerriSewell/status/502482868908875777'&gt;2014-08-21 11:50:26&lt;/a&gt;&lt;/blockquote&gt;</t>
  </si>
  <si>
    <t>#TBT to when I joined @repjohnlewis &amp;amp; actor activist @iJesseWilliams at @WhiteHouse for launch of #mybrotherskeeper. http://t.co/JteDo6lYZk</t>
  </si>
  <si>
    <t>&lt;blockquote class="twitter-tweet" width="450"&gt;&lt;p&gt;I'm a NO vote for the authorization of military force in Syria. Read why here: http://t.co/XqqDxMxmGE #LA03&lt;/p&gt; Charles Boustany (@RepBoustany) &lt;a href='https://twitter.com/RepBoustany/status/377194103240265728'&gt;2013-09-09 18:17:36&lt;/a&gt;&lt;/blockquote&gt;</t>
  </si>
  <si>
    <t>I'm a NO vote for the authorization of military force in Syria. Read why here: http://t.co/XqqDxMxmGE #LA03</t>
  </si>
  <si>
    <t>&lt;blockquote class="twitter-tweet" width="450"&gt;&lt;p&gt;No child should be held back due to zip codes. Proud to support quality &amp;amp; choice in education this #CharterSchoolWeek http://t.co/uEcMb16kH6&lt;/p&gt; Michele Bachmann (@MicheleBachmann) &lt;a href='https://twitter.com/MicheleBachmann/status/464804131929350145'&gt;2014-05-09 12:28:35&lt;/a&gt;&lt;/blockquote&gt;</t>
  </si>
  <si>
    <t>No child should be held back due to zip codes. Proud to support quality &amp;amp; choice in education this #CharterSchoolWeek http://t.co/uEcMb16kH6</t>
  </si>
  <si>
    <t>&lt;blockquote class="twitter-tweet" width="450"&gt;&lt;p&gt;Finding a path to 21st century cures --&amp;gt; http://t.co/a06h8aIBDH Don't miss my op-ed with @RepDianaDeGette via @HuffPostPol #Path2Cures&lt;/p&gt; Fred Upton (@RepFredUpton) &lt;a href='https://twitter.com/RepFredUpton/status/463710058988449793'&gt;2014-05-06 12:01:08&lt;/a&gt;&lt;/blockquote&gt;</t>
  </si>
  <si>
    <t>Finding a path to 21st century cures --&amp;gt; http://t.co/a06h8aIBDH Don't miss my op-ed with @RepDianaDeGette via @HuffPostPol #Path2Cures</t>
  </si>
  <si>
    <t>&lt;blockquote class="twitter-tweet" width="450"&gt;&lt;p&gt;#POTUS needs to tell his DOE to expedite the existing #LNG permit process &amp;amp; set firm deadlines for DOE to act on all pending applications.&lt;/p&gt; Sen. John Barrasso (@SenJohnBarrasso) &lt;a href='https://twitter.com/SenJohnBarrasso/status/449193927498027009'&gt;2014-03-27 10:39:12&lt;/a&gt;&lt;/blockquote&gt;</t>
  </si>
  <si>
    <t>#POTUS needs to tell his DOE to expedite the existing #LNG permit process &amp;amp; set firm deadlines for DOE to act on all pending applications.</t>
  </si>
  <si>
    <t>T000238</t>
  </si>
  <si>
    <t>&lt;blockquote class="twitter-tweet" width="450"&gt;&lt;p&gt;The House of Representatives will spend 15% less on its own operations this year than it did three years... https://t.co/FLzKexUtGI&lt;/p&gt; Mac Thornberry (@MacTXPress) &lt;a href='https://twitter.com/MacTXPress/status/327536557584179200'&gt;2013-04-25 17:36:15&lt;/a&gt;&lt;/blockquote&gt;</t>
  </si>
  <si>
    <t>From: William Thornberry (Representative from Texas)</t>
  </si>
  <si>
    <t>The House of Representatives will spend 15% less on its own operations this year than it did three years... https://t.co/FLzKexUtGI</t>
  </si>
  <si>
    <t>&lt;blockquote class="twitter-tweet" width="450"&gt;&lt;p&gt;Voted for blue crabs in the USA Today and 10 Best's contest for the U.S. city with the most iconic food: http://t.co/ql5ypgSAUO&lt;/p&gt; Dutch Ruppersberger (@Call_Me_Dutch) &lt;a href='https://twitter.com/Call_Me_Dutch/status/355734424559697922'&gt;2013-07-12 13:04:30&lt;/a&gt;&lt;/blockquote&gt;</t>
  </si>
  <si>
    <t>Voted for blue crabs in the USA Today and 10 Best's contest for the U.S. city with the most iconic food: http://t.co/ql5ypgSAUO</t>
  </si>
  <si>
    <t>&lt;blockquote class="twitter-tweet" width="450"&gt;&lt;p&gt;Approps committee approves the FY14 Leg Branch Approps Bill reducing House office budgets by 17.6% since 2010 http://t.co/FKGoQvdUHR&lt;/p&gt; JudgeCarter (@JudgeCarter) &lt;a href='https://twitter.com/JudgeCarter/status/357912155351302144'&gt;2013-07-18 13:18:02&lt;/a&gt;&lt;/blockquote&gt;</t>
  </si>
  <si>
    <t>Approps committee approves the FY14 Leg Branch Approps Bill reducing House office budgets by 17.6% since 2010 http://t.co/FKGoQvdUHR</t>
  </si>
  <si>
    <t>&lt;blockquote class="twitter-tweet" width="450"&gt;&lt;p&gt;RT @UNLVAthletics: Great photo of Coach Tark with his statue from this afternoon. #UNLVmbb http://t.co/HsoTY3jbS1&lt;/p&gt; Dean Heller (@SenDeanHeller) &lt;a href='https://twitter.com/SenDeanHeller/status/395900299216699393'&gt;2013-10-31 09:09:21&lt;/a&gt;&lt;/blockquote&gt;</t>
  </si>
  <si>
    <t>RT @UNLVAthletics: Great photo of Coach Tark with his statue from this afternoon. #UNLVmbb http://t.co/HsoTY3jbS1</t>
  </si>
  <si>
    <t>&lt;blockquote class="twitter-tweet" width="450"&gt;&lt;p&gt;Me uno a todos en PR en pro de la liberacion de Oscar Lopez. Seguiremos haciendole esa peticion a la Casa Blanca @WKAQ580 @noticel @VoceroPR&lt;/p&gt; Jose E. Serrano (@RepJoseSerrano) &lt;a href='https://twitter.com/RepJoseSerrano/status/339874113881505792'&gt;2013-05-29 18:41:17&lt;/a&gt;&lt;/blockquote&gt;</t>
  </si>
  <si>
    <t>Me uno a todos en PR en pro de la liberacion de Oscar Lopez. Seguiremos haciendole esa peticion a la Casa Blanca @WKAQ580 @noticel @VoceroPR</t>
  </si>
  <si>
    <t>&lt;blockquote class="twitter-tweet" width="450"&gt;&lt;p&gt;¬â√õ√è@jslconsulting: #FF for National #BaldIsBeautiful Day
Don't mess with Texas ==&amp;gt; @RepKevinBrady @replouiegohmert #tcot¬â√õ¬ù 2 great Texans&lt;/p&gt; Michael Burgess, MD (@michaelcburgess) &lt;a href='https://twitter.com/michaelcburgess/status/378648050320687104'&gt;2013-09-13 18:35:04&lt;/a&gt;&lt;/blockquote&gt;</t>
  </si>
  <si>
    <t>¬â√õ√è@jslconsulting: #FF for National #BaldIsBeautiful Day
Don't mess with Texas ==&amp;gt; @RepKevinBrady @replouiegohmert #tcot¬â√õ¬ù 2 great Texans</t>
  </si>
  <si>
    <t>&lt;blockquote class="twitter-tweet" width="450"&gt;&lt;p&gt;Watch the cyber bill roll-out live at 2 PM: http://t.co/e7Kh75qr&lt;/p&gt; Dutch Ruppersberger (@Call_Me_Dutch) &lt;a href='https://twitter.com/Call_Me_Dutch/status/301757449885593601'&gt;2013-02-13 13:19:17&lt;/a&gt;&lt;/blockquote&gt;</t>
  </si>
  <si>
    <t>Watch the cyber bill roll-out live at 2 PM: http://t.co/e7Kh75qr</t>
  </si>
  <si>
    <t>&lt;blockquote class="twitter-tweet" width="450"&gt;&lt;p&gt;Spent quality time with our next POTUS (on TV), @OfficialJLD to talk life as women leaders: http://t.co/lxirN6UgcW. http://t.co/0TtxYytoIc&lt;/p&gt; Nancy Pelosi  (@NancyPelosi) &lt;a href='https://twitter.com/NancyPelosi/status/452815934127104000'&gt;2014-04-06 10:31:46&lt;/a&gt;&lt;/blockquote&gt;</t>
  </si>
  <si>
    <t>Spent quality time with our next POTUS (on TV), @OfficialJLD to talk life as women leaders: http://t.co/lxirN6UgcW. http://t.co/0TtxYytoIc</t>
  </si>
  <si>
    <t>&lt;blockquote class="twitter-tweet" width="450"&gt;&lt;p&gt;More explosive revelations about #NSA spying in @WSJ. When is enough enough?  http://t.co/i1Iephdshf&lt;/p&gt; Cong. Tim Huelskamp (@CongHuelskamp) &lt;a href='https://twitter.com/CongHuelskamp/status/370611117938057216'&gt;2013-08-22 14:19:10&lt;/a&gt;&lt;/blockquote&gt;</t>
  </si>
  <si>
    <t>More explosive revelations about #NSA spying in @WSJ. When is enough enough?  http://t.co/i1Iephdshf</t>
  </si>
  <si>
    <t>&lt;blockquote class="twitter-tweet" width="450"&gt;&lt;p&gt;.@NoLabelsOrg Problem Solvers line in Upper Senate Park before the big announcement http://t.co/9KltRcgBBJ&lt;/p&gt; Mike Fitzpatrick (@RepFitzpatrick) &lt;a href='https://twitter.com/RepFitzpatrick/status/357873360958525441'&gt;2013-07-18 10:43:53&lt;/a&gt;&lt;/blockquote&gt;</t>
  </si>
  <si>
    <t>.@NoLabelsOrg Problem Solvers line in Upper Senate Park before the big announcement http://t.co/9KltRcgBBJ</t>
  </si>
  <si>
    <t>&lt;blockquote class="twitter-tweet" width="450"&gt;&lt;p&gt;Proud to support bill in House to provide aid to #Sandy victims, natural disaster relief should never fall victim to partisan politics&lt;/p&gt; Niki Tsongas (@nikiinthehouse) &lt;a href='https://twitter.com/nikiinthehouse/status/287262043474653184'&gt;2013-01-04 13:19:42&lt;/a&gt;&lt;/blockquote&gt;</t>
  </si>
  <si>
    <t>Proud to support bill in House to provide aid to #Sandy victims, natural disaster relief should never fall victim to partisan politics</t>
  </si>
  <si>
    <t>&lt;blockquote class="twitter-tweet" width="450"&gt;&lt;p&gt;ICYMI: Bipartisan jobs training bill has potential via @saukvalley http://t.co/fovVKa3vV4 cc: @RepJoeKennedy @RodneyDavis @RepJaredPolis&lt;/p&gt; Adam Kinzinger (@RepKinzinger) &lt;a href='https://twitter.com/RepKinzinger/status/454339039915544576'&gt;2014-04-10 15:24:02&lt;/a&gt;&lt;/blockquote&gt;</t>
  </si>
  <si>
    <t>ICYMI: Bipartisan jobs training bill has potential via @saukvalley http://t.co/fovVKa3vV4 cc: @RepJoeKennedy @RodneyDavis @RepJaredPolis</t>
  </si>
  <si>
    <t>&lt;blockquote class="twitter-tweet" width="450"&gt;&lt;p&gt;RT @PhillipsLytle Check out the latest progress on our new location @CanalsideBflo! http://t.co/Qr0L6QRS4C&lt;/p&gt; Brian Higgins (@RepBrianHiggins) &lt;a href='https://twitter.com/RepBrianHiggins/status/349994309971488769'&gt;2013-06-26 16:55:20&lt;/a&gt;&lt;/blockquote&gt;</t>
  </si>
  <si>
    <t>RT @PhillipsLytle Check out the latest progress on our new location @CanalsideBflo! http://t.co/Qr0L6QRS4C</t>
  </si>
  <si>
    <t>&lt;blockquote class="twitter-tweet" width="450"&gt;&lt;p&gt;.@chrislhayes√•√äLooking forward to joining you tonight on @allinwithchris to talk #Elections2014. @msnbc&lt;/p&gt; Sheldon Whitehouse (@SenWhitehouse) &lt;a href='https://twitter.com/SenWhitehouse/status/529417358839132162'&gt;2014-11-03 18:38:29&lt;/a&gt;&lt;/blockquote&gt;</t>
  </si>
  <si>
    <t>.@chrislhayes√•√äLooking forward to joining you tonight on @allinwithchris to talk #Elections2014. @msnbc</t>
  </si>
  <si>
    <t>&lt;blockquote class="twitter-tweet" width="450"&gt;&lt;p&gt;Inspiring @TheDailyShow interview w/Fawzia Koofi, author &amp;amp; Afghanistan's 1st female Parliament Spkr: http://t.co/bga1Rn8I #offthesidelines&lt;/p&gt; Kirsten Gillibrand (@SenGillibrand) &lt;a href='https://twitter.com/SenGillibrand/status/302147521680113664'&gt;2013-02-14 15:09:17&lt;/a&gt;&lt;/blockquote&gt;</t>
  </si>
  <si>
    <t>Inspiring @TheDailyShow interview w/Fawzia Koofi, author &amp;amp; Afghanistan's 1st female Parliament Spkr: http://t.co/bga1Rn8I #offthesidelines</t>
  </si>
  <si>
    <t>G000568</t>
  </si>
  <si>
    <t>&lt;blockquote class="twitter-tweet" width="450"&gt;&lt;p&gt;Rep. Griffith¬â√õ¬™s #VA09 STAFF will be holding office hours tomorrow, 6/4, in Marion, Covington, New Castle, &amp;amp; Bristol: http://t.co/jF8ddfxEhO&lt;/p&gt; Morgan Griffith (@RepMGriffith) &lt;a href='https://twitter.com/RepMGriffith/status/473856948501495808'&gt;2014-06-03 12:01:15&lt;/a&gt;&lt;/blockquote&gt;</t>
  </si>
  <si>
    <t>From: Morgan Griffith (Representative from Virginia)</t>
  </si>
  <si>
    <t>Rep. Griffith¬â√õ¬™s #VA09 STAFF will be holding office hours tomorrow, 6/4, in Marion, Covington, New Castle, &amp;amp; Bristol: http://t.co/jF8ddfxEhO</t>
  </si>
  <si>
    <t>&lt;blockquote class="twitter-tweet" width="450"&gt;&lt;p&gt;How hard is it to pay rent on the minimum wage in #MN? Find out from @MN2020: http://t.co/3oSI7efXPH&lt;/p&gt; Rep. Keith Ellison (@keithellison) &lt;a href='https://twitter.com/keithellison/status/448538449659068416'&gt;2014-03-25 15:14:34&lt;/a&gt;&lt;/blockquote&gt;</t>
  </si>
  <si>
    <t>How hard is it to pay rent on the minimum wage in #MN? Find out from @MN2020: http://t.co/3oSI7efXPH</t>
  </si>
  <si>
    <t>&lt;blockquote class="twitter-tweet" width="450"&gt;&lt;p&gt;Watched the police video of Reese Witherspoon's arrest. I think I just lost 25 IQ points. And not sure I had them to spare. Thanks @CNN.&lt;/p&gt; Jim Himes (@jahimes) &lt;a href='https://twitter.com/jahimes/status/330433290668490755'&gt;2013-05-03 17:26:50&lt;/a&gt;&lt;/blockquote&gt;</t>
  </si>
  <si>
    <t>Watched the police video of Reese Witherspoon's arrest. I think I just lost 25 IQ points. And not sure I had them to spare. Thanks @CNN.</t>
  </si>
  <si>
    <t>&lt;blockquote class="twitter-tweet" width="450"&gt;&lt;p&gt;@TimScottHR great name btw.&lt;/p&gt; Tim Scott (@SenatorTimScott) &lt;a href='https://twitter.com/SenatorTimScott/status/431074570066755584'&gt;2014-02-05 09:39:21&lt;/a&gt;&lt;/blockquote&gt;</t>
  </si>
  <si>
    <t>@TimScottHR great name btw.</t>
  </si>
  <si>
    <t>&lt;blockquote class="twitter-tweet" width="450"&gt;&lt;p&gt;We're urging Pres Obama to help #SaveSaeed http://t.co/B0Ahd6MFEN http://t.co/5qsaXMFwRD @CongressmanGT @CongCulberson&lt;/p&gt; Rep Robert Pittenger (@RepPittenger) &lt;a href='https://twitter.com/RepPittenger/status/383300632360153089'&gt;2013-09-26 14:42:46&lt;/a&gt;&lt;/blockquote&gt;</t>
  </si>
  <si>
    <t>We're urging Pres Obama to help #SaveSaeed http://t.co/B0Ahd6MFEN http://t.co/5qsaXMFwRD @CongressmanGT @CongCulberson</t>
  </si>
  <si>
    <t>&lt;blockquote class="twitter-tweet" width="450"&gt;&lt;p&gt;Congrats to Olympia Williamson: 2013 Air National Guard Outstanding Guard of the Year! We're so proud and grateful! #NationalGuard&lt;/p&gt; OfficeofKayGranger (@RepKayGranger) &lt;a href='https://twitter.com/RepKayGranger/status/322727421331779585'&gt;2013-04-12 11:06:27&lt;/a&gt;&lt;/blockquote&gt;</t>
  </si>
  <si>
    <t>Congrats to Olympia Williamson: 2013 Air National Guard Outstanding Guard of the Year! We're so proud and grateful! #NationalGuard</t>
  </si>
  <si>
    <t>&lt;blockquote class="twitter-tweet" width="450"&gt;&lt;p&gt;Government-to-Go: Need help with a federal agency? A caseworker from my office will be at MLK Library, tomorrow, 2 - 4pm. @dcpl #NortonG2G&lt;/p&gt; Eleanor H. Norton (@EleanorNorton) &lt;a href='https://twitter.com/EleanorNorton/status/535172897418260480'&gt;2014-11-19 15:48:56&lt;/a&gt;&lt;/blockquote&gt;</t>
  </si>
  <si>
    <t>Government-to-Go: Need help with a federal agency? A caseworker from my office will be at MLK Library, tomorrow, 2 - 4pm. @dcpl #NortonG2G</t>
  </si>
  <si>
    <t>T000193</t>
  </si>
  <si>
    <t>&lt;blockquote class="twitter-tweet" width="450"&gt;&lt;p&gt;Jackson needs strong, competent leadership. I've taken a good look at each of the candidates and have decided who I am supporting.&lt;/p&gt; RepBThompson (@BennieGThompson) &lt;a href='https://twitter.com/BennieGThompson/status/449940064991453185'&gt;2014-03-29 12:04:05&lt;/a&gt;&lt;/blockquote&gt;</t>
  </si>
  <si>
    <t>From: Bennie Thompson (Representative from Mississippi)</t>
  </si>
  <si>
    <t>Jackson needs strong, competent leadership. I've taken a good look at each of the candidates and have decided who I am supporting.</t>
  </si>
  <si>
    <t>&lt;blockquote class="twitter-tweet" width="450"&gt;&lt;p&gt;ICYMI: ¬â√õ√èAppreciation for our small businesses¬â√õ¬ù via @thehill by @SmallBizGop Chairman Graves http://t.co/llVP7fa4bH. #NSBW #SmallBiz&lt;/p&gt; Rep. Chris Collins (@RepChrisCollins) &lt;a href='https://twitter.com/RepChrisCollins/status/347100381689548800'&gt;2013-06-18 17:15:54&lt;/a&gt;&lt;/blockquote&gt;</t>
  </si>
  <si>
    <t>ICYMI: ¬â√õ√èAppreciation for our small businesses¬â√õ¬ù via @thehill by @SmallBizGop Chairman Graves http://t.co/llVP7fa4bH. #NSBW #SmallBiz</t>
  </si>
  <si>
    <t>&lt;blockquote class="twitter-tweet" width="450"&gt;&lt;p&gt;@EPA grants making rehabbing and revitalizing mills a reality in #Ludlow and #Lee. http://t.co/7hFiPXwsQF&lt;/p&gt; RepRichardNeal (@RepRichardNeal) &lt;a href='https://twitter.com/RepRichardNeal/status/486605518329610240'&gt;2014-07-08 16:19:30&lt;/a&gt;&lt;/blockquote&gt;</t>
  </si>
  <si>
    <t>@EPA grants making rehabbing and revitalizing mills a reality in #Ludlow and #Lee. http://t.co/7hFiPXwsQF</t>
  </si>
  <si>
    <t>&lt;blockquote class="twitter-tweet" width="450"&gt;&lt;p&gt;@AlanDapp82 It was great to meet y'all. Go Hogs!&lt;/p&gt; Senator Mark Pryor (@SenMarkPryor) &lt;a href='https://twitter.com/SenMarkPryor/status/502501284789121025'&gt;2014-08-21 13:03:36&lt;/a&gt;&lt;/blockquote&gt;</t>
  </si>
  <si>
    <t>@AlanDapp82 It was great to meet y'all. Go Hogs!</t>
  </si>
  <si>
    <t>&lt;blockquote class="twitter-tweet" width="450"&gt;&lt;p&gt;@WTHRcom I took the #bluepledge and am headed out to a few Indy neighborhoods for tonight's #NightOutAgainstCrime&lt;/p&gt; Andr√å¬©  Carson (@RepAndreCarson) &lt;a href='https://twitter.com/RepAndreCarson/status/496781247130378240'&gt;2014-08-05 18:14:13&lt;/a&gt;&lt;/blockquote&gt;</t>
  </si>
  <si>
    <t>@WTHRcom I took the #bluepledge and am headed out to a few Indy neighborhoods for tonight's #NightOutAgainstCrime</t>
  </si>
  <si>
    <t>&lt;blockquote class="twitter-tweet" width="450"&gt;&lt;p&gt;Humbled by the opportunity to continue leading @EdWorkforce next Congress and working to address the significant challenges we face.&lt;/p&gt; John Kline (@repjohnkline) &lt;a href='https://twitter.com/repjohnkline/status/535099070956974080'&gt;2014-11-19 10:55:34&lt;/a&gt;&lt;/blockquote&gt;</t>
  </si>
  <si>
    <t>Humbled by the opportunity to continue leading @EdWorkforce next Congress and working to address the significant challenges we face.</t>
  </si>
  <si>
    <t>&lt;blockquote class="twitter-tweet" width="450"&gt;&lt;p&gt;Great discussing small business issues today with members of the @azrestassn. #WeRRestaurants http://t.co/8ktuSeAYLr&lt;/p&gt; Rep. Paul Gosar, DDS (@RepGosar) &lt;a href='https://twitter.com/RepGosar/status/461511550524596224'&gt;2014-04-30 10:25:02&lt;/a&gt;&lt;/blockquote&gt;</t>
  </si>
  <si>
    <t>Great discussing small business issues today with members of the @azrestassn. #WeRRestaurants http://t.co/8ktuSeAYLr</t>
  </si>
  <si>
    <t>&lt;blockquote class="twitter-tweet" width="450"&gt;&lt;p&gt;@ArchbishopYoung God Bless you too!&lt;/p&gt; Cory Booker (@CoryBooker) &lt;a href='https://twitter.com/CoryBooker/status/516183421241286656'&gt;2014-09-28 07:11:32&lt;/a&gt;&lt;/blockquote&gt;</t>
  </si>
  <si>
    <t>@ArchbishopYoung God Bless you too!</t>
  </si>
  <si>
    <t>&lt;blockquote class="twitter-tweet" width="450"&gt;&lt;p&gt;The #GOPShutdown is hitting home for @JohnBoehner &amp;amp; it's not good. Hoping he watches this &amp;amp; finally calls a vote ¬â√õ√ì&amp;gt; http://t.co/DCwRWmv6mM&lt;/p&gt; D Wasserman Schultz (@DWStweets) &lt;a href='https://twitter.com/DWStweets/status/386949483335913472'&gt;2013-10-06 16:22:00&lt;/a&gt;&lt;/blockquote&gt;</t>
  </si>
  <si>
    <t>The #GOPShutdown is hitting home for @JohnBoehner &amp;amp; it's not good. Hoping he watches this &amp;amp; finally calls a vote ¬â√õ√ì&amp;gt; http://t.co/DCwRWmv6mM</t>
  </si>
  <si>
    <t>&lt;blockquote class="twitter-tweet" width="450"&gt;&lt;p&gt;5 Facts About One Terrible Government Program http://t.co/hdggL9HIA0 @DailySignal&lt;/p&gt; Jim_Jordan (@Jim_Jordan) &lt;a href='https://twitter.com/Jim_Jordan/status/497760967720071168'&gt;2014-08-08 11:07:17&lt;/a&gt;&lt;/blockquote&gt;</t>
  </si>
  <si>
    <t>5 Facts About One Terrible Government Program http://t.co/hdggL9HIA0 @DailySignal</t>
  </si>
  <si>
    <t>&lt;blockquote class="twitter-tweet" width="450"&gt;&lt;p&gt;Touring the Ball Manufacturing plant in Conroe made me a little thirsty for some reason... http://t.co/LxxnGYKxL7&lt;/p&gt; RepKevinBrady (@RepKevinBrady) &lt;a href='https://twitter.com/RepKevinBrady/status/340147512574869504'&gt;2013-05-30 12:47:41&lt;/a&gt;&lt;/blockquote&gt;</t>
  </si>
  <si>
    <t>Touring the Ball Manufacturing plant in Conroe made me a little thirsty for some reason... http://t.co/LxxnGYKxL7</t>
  </si>
  <si>
    <t>&lt;blockquote class="twitter-tweet" width="450"&gt;&lt;p&gt;US delegation here in #Ukraine will hold press conference in about an hour to discuss our visit - livestream: https://t.co/Ds517hMUWz&lt;/p&gt; John McCain (@SenJohnMcCain) &lt;a href='https://twitter.com/SenJohnMcCain/status/444841378150109185'&gt;2014-03-15 10:23:43&lt;/a&gt;&lt;/blockquote&gt;</t>
  </si>
  <si>
    <t>US delegation here in #Ukraine will hold press conference in about an hour to discuss our visit - livestream: https://t.co/Ds517hMUWz</t>
  </si>
  <si>
    <t>&lt;blockquote class="twitter-tweet" width="450"&gt;&lt;p&gt;Today I'm saluting the #QueenofKING @JeanEnersenK5 for covering  the news in our area for 42 years.&lt;/p&gt; Denny Heck (@RepDennyHeck) &lt;a href='https://twitter.com/RepDennyHeck/status/477509083357249536'&gt;2014-06-13 13:53:31&lt;/a&gt;&lt;/blockquote&gt;</t>
  </si>
  <si>
    <t>Today I'm saluting the #QueenofKING @JeanEnersenK5 for covering  the news in our area for 42 years.</t>
  </si>
  <si>
    <t>&lt;blockquote class="twitter-tweet" width="450"&gt;&lt;p&gt;I agree w/ @kirstenpowers10 -- Demand an end to media blackout on Kermit #Gosnell trial. http://t.co/yLZJJEwzYL #Prolife #abortion&lt;/p&gt; Rep. Cory Gardner  (@repcorygardner) &lt;a href='https://twitter.com/repcorygardner/status/322775274414555136'&gt;2013-04-12 14:16:36&lt;/a&gt;&lt;/blockquote&gt;</t>
  </si>
  <si>
    <t>I agree w/ @kirstenpowers10 -- Demand an end to media blackout on Kermit #Gosnell trial. http://t.co/yLZJJEwzYL #Prolife #abortion</t>
  </si>
  <si>
    <t>&lt;blockquote class="twitter-tweet" width="450"&gt;&lt;p&gt;Saturday I attended the demobilization ceremony for two returning Natl Guard units who were deployed overseas. Thank you, and welcome home!&lt;/p&gt; Rep. Kurt Schrader (@RepSchrader) &lt;a href='https://twitter.com/RepSchrader/status/443045939516043264'&gt;2014-03-10 11:29:18&lt;/a&gt;&lt;/blockquote&gt;</t>
  </si>
  <si>
    <t>Saturday I attended the demobilization ceremony for two returning Natl Guard units who were deployed overseas. Thank you, and welcome home!</t>
  </si>
  <si>
    <t>&lt;blockquote class="twitter-tweet" width="450"&gt;&lt;p&gt;Be a voter! Come out this Saturday and cast your ballot for @BillCassidy! #VoteCassidy http://t.co/cnRARP3dze http://t.co/j55hWPvaNp&lt;/p&gt; Bill Cassidy (@BillCassidy) &lt;a href='https://twitter.com/BillCassidy/status/539978627173986304'&gt;2014-12-02 22:05:11&lt;/a&gt;&lt;/blockquote&gt;</t>
  </si>
  <si>
    <t>Be a voter! Come out this Saturday and cast your ballot for @BillCassidy! #VoteCassidy http://t.co/cnRARP3dze http://t.co/j55hWPvaNp</t>
  </si>
  <si>
    <t>&lt;blockquote class="twitter-tweet" width="450"&gt;&lt;p&gt;Had the opportunity to speak to the employees at Valu Merchandisers in Fort Scott right before my tour! Thanks all! http://t.co/nKVn9cO1aS&lt;/p&gt; Lynn Jenkins (@RepLynnJenkins) &lt;a href='https://twitter.com/RepLynnJenkins/status/414171287771021313'&gt;2013-12-20 18:11:44&lt;/a&gt;&lt;/blockquote&gt;</t>
  </si>
  <si>
    <t>Had the opportunity to speak to the employees at Valu Merchandisers in Fort Scott right before my tour! Thanks all! http://t.co/nKVn9cO1aS</t>
  </si>
  <si>
    <t>&lt;blockquote class="twitter-tweet" width="450"&gt;&lt;p&gt;The FAA explained they had not been consulted on the airport commission legislation. MORE  
http://t.co/hRdTPdPocQ&lt;/p&gt; Rep Robert Pittenger (@RepPittenger) &lt;a href='https://twitter.com/RepPittenger/status/469893045995847683'&gt;2014-05-23 13:30:07&lt;/a&gt;&lt;/blockquote&gt;</t>
  </si>
  <si>
    <t>The FAA explained they had not been consulted on the airport commission legislation. MORE  
http://t.co/hRdTPdPocQ</t>
  </si>
  <si>
    <t>&lt;blockquote class="twitter-tweet" width="450"&gt;&lt;p&gt;ICYMI: Read @theolympian editorial on my new COMMUTE Act: http://t.co/YeG3gadZcD&lt;/p&gt; Denny Heck (@RepDennyHeck) &lt;a href='https://twitter.com/RepDennyHeck/status/451115820643782656'&gt;2014-04-01 17:56:07&lt;/a&gt;&lt;/blockquote&gt;</t>
  </si>
  <si>
    <t>ICYMI: Read @theolympian editorial on my new COMMUTE Act: http://t.co/YeG3gadZcD</t>
  </si>
  <si>
    <t>&lt;blockquote class="twitter-tweet" width="450"&gt;&lt;p&gt;I accepted the #ALS #IceBucketChallenge &amp;amp; I nominate @dekecopenhaver @hardiedavis @RepSinema &amp;amp; @RepMurphyFL: WATCH:  http://t.co/kUsaWr7mYp&lt;/p&gt; John Barrow (@repjohnbarrow) &lt;a href='https://twitter.com/repjohnbarrow/status/499549450634018816'&gt;2014-08-13 09:34:04&lt;/a&gt;&lt;/blockquote&gt;</t>
  </si>
  <si>
    <t>I accepted the #ALS #IceBucketChallenge &amp;amp; I nominate @dekecopenhaver @hardiedavis @RepSinema &amp;amp; @RepMurphyFL: WATCH:  http://t.co/kUsaWr7mYp</t>
  </si>
  <si>
    <t>&lt;blockquote class="twitter-tweet" width="450"&gt;&lt;p&gt;So what Dr. Lynch is saying is that the @DeptVetAffairs has the wrong goals. #LameExcuses #10 http://t.co/9iNMTfnW2a&lt;/p&gt; Cong. Tim Huelskamp (@CongHuelskamp) &lt;a href='https://twitter.com/CongHuelskamp/status/471845919810674688'&gt;2014-05-28 22:50:08&lt;/a&gt;&lt;/blockquote&gt;</t>
  </si>
  <si>
    <t>So what Dr. Lynch is saying is that the @DeptVetAffairs has the wrong goals. #LameExcuses #10 http://t.co/9iNMTfnW2a</t>
  </si>
  <si>
    <t>&lt;blockquote class="twitter-tweet" width="450"&gt;&lt;p&gt;Heading back to DC for some of the coldest weather on record #winter #backtosession #polarvortex&lt;/p&gt; Rep. Henry Cuellar (@RepCuellar) &lt;a href='https://twitter.com/RepCuellar/status/420584701158363137'&gt;2014-01-07 10:56:21&lt;/a&gt;&lt;/blockquote&gt;</t>
  </si>
  <si>
    <t>Heading back to DC for some of the coldest weather on record #winter #backtosession #polarvortex</t>
  </si>
  <si>
    <t>&lt;blockquote class="twitter-tweet" width="450"&gt;&lt;p&gt;Great discussion today in Vincennes on how we can best address workforce development here in S. Indiana. #IN08 http://t.co/YewfBHVRhs&lt;/p&gt; Larry Bucshon, MD (@RepLarryBucshon) &lt;a href='https://twitter.com/RepLarryBucshon/status/373194709008941056'&gt;2013-08-29 17:25:26&lt;/a&gt;&lt;/blockquote&gt;</t>
  </si>
  <si>
    <t>Great discussion today in Vincennes on how we can best address workforce development here in S. Indiana. #IN08 http://t.co/YewfBHVRhs</t>
  </si>
  <si>
    <t>&lt;blockquote class="twitter-tweet" width="450"&gt;&lt;p&gt;Let me say to the NSA...: There is no threat to America when I talk to my mother! #MindYourOwnBusinessNSA https://t.co/Mrf8HtwlGs&lt;/p&gt; Rep. Alan Grayson (@AlanGrayson) &lt;a href='https://twitter.com/AlanGrayson/status/347392521158156288'&gt;2013-06-19 12:36:45&lt;/a&gt;&lt;/blockquote&gt;</t>
  </si>
  <si>
    <t>Let me say to the NSA...: There is no threat to America when I talk to my mother! #MindYourOwnBusinessNSA https://t.co/Mrf8HtwlGs</t>
  </si>
  <si>
    <t>&lt;blockquote class="twitter-tweet" width="450"&gt;&lt;p&gt;Reagan 1987 "Mr. Gorbachev - tear down this wall." He didn't but the people did 2 years later 25 years ago today, and that was a good thing.&lt;/p&gt; Billy Long (@auctnr1) &lt;a href='https://twitter.com/auctnr1/status/531471321666822145'&gt;2014-11-09 10:40:12&lt;/a&gt;&lt;/blockquote&gt;</t>
  </si>
  <si>
    <t>Reagan 1987 "Mr. Gorbachev - tear down this wall." He didn't but the people did 2 years later 25 years ago today, and that was a good thing.</t>
  </si>
  <si>
    <t>&lt;blockquote class="twitter-tweet" width="450"&gt;&lt;p&gt;Met w/ the art teacher, Ms. Deirdre Daniel at Winter Haven High to share info about the Congressional Art Competition http://t.co/6aKxbIWNOO&lt;/p&gt; Daniel Webster (@RepWebster) &lt;a href='https://twitter.com/RepWebster/status/436197768378744832'&gt;2014-02-19 12:57:06&lt;/a&gt;&lt;/blockquote&gt;</t>
  </si>
  <si>
    <t>Met w/ the art teacher, Ms. Deirdre Daniel at Winter Haven High to share info about the Congressional Art Competition http://t.co/6aKxbIWNOO</t>
  </si>
  <si>
    <t>&lt;blockquote class="twitter-tweet" width="450"&gt;&lt;p&gt;.@ABCNews on the efforts underway at the US @AF_Academy to change the culture &amp;amp; root out sexual assault perpetrators: http://t.co/ZudHJfl4Ni&lt;/p&gt; Kirsten Gillibrand (@SenGillibrand) &lt;a href='https://twitter.com/SenGillibrand/status/527568378102571008'&gt;2014-10-29 17:11:17&lt;/a&gt;&lt;/blockquote&gt;</t>
  </si>
  <si>
    <t>.@ABCNews on the efforts underway at the US @AF_Academy to change the culture &amp;amp; root out sexual assault perpetrators: http://t.co/ZudHJfl4Ni</t>
  </si>
  <si>
    <t>&lt;blockquote class="twitter-tweet" width="450"&gt;&lt;p&gt;We will also be taking questions for our forum from Twitter! Tweet your Syria question for Rep. Lynch using the hashtag: #lynchsyriatownhall&lt;/p&gt; Rep. Stephen Lynch  (@RepStephenLynch) &lt;a href='https://twitter.com/RepStephenLynch/status/377512363122905089'&gt;2013-09-10 15:22:15&lt;/a&gt;&lt;/blockquote&gt;</t>
  </si>
  <si>
    <t>We will also be taking questions for our forum from Twitter! Tweet your Syria question for Rep. Lynch using the hashtag: #lynchsyriatownhall</t>
  </si>
  <si>
    <t>B000013</t>
  </si>
  <si>
    <t>&lt;blockquote class="twitter-tweet" width="450"&gt;&lt;p&gt;Had a good meeting at Kaiser Aircraft this week to discuss preserving jobs and bringing more aerospace work to Birmingham&lt;/p&gt; Spencer Bachus (@BachusAL06) &lt;a href='https://twitter.com/BachusAL06/status/414147265033277440'&gt;2013-12-20 16:36:17&lt;/a&gt;&lt;/blockquote&gt;</t>
  </si>
  <si>
    <t>From: Spencer Bachus (Representative from Alabama)</t>
  </si>
  <si>
    <t>Had a good meeting at Kaiser Aircraft this week to discuss preserving jobs and bringing more aerospace work to Birmingham</t>
  </si>
  <si>
    <t>&lt;blockquote class="twitter-tweet" width="450"&gt;&lt;p&gt;Thanks to @cincybuilders for hosting me today to discuss the housing market and growing the economy. #4jobs http://t.co/4hieTwF5Us&lt;/p&gt; Steve Chabot (@RepSteveChabot) &lt;a href='https://twitter.com/RepSteveChabot/status/505382998465077248'&gt;2014-08-29 11:54:31&lt;/a&gt;&lt;/blockquote&gt;</t>
  </si>
  <si>
    <t>Thanks to @cincybuilders for hosting me today to discuss the housing market and growing the economy. #4jobs http://t.co/4hieTwF5Us</t>
  </si>
  <si>
    <t>N000182</t>
  </si>
  <si>
    <t>&lt;blockquote class="twitter-tweet" width="450"&gt;&lt;p&gt;Yet another Democrat joins me in bipartisan agreement- #ObamaCare will hurt small business http://t.co/X1dkG8iP81&lt;/p&gt; Randy Neugebauer (@RandyNeugebauer) &lt;a href='https://twitter.com/RandyNeugebauer/status/324602158832041984'&gt;2013-04-17 15:16:00&lt;/a&gt;&lt;/blockquote&gt;</t>
  </si>
  <si>
    <t>From: Randy Neugebauer (Representative from Texas)</t>
  </si>
  <si>
    <t>Yet another Democrat joins me in bipartisan agreement- #ObamaCare will hurt small business http://t.co/X1dkG8iP81</t>
  </si>
  <si>
    <t>&lt;blockquote class="twitter-tweet" width="450"&gt;&lt;p&gt;Next Wed, I'll be introducing #HEAA2014, a bill to improve #HealthEquity. I spoke about HEAA to Hill staff today. http://t.co/B0wCu57nct&lt;/p&gt; Rep Roybal-Allard (@RepRoybalAllard) &lt;a href='https://twitter.com/RepRoybalAllard/status/492439700318470144'&gt;2014-07-24 18:42:28&lt;/a&gt;&lt;/blockquote&gt;</t>
  </si>
  <si>
    <t>Next Wed, I'll be introducing #HEAA2014, a bill to improve #HealthEquity. I spoke about HEAA to Hill staff today. http://t.co/B0wCu57nct</t>
  </si>
  <si>
    <t>&lt;blockquote class="twitter-tweet" width="450"&gt;&lt;p&gt;Congrats to Emma Joy Galvin on receiving 2013 Angels in Adoption award for her work to improve the lives of children. http://t.co/fsws7HrV3n&lt;/p&gt; Senator Jack Reed (@SenJackReed) &lt;a href='https://twitter.com/SenJackReed/status/407969816129970176'&gt;2013-12-03 15:29:18&lt;/a&gt;&lt;/blockquote&gt;</t>
  </si>
  <si>
    <t>Congrats to Emma Joy Galvin on receiving 2013 Angels in Adoption award for her work to improve the lives of children. http://t.co/fsws7HrV3n</t>
  </si>
  <si>
    <t>M001182</t>
  </si>
  <si>
    <t>&lt;blockquote class="twitter-tweet" width="450"&gt;&lt;p&gt;I'm hosting a #townhall meeting in Rock Hill next week. Nov.6 @ 6 pm-Baxter Hood Ctr; York Tech-452 S. Anderson Rd RT!  #sctweets&lt;/p&gt; Rep. Mick Mulvaney (@RepMickMulvaney) &lt;a href='https://twitter.com/RepMickMulvaney/status/395594224659226624'&gt;2013-10-30 12:53:07&lt;/a&gt;&lt;/blockquote&gt;</t>
  </si>
  <si>
    <t>From: Mick Mulvaney (Representative from South Carolina)</t>
  </si>
  <si>
    <t>I'm hosting a #townhall meeting in Rock Hill next week. Nov.6 @ 6 pm-Baxter Hood Ctr; York Tech-452 S. Anderson Rd RT!  #sctweets</t>
  </si>
  <si>
    <t>&lt;blockquote class="twitter-tweet" width="450"&gt;&lt;p&gt;Held telephone town hall on women¬â√õ¬™s health last night ¬â√õ√í thanks @acognews &amp;amp; @PPMarMonte for taking part! cc: @PPact http://t.co/4grsyRb8Dn&lt;/p&gt; Congressman Ami Bera (@RepBera) &lt;a href='https://twitter.com/RepBera/status/433314018225160192'&gt;2014-02-11 13:58:07&lt;/a&gt;&lt;/blockquote&gt;</t>
  </si>
  <si>
    <t>Held telephone town hall on women¬â√õ¬™s health last night ¬â√õ√í thanks @acognews &amp;amp; @PPMarMonte for taking part! cc: @PPact http://t.co/4grsyRb8Dn</t>
  </si>
  <si>
    <t>&lt;blockquote class="twitter-tweet" width="450"&gt;&lt;p&gt;Enjoyed visiting with @AIPAC members from Mississippi today about the importance of the U.S-Israel relationship. http://t.co/9EWZVHf6id&lt;/p&gt; Senator Thad Cochran (@SenThadCochran) &lt;a href='https://twitter.com/SenThadCochran/status/440940385292935168'&gt;2014-03-04 15:02:34&lt;/a&gt;&lt;/blockquote&gt;</t>
  </si>
  <si>
    <t>Enjoyed visiting with @AIPAC members from Mississippi today about the importance of the U.S-Israel relationship. http://t.co/9EWZVHf6id</t>
  </si>
  <si>
    <t>&lt;blockquote class="twitter-tweet" width="450"&gt;&lt;p&gt;A sure sign that summer is just around the corner! - "Mount Washington makes its first cruise of the season" http://t.co/qEPDWbedKU&lt;/p&gt; Kelly Ayotte (@KellyAyotte) &lt;a href='https://twitter.com/KellyAyotte/status/463665087837118464'&gt;2014-05-06 09:02:26&lt;/a&gt;&lt;/blockquote&gt;</t>
  </si>
  <si>
    <t>A sure sign that summer is just around the corner! - "Mount Washington makes its first cruise of the season" http://t.co/qEPDWbedKU</t>
  </si>
  <si>
    <t>&lt;blockquote class="twitter-tweet" width="450"&gt;&lt;p&gt;Stay warm today northeast Wisconsin.&lt;/p&gt; Reid Ribble (@RepRibble) &lt;a href='https://twitter.com/RepRibble/status/420216664580321281'&gt;2014-01-06 10:33:54&lt;/a&gt;&lt;/blockquote&gt;</t>
  </si>
  <si>
    <t>Stay warm today northeast Wisconsin.</t>
  </si>
  <si>
    <t>&lt;blockquote class="twitter-tweet" width="450"&gt;&lt;p&gt;Congrats to the Eastern HS Lady Eagles-the 2013-14 Div IV OHSAA girls basketball champs-Way to make Meigs Co. proud! https://t.co/RrkyxTuCnk&lt;/p&gt; Bill Johnson (@RepBillJohnson) &lt;a href='https://twitter.com/RepBillJohnson/status/446467986313211904'&gt;2014-03-19 22:07:17&lt;/a&gt;&lt;/blockquote&gt;</t>
  </si>
  <si>
    <t>Congrats to the Eastern HS Lady Eagles-the 2013-14 Div IV OHSAA girls basketball champs-Way to make Meigs Co. proud! https://t.co/RrkyxTuCnk</t>
  </si>
  <si>
    <t>&lt;blockquote class="twitter-tweet" width="450"&gt;&lt;p&gt;.@WashingtonPost Fact Checker shoots down @WhiteHouse notion of smear campaign http://t.co/rRzKUifgco #tcot #DemandAnswers #Benghazi&lt;/p&gt; Rep. Bill Huizenga (@RepHuizenga) &lt;a href='https://twitter.com/RepHuizenga/status/336937011237748736'&gt;2013-05-21 16:10:18&lt;/a&gt;&lt;/blockquote&gt;</t>
  </si>
  <si>
    <t>.@WashingtonPost Fact Checker shoots down @WhiteHouse notion of smear campaign http://t.co/rRzKUifgco #tcot #DemandAnswers #Benghazi</t>
  </si>
  <si>
    <t>&lt;blockquote class="twitter-tweet" width="450"&gt;&lt;p&gt;Thanks for having me! RT @PeruHighSchool: @RepWalorski did a fantastic job &amp;amp; is welcome back anytime. http://t.co/4WBdIoQf8o&lt;/p&gt; Jackie Walorski (@RepWalorski) &lt;a href='https://twitter.com/RepWalorski/status/459405962743652352'&gt;2014-04-24 14:58:11&lt;/a&gt;&lt;/blockquote&gt;</t>
  </si>
  <si>
    <t>Thanks for having me! RT @PeruHighSchool: @RepWalorski did a fantastic job &amp;amp; is welcome back anytime. http://t.co/4WBdIoQf8o</t>
  </si>
  <si>
    <t>H000329</t>
  </si>
  <si>
    <t>&lt;blockquote class="twitter-tweet" width="450"&gt;&lt;p&gt;I will join my colleagues on the steps of the Capitol this morning in honor of the twelfth observation of #Sept11 2001. #NeverForget911&lt;/p&gt; Doc Hastings (@DocHastings) &lt;a href='https://twitter.com/DocHastings/status/377801260533284864'&gt;2013-09-11 10:30:14&lt;/a&gt;&lt;/blockquote&gt;</t>
  </si>
  <si>
    <t>From: Doc Hastings (Representative from Washington)</t>
  </si>
  <si>
    <t>I will join my colleagues on the steps of the Capitol this morning in honor of the twelfth observation of #Sept11 2001. #NeverForget911</t>
  </si>
  <si>
    <t>&lt;blockquote class="twitter-tweet" width="450"&gt;&lt;p&gt;I posted 5 photos on Facebook in the album "" http://t.co/5A1AowWqqw&lt;/p&gt; Rep Ed Perlmutter (@RepPerlmutter) &lt;a href='https://twitter.com/RepPerlmutter/status/370237954192461824'&gt;2013-08-21 13:36:21&lt;/a&gt;&lt;/blockquote&gt;</t>
  </si>
  <si>
    <t>I posted 5 photos on Facebook in the album "" http://t.co/5A1AowWqqw</t>
  </si>
  <si>
    <t>B001236</t>
  </si>
  <si>
    <t>&lt;blockquote class="twitter-tweet" width="450"&gt;&lt;p&gt;@SenateAg showcase features #biobased industry leaders. Happy to welcome Springdale's BioBased Technologies. http://t.co/0gNsWwTO2Z&lt;/p&gt; Senator John Boozman (@JohnBoozman) &lt;a href='https://twitter.com/JohnBoozman/status/478971028509839360'&gt;2014-06-17 14:42:46&lt;/a&gt;&lt;/blockquote&gt;</t>
  </si>
  <si>
    <t>From: John Boozman (Senator from Arkansas)</t>
  </si>
  <si>
    <t>@SenateAg showcase features #biobased industry leaders. Happy to welcome Springdale's BioBased Technologies. http://t.co/0gNsWwTO2Z</t>
  </si>
  <si>
    <t>&lt;blockquote class="twitter-tweet" width="450"&gt;&lt;p&gt;ICYMI: My statement on the Iranian elections in @HFACrepublicans subcommittee hearing today http://t.co/AMmjFRx5a4&lt;/p&gt; Tom Cotton (@RepTomCotton) &lt;a href='https://twitter.com/RepTomCotton/status/347091740123074560'&gt;2013-06-18 16:41:34&lt;/a&gt;&lt;/blockquote&gt;</t>
  </si>
  <si>
    <t>ICYMI: My statement on the Iranian elections in @HFACrepublicans subcommittee hearing today http://t.co/AMmjFRx5a4</t>
  </si>
  <si>
    <t>&lt;blockquote class="twitter-tweet" width="450"&gt;&lt;p&gt;GOP attempts to take away FEHBP for federal employees is nothing but a cynical, political stunt http://t.co/luchBWX4dn&lt;/p&gt; Gerry Connolly (@GerryConnolly) &lt;a href='https://twitter.com/GerryConnolly/status/329650408228261888'&gt;2013-05-01 13:35:56&lt;/a&gt;&lt;/blockquote&gt;</t>
  </si>
  <si>
    <t>GOP attempts to take away FEHBP for federal employees is nothing but a cynical, political stunt http://t.co/luchBWX4dn</t>
  </si>
  <si>
    <t>&lt;blockquote class="twitter-tweet" width="450"&gt;&lt;p&gt;Some good news for Glenn County with new low-interest loan from #USDA for new medical center http://t.co/B1GHp857gl&lt;/p&gt; John Garamendi (@RepGaramendi) &lt;a href='https://twitter.com/RepGaramendi/status/387395313150853120'&gt;2013-10-07 21:53:34&lt;/a&gt;&lt;/blockquote&gt;</t>
  </si>
  <si>
    <t>Some good news for Glenn County with new low-interest loan from #USDA for new medical center http://t.co/B1GHp857gl</t>
  </si>
  <si>
    <t>&lt;blockquote class="twitter-tweet" width="450"&gt;&lt;p&gt;Reading is critical. That's why I spent time with Reading Partners and students yesterday. They recruit volunteer tutors for 1 on 1 work.&lt;/p&gt; Congressman Ami Bera (@RepBera) &lt;a href='https://twitter.com/RepBera/status/414100919744483329'&gt;2013-12-20 13:32:07&lt;/a&gt;&lt;/blockquote&gt;</t>
  </si>
  <si>
    <t>Reading is critical. That's why I spent time with Reading Partners and students yesterday. They recruit volunteer tutors for 1 on 1 work.</t>
  </si>
  <si>
    <t>&lt;blockquote class="twitter-tweet" width="450"&gt;&lt;p&gt;With old friends Maria &amp;amp; Bill Bribriesco last night in Davenport. @mariabribriesco @scottcodems @iowademocrats http://t.co/1omRDbkIlW&lt;/p&gt; Bruce Braley (@BruceBraley) &lt;a href='https://twitter.com/BruceBraley/status/505718959795343360'&gt;2014-08-30 10:09:30&lt;/a&gt;&lt;/blockquote&gt;</t>
  </si>
  <si>
    <t>With old friends Maria &amp;amp; Bill Bribriesco last night in Davenport. @mariabribriesco @scottcodems @iowademocrats http://t.co/1omRDbkIlW</t>
  </si>
  <si>
    <t>&lt;blockquote class="twitter-tweet" width="450"&gt;&lt;p&gt;23,116,441 American households on food stamps in March: a new record high.&lt;/p&gt; Steve Pearce (@RepStevePearce) &lt;a href='https://twitter.com/RepStevePearce/status/344064089124900865'&gt;2013-06-10 08:10:45&lt;/a&gt;&lt;/blockquote&gt;</t>
  </si>
  <si>
    <t>23,116,441 American households on food stamps in March: a new record high.</t>
  </si>
  <si>
    <t>&lt;blockquote class="twitter-tweet" width="450"&gt;&lt;p&gt;Hanging out in studio at Lite98 this morning w/Bill and Shelley. #rva @ Clear Channel Richmond http://t.co/3DfXoiIuEZ&lt;/p&gt; Mark Warner (@MarkWarner) &lt;a href='https://twitter.com/MarkWarner/status/370160017426903040'&gt;2013-08-21 08:26:40&lt;/a&gt;&lt;/blockquote&gt;</t>
  </si>
  <si>
    <t>Hanging out in studio at Lite98 this morning w/Bill and Shelley. #rva @ Clear Channel Richmond http://t.co/3DfXoiIuEZ</t>
  </si>
  <si>
    <t>&lt;blockquote class="twitter-tweet" width="450"&gt;&lt;p&gt;100 @FEMA workers in #CO furloughed. #Shutdown = harming critical #COflood recovery efforts &amp;amp; must end NOW. #EnoughAlready #LetHouseVote&lt;/p&gt; Mark Udall (@MarkUdall) &lt;a href='https://twitter.com/MarkUdall/status/385869203405680640'&gt;2013-10-03 16:49:21&lt;/a&gt;&lt;/blockquote&gt;</t>
  </si>
  <si>
    <t>100 @FEMA workers in #CO furloughed. #Shutdown = harming critical #COflood recovery efforts &amp;amp; must end NOW. #EnoughAlready #LetHouseVote</t>
  </si>
  <si>
    <t>&lt;blockquote class="twitter-tweet" width="450"&gt;&lt;p&gt;RT @WaysandMeansGOP: ICYMI: Camp talked with @TeamCavuto about the #IRS continuing to target Tea Party Groups http://t.co/tI94rA5ZXR&lt;/p&gt; RepKevinBrady (@RepKevinBrady) &lt;a href='https://twitter.com/RepKevinBrady/status/365977805814640641'&gt;2013-08-09 19:28:03&lt;/a&gt;&lt;/blockquote&gt;</t>
  </si>
  <si>
    <t>RT @WaysandMeansGOP: ICYMI: Camp talked with @TeamCavuto about the #IRS continuing to target Tea Party Groups http://t.co/tI94rA5ZXR</t>
  </si>
  <si>
    <t>&lt;blockquote class="twitter-tweet" width="450"&gt;&lt;p&gt;Good-paying jobs and more opportunities are the foundations to help build better lives for all Americans. #WhereAreTheJobs Mr. President?&lt;/p&gt; Gregg Harper (@GreggHarper) &lt;a href='https://twitter.com/GreggHarper/status/479992079507283968'&gt;2014-06-20 10:20:04&lt;/a&gt;&lt;/blockquote&gt;</t>
  </si>
  <si>
    <t>Good-paying jobs and more opportunities are the foundations to help build better lives for all Americans. #WhereAreTheJobs Mr. President?</t>
  </si>
  <si>
    <t>&lt;blockquote class="twitter-tweet" width="450"&gt;&lt;p&gt;Danced up a storm at the Bell Gardens Senior Center Senior Prom! http://t.co/LGL7aIc157&lt;/p&gt; Rep Roybal-Allard (@RepRoybalAllard) &lt;a href='https://twitter.com/RepRoybalAllard/status/339489767412621312'&gt;2013-05-28 17:14:03&lt;/a&gt;&lt;/blockquote&gt;</t>
  </si>
  <si>
    <t>Danced up a storm at the Bell Gardens Senior Center Senior Prom! http://t.co/LGL7aIc157</t>
  </si>
  <si>
    <t>&lt;blockquote class="twitter-tweet" width="450"&gt;&lt;p&gt;All AZ is heartbroken tonight over loss of life in #YarnellFire. Joyce and I are praying for #YavapaiCounty &amp;amp; families of 1st responders&lt;/p&gt; Rep David Schweikert (@RepDavid) &lt;a href='https://twitter.com/RepDavid/status/351557805200785409'&gt;2013-07-01 00:28:07&lt;/a&gt;&lt;/blockquote&gt;</t>
  </si>
  <si>
    <t>All AZ is heartbroken tonight over loss of life in #YarnellFire. Joyce and I are praying for #YavapaiCounty &amp;amp; families of 1st responders</t>
  </si>
  <si>
    <t>&lt;blockquote class="twitter-tweet" width="450"&gt;&lt;p&gt;@LaurenBayly @kkllddbb My pleasure.  Please let me know if there's anything else I can do to help.&lt;/p&gt; Rep. Eric Swalwell (@RepSwalwell) &lt;a href='https://twitter.com/RepSwalwell/status/419712179118419968'&gt;2014-01-05 01:09:16&lt;/a&gt;&lt;/blockquote&gt;</t>
  </si>
  <si>
    <t>@LaurenBayly @kkllddbb My pleasure.  Please let me know if there's anything else I can do to help.</t>
  </si>
  <si>
    <t>&lt;blockquote class="twitter-tweet" width="450"&gt;&lt;p&gt;Yesterday in 1765, the Stamp Act was passed. Taxes are necessary, excessive taxes restrict economic growth &amp;amp; liberty. http://t.co/nd5tvXn2Cz&lt;/p&gt; RepScottPerry (@RepScottPerry) &lt;a href='https://twitter.com/RepScottPerry/status/447799230715801600'&gt;2014-03-23 14:17:11&lt;/a&gt;&lt;/blockquote&gt;</t>
  </si>
  <si>
    <t>Yesterday in 1765, the Stamp Act was passed. Taxes are necessary, excessive taxes restrict economic growth &amp;amp; liberty. http://t.co/nd5tvXn2Cz</t>
  </si>
  <si>
    <t>&lt;blockquote class="twitter-tweet" width="450"&gt;&lt;p&gt;4 tests for ISIS strategy: 3) stay out of the Syrian civil war; this could badly backfire on US if we get it wrong.&lt;/p&gt; Chris Murphy (@ChrisMurphyCT) &lt;a href='https://twitter.com/ChrisMurphyCT/status/510144289717121024'&gt;2014-09-11 15:14:11&lt;/a&gt;&lt;/blockquote&gt;</t>
  </si>
  <si>
    <t>4 tests for ISIS strategy: 3) stay out of the Syrian civil war; this could badly backfire on US if we get it wrong.</t>
  </si>
  <si>
    <t>&lt;blockquote class="twitter-tweet" width="450"&gt;&lt;p&gt;Applaud @FAANews &amp;amp; @AUVSI raising awareness of unmanned aerial hobbyists of when/where can &amp;amp; cannot fly  #KnowB4UFly https://t.co/LIfaY1KdZn&lt;/p&gt; Frank LoBiondo (@RepLoBiondo) &lt;a href='https://twitter.com/RepLoBiondo/status/547067593518223360'&gt;2014-12-22 11:34:12&lt;/a&gt;&lt;/blockquote&gt;</t>
  </si>
  <si>
    <t>Applaud @FAANews &amp;amp; @AUVSI raising awareness of unmanned aerial hobbyists of when/where can &amp;amp; cannot fly  #KnowB4UFly https://t.co/LIfaY1KdZn</t>
  </si>
  <si>
    <t>&lt;blockquote class="twitter-tweet" width="450"&gt;&lt;p&gt;Speaking on the House floor tonight to honor my friend &amp;amp; mentor @john_dingell who became the longest serving Member of Congress this month.&lt;/p&gt; John Barrow (@repjohnbarrow) &lt;a href='https://twitter.com/repjohnbarrow/status/350384790345752576'&gt;2013-06-27 18:46:58&lt;/a&gt;&lt;/blockquote&gt;</t>
  </si>
  <si>
    <t>Speaking on the House floor tonight to honor my friend &amp;amp; mentor @john_dingell who became the longest serving Member of Congress this month.</t>
  </si>
  <si>
    <t>&lt;blockquote class="twitter-tweet" width="450"&gt;&lt;p&gt;Families in Bucks and Montgomery County know there is no such thing as a free lunch.... http://t.co/K2vGNzAasX&lt;/p&gt; Mike Fitzpatrick (@RepFitzpatrick) &lt;a href='https://twitter.com/RepFitzpatrick/status/314059569611546630'&gt;2013-03-19 13:03:30&lt;/a&gt;&lt;/blockquote&gt;</t>
  </si>
  <si>
    <t>Families in Bucks and Montgomery County know there is no such thing as a free lunch.... http://t.co/K2vGNzAasX</t>
  </si>
  <si>
    <t>&lt;blockquote class="twitter-tweet" width="450"&gt;&lt;p&gt;Over the weekend, the House unanimously voted to approve backpay for furloughed workers: http://t.co/kD5J63CC2c&lt;/p&gt; Scott DesJarlais (@DesJarlaisTN04) &lt;a href='https://twitter.com/DesJarlaisTN04/status/387196063515303936'&gt;2013-10-07 08:41:49&lt;/a&gt;&lt;/blockquote&gt;</t>
  </si>
  <si>
    <t>Over the weekend, the House unanimously voted to approve backpay for furloughed workers: http://t.co/kD5J63CC2c</t>
  </si>
  <si>
    <t>&lt;blockquote class="twitter-tweet" width="450"&gt;&lt;p&gt;RT @speakerboehner: 150 years ago, today, Abraham Lincoln sparked a "new birth of freedom" w/ his #GettysburgAddress: http://t.co/gXQG2g4MiT&lt;/p&gt; Rep. Brett Guthrie (@RepGuthrie) &lt;a href='https://twitter.com/RepGuthrie/status/402809784359206912'&gt;2013-11-19 09:45:11&lt;/a&gt;&lt;/blockquote&gt;</t>
  </si>
  <si>
    <t>RT @speakerboehner: 150 years ago, today, Abraham Lincoln sparked a "new birth of freedom" w/ his #GettysburgAddress: http://t.co/gXQG2g4MiT</t>
  </si>
  <si>
    <t>&lt;blockquote class="twitter-tweet" width="450"&gt;&lt;p&gt;To them and to you, I say Happy Earth Day.&lt;/p&gt; Rep. Emanuel Cleaver (@repcleaver) &lt;a href='https://twitter.com/repcleaver/status/326438556946026496'&gt;2013-04-22 16:53:11&lt;/a&gt;&lt;/blockquote&gt;</t>
  </si>
  <si>
    <t>To them and to you, I say Happy Earth Day.</t>
  </si>
  <si>
    <t>&lt;blockquote class="twitter-tweet" width="450"&gt;&lt;p&gt;To ease travel delays, I've intro'd bill that wld reinstate air-traffic controllers by ending tax break for corp jets http://t.co/YxohxqEXFT&lt;/p&gt; Kirsten Gillibrand (@SenGillibrand) &lt;a href='https://twitter.com/SenGillibrand/status/327523653870821376'&gt;2013-04-25 16:44:58&lt;/a&gt;&lt;/blockquote&gt;</t>
  </si>
  <si>
    <t>To ease travel delays, I've intro'd bill that wld reinstate air-traffic controllers by ending tax break for corp jets http://t.co/YxohxqEXFT</t>
  </si>
  <si>
    <t>&lt;blockquote class="twitter-tweet" width="450"&gt;&lt;p&gt;"Praising my way through" Thanks to. Chorus @ Christian Faith Assembly Church in Charlotte..about to speak.. http://t.co/8ZrBJeNInB&lt;/p&gt; Rep Robert Pittenger (@RepPittenger) &lt;a href='https://twitter.com/RepPittenger/status/480729752664158209'&gt;2014-06-22 11:11:19&lt;/a&gt;&lt;/blockquote&gt;</t>
  </si>
  <si>
    <t>"Praising my way through" Thanks to. Chorus @ Christian Faith Assembly Church in Charlotte..about to speak.. http://t.co/8ZrBJeNInB</t>
  </si>
  <si>
    <t>&lt;blockquote class="twitter-tweet" width="450"&gt;&lt;p&gt;June is Great Outdoors Month and there is no better state to experience the outdoors than California. http://t.co/PYrwTgV69f&lt;/p&gt; Sen Dianne Feinstein (@SenFeinstein) &lt;a href='https://twitter.com/SenFeinstein/status/474247832829186048'&gt;2014-06-04 13:54:29&lt;/a&gt;&lt;/blockquote&gt;</t>
  </si>
  <si>
    <t>June is Great Outdoors Month and there is no better state to experience the outdoors than California. http://t.co/PYrwTgV69f</t>
  </si>
  <si>
    <t>&lt;blockquote class="twitter-tweet" width="450"&gt;&lt;p&gt;Listen to my full interview with @WGBH Radio here http://t.co/xHApeVU8It&lt;/p&gt; Niki Tsongas (@nikiinthehouse) &lt;a href='https://twitter.com/nikiinthehouse/status/310109132705386496'&gt;2013-03-08 14:25:53&lt;/a&gt;&lt;/blockquote&gt;</t>
  </si>
  <si>
    <t>Listen to my full interview with @WGBH Radio here http://t.co/xHApeVU8It</t>
  </si>
  <si>
    <t>&lt;blockquote class="twitter-tweet" width="450"&gt;&lt;p&gt;Come enjoy the exceptional artwork of our local young artists http://t.co/xvKntxgEkh http://t.co/3cHHk0XEKd&lt;/p&gt; Candice Miller (@CandiceMiller) &lt;a href='https://twitter.com/CandiceMiller/status/451789314104360962'&gt;2014-04-03 14:32:21&lt;/a&gt;&lt;/blockquote&gt;</t>
  </si>
  <si>
    <t>Come enjoy the exceptional artwork of our local young artists http://t.co/xvKntxgEkh http://t.co/3cHHk0XEKd</t>
  </si>
  <si>
    <t>&lt;blockquote class="twitter-tweet" width="450"&gt;&lt;p&gt;¬â√õ√èCosponsored bipartisan sportsmen¬â√õ¬™s bill to make public lands more accessible &amp;amp; increase rec use on public lands -ogh http://t.co/P1QXyJZYU6&lt;/p&gt; Senator Hatch Office (@SenOrrinHatch) &lt;a href='https://twitter.com/SenOrrinHatch/status/476416341860450306'&gt;2014-06-10 13:31:21&lt;/a&gt;&lt;/blockquote&gt;</t>
  </si>
  <si>
    <t>¬â√õ√èCosponsored bipartisan sportsmen¬â√õ¬™s bill to make public lands more accessible &amp;amp; increase rec use on public lands -ogh http://t.co/P1QXyJZYU6</t>
  </si>
  <si>
    <t>&lt;blockquote class="twitter-tweet" width="450"&gt;&lt;p&gt;The @postandcourier says the IRS case is "not closed" in their editorial: Rising evidence against IRS http://t.co/Syzo57r8gE&lt;/p&gt; Trey Gowdy (@TGowdySC) &lt;a href='https://twitter.com/TGowdySC/status/359336559943745536'&gt;2013-07-22 11:38:06&lt;/a&gt;&lt;/blockquote&gt;</t>
  </si>
  <si>
    <t>The @postandcourier says the IRS case is "not closed" in their editorial: Rising evidence against IRS http://t.co/Syzo57r8gE</t>
  </si>
  <si>
    <t>&lt;blockquote class="twitter-tweet" width="450"&gt;&lt;p&gt;ICYMI: My OpEd via @EagleTrib ¬â√õ√í real people, real consequences of not #RenewUI http://t.co/TJnMvnUD61&lt;/p&gt; Niki Tsongas (@nikiinthehouse) &lt;a href='https://twitter.com/nikiinthehouse/status/435819451993169921'&gt;2014-02-18 11:53:49&lt;/a&gt;&lt;/blockquote&gt;</t>
  </si>
  <si>
    <t>ICYMI: My OpEd via @EagleTrib ¬â√õ√í real people, real consequences of not #RenewUI http://t.co/TJnMvnUD61</t>
  </si>
  <si>
    <t>&lt;blockquote class="twitter-tweet" width="450"&gt;&lt;p&gt;Vean domingo @ 1130am p oir sobre mi viaje a #Israel, disidentes cubanos, y enlace de #Norcorea y #Cuba en @MichaelPutney show. @WPLGLocal10&lt;/p&gt; Ileana Ros-Lehtinen (@RosLehtinen) &lt;a href='https://twitter.com/RosLehtinen/status/366322296979333121'&gt;2013-08-10 18:16:56&lt;/a&gt;&lt;/blockquote&gt;</t>
  </si>
  <si>
    <t>Vean domingo @ 1130am p oir sobre mi viaje a #Israel, disidentes cubanos, y enlace de #Norcorea y #Cuba en @MichaelPutney show. @WPLGLocal10</t>
  </si>
  <si>
    <t>&lt;blockquote class="twitter-tweet" width="450"&gt;&lt;p&gt;We must ensure that @iflymia has all #Ebola preparedness measures in place 2 prevent a future health crisis http://t.co/nTKONuZBm7&lt;/p&gt; Ileana Ros-Lehtinen (@RosLehtinen) &lt;a href='https://twitter.com/RosLehtinen/status/525358010127101952'&gt;2014-10-23 14:48:04&lt;/a&gt;&lt;/blockquote&gt;</t>
  </si>
  <si>
    <t>We must ensure that @iflymia has all #Ebola preparedness measures in place 2 prevent a future health crisis http://t.co/nTKONuZBm7</t>
  </si>
  <si>
    <t>&lt;blockquote class="twitter-tweet" width="450"&gt;&lt;p&gt;Randy Black takes break from decorating the White House to join us in the Clear Lake parade.  #4thofJuly #IowaValues http://t.co/jyqimo96fV&lt;/p&gt; Bruce Braley (@BruceBraley) &lt;a href='https://twitter.com/BruceBraley/status/485152730902564864'&gt;2014-07-04 16:06:39&lt;/a&gt;&lt;/blockquote&gt;</t>
  </si>
  <si>
    <t>Randy Black takes break from decorating the White House to join us in the Clear Lake parade.  #4thofJuly #IowaValues http://t.co/jyqimo96fV</t>
  </si>
  <si>
    <t>&lt;blockquote class="twitter-tweet" width="450"&gt;&lt;p&gt;TY &amp;amp; keep fighting! MT @CecileRichards Sending a special Happy Valentines wish to @FrankLautenberg - a lifelong champion for women &amp;amp; girls!&lt;/p&gt; Frank R. Lautenberg (@FrankLautenberg) &lt;a href='https://twitter.com/FrankLautenberg/status/302269545199050752'&gt;2013-02-14 23:14:10&lt;/a&gt;&lt;/blockquote&gt;</t>
  </si>
  <si>
    <t>TY &amp;amp; keep fighting! MT @CecileRichards Sending a special Happy Valentines wish to @FrankLautenberg - a lifelong champion for women &amp;amp; girls!</t>
  </si>
  <si>
    <t>&lt;blockquote class="twitter-tweet" width="450"&gt;&lt;p&gt;Reading a book to Kindergartners today at M.E. Pearson Elementary in KCK was a joy!
https://t.co/NMqzEJkOA1&lt;/p&gt; Rep. Kevin Yoder (@RepKevinYoder) &lt;a href='https://twitter.com/RepKevinYoder/status/375728914695323648'&gt;2013-09-05 17:15:28&lt;/a&gt;&lt;/blockquote&gt;</t>
  </si>
  <si>
    <t>Reading a book to Kindergartners today at M.E. Pearson Elementary in KCK was a joy!
https://t.co/NMqzEJkOA1</t>
  </si>
  <si>
    <t>&lt;blockquote class="twitter-tweet" width="450"&gt;&lt;p&gt;RT @JBohenReports Fitzpatrick, House Pass ¬â√õ√∑FOR VETS Act¬â√õ¬™ http://t.co/cHaNMmay8Q&lt;/p&gt; Mike Fitzpatrick (@RepFitzpatrick) &lt;a href='https://twitter.com/RepFitzpatrick/status/354778440500654081'&gt;2013-07-09 21:45:46&lt;/a&gt;&lt;/blockquote&gt;</t>
  </si>
  <si>
    <t>RT @JBohenReports Fitzpatrick, House Pass ¬â√õ√∑FOR VETS Act¬â√õ¬™ http://t.co/cHaNMmay8Q</t>
  </si>
  <si>
    <t>B001274</t>
  </si>
  <si>
    <t>&lt;blockquote class="twitter-tweet" width="450"&gt;&lt;p&gt;Town Hall tonight at the Priceville City Hall at 7 PM - hope y'all will come out and join the discussion! http://t.co/SAkxKBmyuS&lt;/p&gt; Mo Brooks (@RepMoBrooks) &lt;a href='https://twitter.com/RepMoBrooks/status/318780780199411712'&gt;2013-04-01 13:43:55&lt;/a&gt;&lt;/blockquote&gt;</t>
  </si>
  <si>
    <t>From: Mo Brooks (Representative from Alabama)</t>
  </si>
  <si>
    <t>Town Hall tonight at the Priceville City Hall at 7 PM - hope y'all will come out and join the discussion! http://t.co/SAkxKBmyuS</t>
  </si>
  <si>
    <t>&lt;blockquote class="twitter-tweet" width="450"&gt;&lt;p&gt;RT @GretchenCarlson: He predicted current Obamacare debacle in 2010, proposed bill to prevent it, all Dems voted no.  @SenatorEnzi (R-WY) j¬â√õ_&lt;/p&gt; Mike Enzi (@SenatorEnzi) &lt;a href='https://twitter.com/SenatorEnzi/status/402480437521813504'&gt;2013-11-18 11:56:28&lt;/a&gt;&lt;/blockquote&gt;</t>
  </si>
  <si>
    <t>RT @GretchenCarlson: He predicted current Obamacare debacle in 2010, proposed bill to prevent it, all Dems voted no.  @SenatorEnzi (R-WY) j¬â√õ_</t>
  </si>
  <si>
    <t>&lt;blockquote class="twitter-tweet" width="450"&gt;&lt;p&gt;Johnny Matheny of Red House showing me the latest @DARPA prosthetics, which will help injured servicemembers. http://t.co/Nw1aDBSbQy&lt;/p&gt; Shelley Moore Capito (@RepShelley) &lt;a href='https://twitter.com/RepShelley/status/421011820581638144'&gt;2014-01-08 15:13:34&lt;/a&gt;&lt;/blockquote&gt;</t>
  </si>
  <si>
    <t>Johnny Matheny of Red House showing me the latest @DARPA prosthetics, which will help injured servicemembers. http://t.co/Nw1aDBSbQy</t>
  </si>
  <si>
    <t>&lt;blockquote class="twitter-tweet" width="450"&gt;&lt;p&gt;#Jordan is a great friend + ally of US in MidEast. Pleased 2 support resolution recognizing our important partnership 4 peace + security.&lt;/p&gt; Ileana Ros-Lehtinen (@RosLehtinen) &lt;a href='https://twitter.com/RosLehtinen/status/350267026822017025'&gt;2013-06-27 10:59:01&lt;/a&gt;&lt;/blockquote&gt;</t>
  </si>
  <si>
    <t>#Jordan is a great friend + ally of US in MidEast. Pleased 2 support resolution recognizing our important partnership 4 peace + security.</t>
  </si>
  <si>
    <t>&lt;blockquote class="twitter-tweet" width="450"&gt;&lt;p&gt;ICYMI: Wolf highlights CJS provisions in 2014 Omnibus http://t.co/Q0iV5Sk0L7&lt;/p&gt; Frank Wolf (@RepWOLFPress) &lt;a href='https://twitter.com/RepWOLFPress/status/424258311840481281'&gt;2014-01-17 14:13:58&lt;/a&gt;&lt;/blockquote&gt;</t>
  </si>
  <si>
    <t>ICYMI: Wolf highlights CJS provisions in 2014 Omnibus http://t.co/Q0iV5Sk0L7</t>
  </si>
  <si>
    <t>&lt;blockquote class="twitter-tweet" width="450"&gt;&lt;p&gt;Hosting roundtable in Manchester this AM w NH business owners to discuss my ongoing efforts to stop #onlinesalestax&lt;/p&gt; Kelly Ayotte (@KellyAyotte) &lt;a href='https://twitter.com/KellyAyotte/status/317268367281119234'&gt;2013-03-28 09:34:07&lt;/a&gt;&lt;/blockquote&gt;</t>
  </si>
  <si>
    <t>Hosting roundtable in Manchester this AM w NH business owners to discuss my ongoing efforts to stop #onlinesalestax</t>
  </si>
  <si>
    <t>&lt;blockquote class="twitter-tweet" width="450"&gt;&lt;p&gt;ICYMI: ¬â√õ√è200 lawmakers push EPA to rescind water regulation¬â√õ¬ù via @TheHill: http://t.co/eVJptVRI5E.&lt;/p&gt; Rep. Chris Collins (@RepChrisCollins) &lt;a href='https://twitter.com/RepChrisCollins/status/462247404344193024'&gt;2014-05-02 11:09:03&lt;/a&gt;&lt;/blockquote&gt;</t>
  </si>
  <si>
    <t>ICYMI: ¬â√õ√è200 lawmakers push EPA to rescind water regulation¬â√õ¬ù via @TheHill: http://t.co/eVJptVRI5E.</t>
  </si>
  <si>
    <t>&lt;blockquote class="twitter-tweet" width="450"&gt;&lt;p&gt;Had a blast speaking to members of Cub Scout Pack 199 in #Sellersville this week about our nation's history and... http://t.co/nmGVG5iEc9&lt;/p&gt; Mike Fitzpatrick (@RepFitzpatrick) &lt;a href='https://twitter.com/RepFitzpatrick/status/508358984567652352'&gt;2014-09-06 17:00:01&lt;/a&gt;&lt;/blockquote&gt;</t>
  </si>
  <si>
    <t>Had a blast speaking to members of Cub Scout Pack 199 in #Sellersville this week about our nation's history and... http://t.co/nmGVG5iEc9</t>
  </si>
  <si>
    <t>&lt;blockquote class="twitter-tweet" width="450"&gt;&lt;p&gt;FACT: States that raised the minimum wage saw higher job growth than states that did not. http://t.co/gZxkJwR7Qq #RaiseTheWage&lt;/p&gt; Sheila Jackson Lee (@JacksonLeeTX18) &lt;a href='https://twitter.com/JacksonLeeTX18/status/486601571921571840'&gt;2014-07-08 16:03:50&lt;/a&gt;&lt;/blockquote&gt;</t>
  </si>
  <si>
    <t>FACT: States that raised the minimum wage saw higher job growth than states that did not. http://t.co/gZxkJwR7Qq #RaiseTheWage</t>
  </si>
  <si>
    <t>&lt;blockquote class="twitter-tweet" width="450"&gt;&lt;p&gt;ICYMI: Daily Progress: Hurt staffers available for constituent issues in Madison on Friday: http://t.co/LTjgRwgyGh&lt;/p&gt; Rep. Robert Hurt  (@RepRobertHurt) &lt;a href='https://twitter.com/RepRobertHurt/status/342309861477986304'&gt;2013-06-05 12:00:05&lt;/a&gt;&lt;/blockquote&gt;</t>
  </si>
  <si>
    <t>ICYMI: Daily Progress: Hurt staffers available for constituent issues in Madison on Friday: http://t.co/LTjgRwgyGh</t>
  </si>
  <si>
    <t>J000288</t>
  </si>
  <si>
    <t>&lt;blockquote class="twitter-tweet" width="450"&gt;&lt;p&gt;It was a singular honor to speak at the 2014 Dr. King Commemorative Service @ Ebenezer Baptist Church on Monday: http://t.co/WyMrWWA9Zt&lt;/p&gt; Rep. Hank Johnson (@RepHankJohnson) &lt;a href='https://twitter.com/RepHankJohnson/status/426009185545773056'&gt;2014-01-22 10:11:19&lt;/a&gt;&lt;/blockquote&gt;</t>
  </si>
  <si>
    <t>From: Hank Johnson (Representative from Georgia)</t>
  </si>
  <si>
    <t>It was a singular honor to speak at the 2014 Dr. King Commemorative Service @ Ebenezer Baptist Church on Monday: http://t.co/WyMrWWA9Zt</t>
  </si>
  <si>
    <t>&lt;blockquote class="twitter-tweet" width="450"&gt;&lt;p&gt;Opinion: Thompson and National #PTA President Voice Opposition to Proposal to Eradicate Funding for #School Websites http://t.co/PUY2JtZn2z&lt;/p&gt; Glenn 'GT' Thompson (@CongressmanGT) &lt;a href='https://twitter.com/CongressmanGT/status/484720900751638528'&gt;2014-07-03 11:30:43&lt;/a&gt;&lt;/blockquote&gt;</t>
  </si>
  <si>
    <t>Opinion: Thompson and National #PTA President Voice Opposition to Proposal to Eradicate Funding for #School Websites http://t.co/PUY2JtZn2z</t>
  </si>
  <si>
    <t>&lt;blockquote class="twitter-tweet" width="450"&gt;&lt;p&gt;Blowout preventers shd be failsafe, not destined to #fail.New @chemsafetyboard rpt on BP #oilspill says BOPs unsafe http://t.co/mpvja2jGRO&lt;/p&gt; Ed Markey (@MarkeyMemo) &lt;a href='https://twitter.com/MarkeyMemo/status/474654222668271616'&gt;2014-06-05 16:49:19&lt;/a&gt;&lt;/blockquote&gt;</t>
  </si>
  <si>
    <t>Blowout preventers shd be failsafe, not destined to #fail.New @chemsafetyboard rpt on BP #oilspill says BOPs unsafe http://t.co/mpvja2jGRO</t>
  </si>
  <si>
    <t>&lt;blockquote class="twitter-tweet" width="450"&gt;&lt;p&gt;Here's your weekly From the Front... #AR3!
http://t.co/5WUSHzOMSW&lt;/p&gt; Rep. Steve Womack (@rep_stevewomack) &lt;a href='https://twitter.com/rep_stevewomack/status/462358960608395264'&gt;2014-05-02 18:32:21&lt;/a&gt;&lt;/blockquote&gt;</t>
  </si>
  <si>
    <t>Here's your weekly From the Front... #AR3!
http://t.co/5WUSHzOMSW</t>
  </si>
  <si>
    <t>&lt;blockquote class="twitter-tweet" width="450"&gt;&lt;p&gt;RT @JackieTortora: RT @keithellison: It¬â√õ¬™s time to #Standup2Shutdown &amp;amp; put furloughed workers back to work! Join tomorrow, outside the US Ca¬â√õ_&lt;/p&gt; Rep. Keith Ellison (@keithellison) &lt;a href='https://twitter.com/keithellison/status/385852110778417152'&gt;2013-10-03 15:41:26&lt;/a&gt;&lt;/blockquote&gt;</t>
  </si>
  <si>
    <t>RT @JackieTortora: RT @keithellison: It¬â√õ¬™s time to #Standup2Shutdown &amp;amp; put furloughed workers back to work! Join tomorrow, outside the US Ca¬â√õ_</t>
  </si>
  <si>
    <t>&lt;blockquote class="twitter-tweet" width="450"&gt;&lt;p&gt;Today I visited the Tropicana &amp;amp; Packers of Indian River facilities in #FL18 to discuss #LocalJobCreation. http://t.co/YIg9SBii&lt;/p&gt; Rep. Patrick Murphy (@RepMurphyFL) &lt;a href='https://twitter.com/RepMurphyFL/status/296314056128745472'&gt;2013-01-29 12:49:11&lt;/a&gt;&lt;/blockquote&gt;</t>
  </si>
  <si>
    <t>Today I visited the Tropicana &amp;amp; Packers of Indian River facilities in #FL18 to discuss #LocalJobCreation. http://t.co/YIg9SBii</t>
  </si>
  <si>
    <t>&lt;blockquote class="twitter-tweet" width="450"&gt;&lt;p&gt;As people work hard to find jobs, they should have a safety net there to support them. It¬â√õ¬™s time to act! #RenewUI&lt;/p&gt; Barbara Mikulski (@SenatorBarb) &lt;a href='https://twitter.com/SenatorBarb/status/431514828113326080'&gt;2014-02-06 14:48:46&lt;/a&gt;&lt;/blockquote&gt;</t>
  </si>
  <si>
    <t>As people work hard to find jobs, they should have a safety net there to support them. It¬â√õ¬™s time to act! #RenewUI</t>
  </si>
  <si>
    <t>&lt;blockquote class="twitter-tweet" width="450"&gt;&lt;p&gt;.@psychgallica #sequester could lead to furloughs at RI Arsenal &amp;amp; other job losses, that's why I have always opposed it #AskDems&lt;/p&gt; Rep. Cheri Bustos (@RepCheri) &lt;a href='https://twitter.com/RepCheri/status/322430850308382720'&gt;2013-04-11 15:27:59&lt;/a&gt;&lt;/blockquote&gt;</t>
  </si>
  <si>
    <t>.@psychgallica #sequester could lead to furloughs at RI Arsenal &amp;amp; other job losses, that's why I have always opposed it #AskDems</t>
  </si>
  <si>
    <t>&lt;blockquote class="twitter-tweet" width="450"&gt;&lt;p&gt;Have you signed up for my weekly #OH14 e-newsletter? Please click here to add yourself to my mailing list: http://t.co/f4piI0MUP7&lt;/p&gt; Dave Joyce (@RepDaveJoyce) &lt;a href='https://twitter.com/RepDaveJoyce/status/496348932134682625'&gt;2014-08-04 13:36:21&lt;/a&gt;&lt;/blockquote&gt;</t>
  </si>
  <si>
    <t>Have you signed up for my weekly #OH14 e-newsletter? Please click here to add yourself to my mailing list: http://t.co/f4piI0MUP7</t>
  </si>
  <si>
    <t>&lt;blockquote class="twitter-tweet" width="450"&gt;&lt;p&gt;Stopped by @ksatnews in SA today to talk about the doubling of student loan rates &amp;amp;  comprehensive immigration reform http://t.co/GXw2umXvUD&lt;/p&gt; Lloyd Doggett (@RepLloydDoggett) &lt;a href='https://twitter.com/RepLloydDoggett/status/352518871078563840'&gt;2013-07-03 16:07:03&lt;/a&gt;&lt;/blockquote&gt;</t>
  </si>
  <si>
    <t>Stopped by @ksatnews in SA today to talk about the doubling of student loan rates &amp;amp;  comprehensive immigration reform http://t.co/GXw2umXvUD</t>
  </si>
  <si>
    <t>&lt;blockquote class="twitter-tweet" width="450"&gt;&lt;p&gt;#Obamacare¬â√õ¬™s definition of full-time employment as working 30 hours a week is hurting our economy and our workers.&lt;/p&gt; Rep. Chris Collins (@RepChrisCollins) &lt;a href='https://twitter.com/RepChrisCollins/status/393050959598723073'&gt;2013-10-23 12:27:05&lt;/a&gt;&lt;/blockquote&gt;</t>
  </si>
  <si>
    <t>#Obamacare¬â√õ¬™s definition of full-time employment as working 30 hours a week is hurting our economy and our workers.</t>
  </si>
  <si>
    <t>&lt;blockquote class="twitter-tweet" width="450"&gt;&lt;p&gt;NOW: Sen. Collins at @SenateApprops hearing on President's supplemental request for unaccompanied children: http://t.co/1x61ipcZIc&lt;/p&gt; SenatorSusanCollins (@SenatorCollins) &lt;a href='https://twitter.com/SenatorCollins/status/487306488562864128'&gt;2014-07-10 14:44:55&lt;/a&gt;&lt;/blockquote&gt;</t>
  </si>
  <si>
    <t>NOW: Sen. Collins at @SenateApprops hearing on President's supplemental request for unaccompanied children: http://t.co/1x61ipcZIc</t>
  </si>
  <si>
    <t>&lt;blockquote class="twitter-tweet" width="450"&gt;&lt;p&gt;Early coverage of Weekly GOP Address: http://t.co/RBuz3Oy4pk @RepFitzpatrick celebrates spirit &amp;amp; ingenuity of America¬â√õ¬™s workers&lt;/p&gt; Speaker John Boehner (@SpeakerBoehner) &lt;a href='https://twitter.com/SpeakerBoehner/status/373834614751494145'&gt;2013-08-31 11:48:12&lt;/a&gt;&lt;/blockquote&gt;</t>
  </si>
  <si>
    <t>Early coverage of Weekly GOP Address: http://t.co/RBuz3Oy4pk @RepFitzpatrick celebrates spirit &amp;amp; ingenuity of America¬â√õ¬™s workers</t>
  </si>
  <si>
    <t>&lt;blockquote class="twitter-tweet" width="450"&gt;&lt;p&gt;Botanical Gardens http://t.co/QrirXQyufb&lt;/p&gt; Stephen Fincher (@RepFincherTN08) &lt;a href='https://twitter.com/RepFincherTN08/status/345580380830715904'&gt;2013-06-14 12:35:58&lt;/a&gt;&lt;/blockquote&gt;</t>
  </si>
  <si>
    <t>Botanical Gardens http://t.co/QrirXQyufb</t>
  </si>
  <si>
    <t>&lt;blockquote class="twitter-tweet" width="450"&gt;&lt;p&gt;Part of the great turnout to meet @Carole_King yesterday at our Des Moines canvass kickoff. Thanks Cece Ibson! http://t.co/kq2n79nkHw&lt;/p&gt; Bruce Braley (@BruceBraley) &lt;a href='https://twitter.com/BruceBraley/status/511349668098613249'&gt;2014-09-14 23:03:55&lt;/a&gt;&lt;/blockquote&gt;</t>
  </si>
  <si>
    <t>Part of the great turnout to meet @Carole_King yesterday at our Des Moines canvass kickoff. Thanks Cece Ibson! http://t.co/kq2n79nkHw</t>
  </si>
  <si>
    <t>&lt;blockquote class="twitter-tweet" width="450"&gt;&lt;p&gt;RT @PrettyGirlCEO: √•√á@OfficialCBC WATCH: Rep. @YvetteClarke speaking now. http://t.co/R3gSGW0RLh #CIRnow√•√à&lt;/p&gt; Yvette D. Clarke (@YvetteClarke) &lt;a href='https://twitter.com/YvetteClarke/status/408055205549199360'&gt;2013-12-03 21:08:36&lt;/a&gt;&lt;/blockquote&gt;</t>
  </si>
  <si>
    <t>RT @PrettyGirlCEO: √•√á@OfficialCBC WATCH: Rep. @YvetteClarke speaking now. http://t.co/R3gSGW0RLh #CIRnow√•√à</t>
  </si>
  <si>
    <t>&lt;blockquote class="twitter-tweet" width="450"&gt;&lt;p&gt;Voted to defund #Obamacare today. #SenateMustAct&lt;/p&gt; Bob Goodlatte (@RepGoodlatte) &lt;a href='https://twitter.com/RepGoodlatte/status/381145902884216832'&gt;2013-09-20 16:00:39&lt;/a&gt;&lt;/blockquote&gt;</t>
  </si>
  <si>
    <t>Voted to defund #Obamacare today. #SenateMustAct</t>
  </si>
  <si>
    <t>&lt;blockquote class="twitter-tweet" width="450"&gt;&lt;p&gt;Great night for Springfield residents with the pre-opening of the new Springfield Town Center. Congrats to Sup. Jeff McKay for his hard work&lt;/p&gt; Gerry Connolly (@GerryConnolly) &lt;a href='https://twitter.com/GerryConnolly/status/522880813034000386'&gt;2014-10-16 18:44:35&lt;/a&gt;&lt;/blockquote&gt;</t>
  </si>
  <si>
    <t>Great night for Springfield residents with the pre-opening of the new Springfield Town Center. Congrats to Sup. Jeff McKay for his hard work</t>
  </si>
  <si>
    <t>&lt;blockquote class="twitter-tweet" width="450"&gt;&lt;p&gt;Push to get more local say in federal infrastructure funding via @HOI19news http://t.co/xh4OK6k20W&lt;/p&gt; US Rep Rodney Davis (@RodneyDavis) &lt;a href='https://twitter.com/RodneyDavis/status/466708154412466176'&gt;2014-05-14 18:34:29&lt;/a&gt;&lt;/blockquote&gt;</t>
  </si>
  <si>
    <t>Push to get more local say in federal infrastructure funding via @HOI19news http://t.co/xh4OK6k20W</t>
  </si>
  <si>
    <t>&lt;blockquote class="twitter-tweet" width="450"&gt;&lt;p&gt;New federal investment will support highway safety &amp;amp; distracted driving prevention initiatives in #WV. http://t.co/BEAEYwozp8 (2/2)&lt;/p&gt; Jay Rockefeller (@SenRockefeller) &lt;a href='https://twitter.com/SenRockefeller/status/360408104963280898'&gt;2013-07-25 10:36:02&lt;/a&gt;&lt;/blockquote&gt;</t>
  </si>
  <si>
    <t>New federal investment will support highway safety &amp;amp; distracted driving prevention initiatives in #WV. http://t.co/BEAEYwozp8 (2/2)</t>
  </si>
  <si>
    <t>K000376</t>
  </si>
  <si>
    <t>&lt;blockquote class="twitter-tweet" width="450"&gt;&lt;p&gt;Creating #jobs through opening new markets is a major priority for me and my House colleagues. #4Jobs http://t.co/XZK8uCO8rk&lt;/p&gt; Rep. Mike Kelly (@MikeKellyPA) &lt;a href='https://twitter.com/MikeKellyPA/status/344507461258067968'&gt;2013-06-11 13:32:34&lt;/a&gt;&lt;/blockquote&gt;</t>
  </si>
  <si>
    <t>From: Mike Kelly (Representative from Pennsylvania)</t>
  </si>
  <si>
    <t>Creating #jobs through opening new markets is a major priority for me and my House colleagues. #4Jobs http://t.co/XZK8uCO8rk</t>
  </si>
  <si>
    <t>&lt;blockquote class="twitter-tweet" width="450"&gt;&lt;p&gt;RT if you agree! On #EqualPayDay, let¬â√õ¬™s make sure that America¬â√õ¬™s hardworking women get the equal pay they deserve http://t.co/ikWSLOY3bj&lt;/p&gt; Elizabeth Esty (@RepEsty) &lt;a href='https://twitter.com/RepEsty/status/453631210145591296'&gt;2014-04-08 16:31:23&lt;/a&gt;&lt;/blockquote&gt;</t>
  </si>
  <si>
    <t>RT if you agree! On #EqualPayDay, let¬â√õ¬™s make sure that America¬â√õ¬™s hardworking women get the equal pay they deserve http://t.co/ikWSLOY3bj</t>
  </si>
  <si>
    <t>&lt;blockquote class="twitter-tweet" width="450"&gt;&lt;p&gt;.@WSJ features @VanderbiltOwen Prof. Palacios' income share agreements. My bill creates a legal framework for ISAs http://t.co/TYvfE95Dn2&lt;/p&gt; Marco Rubio (@marcorubio) &lt;a href='https://twitter.com/marcorubio/status/478863097948434432'&gt;2014-06-17 07:33:54&lt;/a&gt;&lt;/blockquote&gt;</t>
  </si>
  <si>
    <t>.@WSJ features @VanderbiltOwen Prof. Palacios' income share agreements. My bill creates a legal framework for ISAs http://t.co/TYvfE95Dn2</t>
  </si>
  <si>
    <t>&lt;blockquote class="twitter-tweet" width="450"&gt;&lt;p&gt;The US has lost over 63,000 manufacturing plants since 2001. #Detroit&lt;/p&gt; Bernie Sanders (@SenSanders) &lt;a href='https://twitter.com/SenSanders/status/358277010134548482'&gt;2013-07-19 13:27:50&lt;/a&gt;&lt;/blockquote&gt;</t>
  </si>
  <si>
    <t>The US has lost over 63,000 manufacturing plants since 2001. #Detroit</t>
  </si>
  <si>
    <t>M001137</t>
  </si>
  <si>
    <t>&lt;blockquote class="twitter-tweet" width="450"&gt;&lt;p&gt;The degrees received today symbolize your willingness &amp;amp; responsibility of leading us into the future @YorkCollegeCUNY http://t.co/4HfJsADbpa&lt;/p&gt;  Gregory Meeks (@GregoryMeeks) &lt;a href='https://twitter.com/GregoryMeeks/status/472526208522256386'&gt;2014-05-30 19:53:21&lt;/a&gt;&lt;/blockquote&gt;</t>
  </si>
  <si>
    <t>From: Gregory Meeks (Representative from New York)</t>
  </si>
  <si>
    <t>The degrees received today symbolize your willingness &amp;amp; responsibility of leading us into the future @YorkCollegeCUNY http://t.co/4HfJsADbpa</t>
  </si>
  <si>
    <t>&lt;blockquote class="twitter-tweet" width="450"&gt;&lt;p&gt;New bipartisan agreement to #RenewUI. Let's see what excuses not to act the #GOP will come up with this time. http://t.co/3KhzDXHJth&lt;/p&gt; U.S. Rep. Mark Pocan (@repmarkpocan) &lt;a href='https://twitter.com/repmarkpocan/status/481452517654806528'&gt;2014-06-24 11:03:19&lt;/a&gt;&lt;/blockquote&gt;</t>
  </si>
  <si>
    <t>New bipartisan agreement to #RenewUI. Let's see what excuses not to act the #GOP will come up with this time. http://t.co/3KhzDXHJth</t>
  </si>
  <si>
    <t>&lt;blockquote class="twitter-tweet" width="450"&gt;&lt;p&gt;Pausing to honor those at #Tiananmen who stood up for human rights and democracy in China. http://t.co/RdrKWH4nhj http://t.co/Tv1nCIeLoa&lt;/p&gt; Eric Cantor (@GOPLeader) &lt;a href='https://twitter.com/GOPLeader/status/474272705785921536'&gt;2014-06-04 15:33:19&lt;/a&gt;&lt;/blockquote&gt;</t>
  </si>
  <si>
    <t>Pausing to honor those at #Tiananmen who stood up for human rights and democracy in China. http://t.co/RdrKWH4nhj http://t.co/Tv1nCIeLoa</t>
  </si>
  <si>
    <t>&lt;blockquote class="twitter-tweet" width="450"&gt;&lt;p&gt;"This country offered you a basic bargain that your hard work wld be rewarded w fair wages and benefits" -BO #Abetterbargain #raisethewage&lt;/p&gt; Donald Payne Jr. (@RepDonaldPayne) &lt;a href='https://twitter.com/RepDonaldPayne/status/360086678142058496'&gt;2013-07-24 13:18:48&lt;/a&gt;&lt;/blockquote&gt;</t>
  </si>
  <si>
    <t>"This country offered you a basic bargain that your hard work wld be rewarded w fair wages and benefits" -BO #Abetterbargain #raisethewage</t>
  </si>
  <si>
    <t>&lt;blockquote class="twitter-tweet" width="450"&gt;&lt;p&gt;Look what city showed up on #Jeopardy tonight! #Youngstown #Ohio #Trebek http://t.co/n3IUs47sD6&lt;/p&gt; Rep. Tim Ryan (@RepTimRyan) &lt;a href='https://twitter.com/RepTimRyan/status/420746329904910336'&gt;2014-01-07 21:38:36&lt;/a&gt;&lt;/blockquote&gt;</t>
  </si>
  <si>
    <t>Look what city showed up on #Jeopardy tonight! #Youngstown #Ohio #Trebek http://t.co/n3IUs47sD6</t>
  </si>
  <si>
    <t>&lt;blockquote class="twitter-tweet" width="450"&gt;&lt;p&gt;The "breaking the rules by changing the rules" talking point you've been hearing is false. http://t.co/f7YGMeUl5z&lt;/p&gt; Senator Jeff Merkley (@SenJeffMerkley) &lt;a href='https://twitter.com/SenJeffMerkley/status/355724689856937985'&gt;2013-07-12 12:25:49&lt;/a&gt;&lt;/blockquote&gt;</t>
  </si>
  <si>
    <t>The "breaking the rules by changing the rules" talking point you've been hearing is false. http://t.co/f7YGMeUl5z</t>
  </si>
  <si>
    <t>&lt;blockquote class="twitter-tweet" width="450"&gt;&lt;p&gt;@profjonathan: House voted to replace twice w/ no movement from POTUS or Senate.  A lack of action is not an acceptable response&lt;/p&gt; Rep. Bill Huizenga (@RepHuizenga) &lt;a href='https://twitter.com/RepHuizenga/status/306454302946373634'&gt;2013-02-26 12:22:54&lt;/a&gt;&lt;/blockquote&gt;</t>
  </si>
  <si>
    <t>@profjonathan: House voted to replace twice w/ no movement from POTUS or Senate.  A lack of action is not an acceptable response</t>
  </si>
  <si>
    <t>&lt;blockquote class="twitter-tweet" width="450"&gt;&lt;p&gt;Kelly: "It's going to mean higher premiums and higher costs." #RateShock http://t.co/b9eDvJuM4P&lt;/p&gt; Rep. Tim Murphy (@RepTimMurphy) &lt;a href='https://twitter.com/RepTimMurphy/status/349906010321858561'&gt;2013-06-26 11:04:28&lt;/a&gt;&lt;/blockquote&gt;</t>
  </si>
  <si>
    <t>Kelly: "It's going to mean higher premiums and higher costs." #RateShock http://t.co/b9eDvJuM4P</t>
  </si>
  <si>
    <t>E000172</t>
  </si>
  <si>
    <t>&lt;blockquote class="twitter-tweet" width="450"&gt;&lt;p&gt;So great to meet all the wonderful women leading co-ops as managers and CEOs in regions 7&amp;amp;9! http://t.co/qeUmHlL2uc&lt;/p&gt; Jo Ann Emerson (@JoAnnEmerson) &lt;a href='https://twitter.com/JoAnnEmerson/status/390635812406431744'&gt;2013-10-16 20:30:10&lt;/a&gt;&lt;/blockquote&gt;</t>
  </si>
  <si>
    <t>From: Jo Ann Emerson (Representative from Missouri)</t>
  </si>
  <si>
    <t>So great to meet all the wonderful women leading co-ops as managers and CEOs in regions 7&amp;amp;9! http://t.co/qeUmHlL2uc</t>
  </si>
  <si>
    <t>&lt;blockquote class="twitter-tweet" width="450"&gt;&lt;p&gt;It's time to help #FamiliesSucceed by modernizing our workplace policies ¬â¬†√ï http://t.co/EIiWat8jWH http://t.co/MVbdlA3x8J&lt;/p&gt; Paul Tonko (@RepPaulTonko) &lt;a href='https://twitter.com/RepPaulTonko/status/530444660536524800'&gt;2014-11-06 14:40:36&lt;/a&gt;&lt;/blockquote&gt;</t>
  </si>
  <si>
    <t>It's time to help #FamiliesSucceed by modernizing our workplace policies ¬â¬†√ï http://t.co/EIiWat8jWH http://t.co/MVbdlA3x8J</t>
  </si>
  <si>
    <t>&lt;blockquote class="twitter-tweet" width="450"&gt;&lt;p&gt;We came together 20yrs ago w/ a commitment to our moms, sisters, daughters, + friends that violence has no place in a relationship #VAWA20&lt;/p&gt; Jim Moran (@Jim_Moran) &lt;a href='https://twitter.com/Jim_Moran/status/509440804838834176'&gt;2014-09-09 16:38:47&lt;/a&gt;&lt;/blockquote&gt;</t>
  </si>
  <si>
    <t>We came together 20yrs ago w/ a commitment to our moms, sisters, daughters, + friends that violence has no place in a relationship #VAWA20</t>
  </si>
  <si>
    <t>&lt;blockquote class="twitter-tweet" width="450"&gt;&lt;p&gt;Prayers for the Navy Yard victims, their families and for first responders who rushed to protect those in danger and work to secure the area&lt;/p&gt; Senator Ted Cruz (@SenTedCruz) &lt;a href='https://twitter.com/SenTedCruz/status/379663220568776704'&gt;2013-09-16 13:49:00&lt;/a&gt;&lt;/blockquote&gt;</t>
  </si>
  <si>
    <t>Prayers for the Navy Yard victims, their families and for first responders who rushed to protect those in danger and work to secure the area</t>
  </si>
  <si>
    <t>L000287</t>
  </si>
  <si>
    <t>&lt;blockquote class="twitter-tweet" width="450"&gt;&lt;p&gt;Happy 100th Birthday, Rosa Parks! From the bottom of my heart to the precious memory of your soul, thank you for standing up by sitting down&lt;/p&gt; John Lewis (@repjohnlewis) &lt;a href='https://twitter.com/repjohnlewis/status/298552321359630336'&gt;2013-02-04 17:03:14&lt;/a&gt;&lt;/blockquote&gt;</t>
  </si>
  <si>
    <t>From: John Lewis (Representative from Georgia)</t>
  </si>
  <si>
    <t>Happy 100th Birthday, Rosa Parks! From the bottom of my heart to the precious memory of your soul, thank you for standing up by sitting down</t>
  </si>
  <si>
    <t>&lt;blockquote class="twitter-tweet" width="450"&gt;&lt;p&gt;Indiana ranked in the top 10 of the 2015 State Business Tax Climate index!
http://t.co/Kcq7kAiJXR
#economy #jobs #Indiana&lt;/p&gt; Rep. Marlin Stutzman (@RepStutzman) &lt;a href='https://twitter.com/RepStutzman/status/527210466209443842'&gt;2014-10-28 17:29:04&lt;/a&gt;&lt;/blockquote&gt;</t>
  </si>
  <si>
    <t>Indiana ranked in the top 10 of the 2015 State Business Tax Climate index!
http://t.co/Kcq7kAiJXR
#economy #jobs #Indiana</t>
  </si>
  <si>
    <t>&lt;blockquote class="twitter-tweet" width="450"&gt;&lt;p&gt;Pleased to join @unitedwayatl at #myyplatlanta luncheon. Will be spking ab leadership, prof devel &amp;amp; public service. http://t.co/TqVVMlMCCJ&lt;/p&gt; Johnny Isakson (@SenatorIsakson) &lt;a href='https://twitter.com/SenatorIsakson/status/524590278317834240'&gt;2014-10-21 11:57:23&lt;/a&gt;&lt;/blockquote&gt;</t>
  </si>
  <si>
    <t>Pleased to join @unitedwayatl at #myyplatlanta luncheon. Will be spking ab leadership, prof devel &amp;amp; public service. http://t.co/TqVVMlMCCJ</t>
  </si>
  <si>
    <t>&lt;blockquote class="twitter-tweet" width="450"&gt;&lt;p&gt;Stolen Valor Act Clears Senate via @Militarydotcom http://t.co/hVx2Iyc5x8&lt;/p&gt; Dean Heller (@SenDeanHeller) &lt;a href='https://twitter.com/SenDeanHeller/status/337617830960852993'&gt;2013-05-23 13:15:38&lt;/a&gt;&lt;/blockquote&gt;</t>
  </si>
  <si>
    <t>Stolen Valor Act Clears Senate via @Militarydotcom http://t.co/hVx2Iyc5x8</t>
  </si>
  <si>
    <t>&lt;blockquote class="twitter-tweet" width="450"&gt;&lt;p&gt;Heading to Senate floor w/ @SenDeanHeller to try to advance bipartisan #RenewUI help for job seekers. Watch live: http://t.co/NGyHWBgYeC&lt;/p&gt; Senator Jack Reed (@SenJackReed) &lt;a href='https://twitter.com/SenJackReed/status/448530167066279936'&gt;2014-03-25 14:41:39&lt;/a&gt;&lt;/blockquote&gt;</t>
  </si>
  <si>
    <t>Heading to Senate floor w/ @SenDeanHeller to try to advance bipartisan #RenewUI help for job seekers. Watch live: http://t.co/NGyHWBgYeC</t>
  </si>
  <si>
    <t>&lt;blockquote class="twitter-tweet" width="450"&gt;&lt;p&gt;3.7 million men, women, and children are on the front lines of #ClimateChange ¬â√õ√í and that number will only grow. http://t.co/YuEbzZAVvh&lt;/p&gt; Rep. Alan Lowenthal (@RepLowenthal) &lt;a href='https://twitter.com/RepLowenthal/status/362702160737210368'&gt;2013-07-31 18:31:48&lt;/a&gt;&lt;/blockquote&gt;</t>
  </si>
  <si>
    <t>3.7 million men, women, and children are on the front lines of #ClimateChange ¬â√õ√í and that number will only grow. http://t.co/YuEbzZAVvh</t>
  </si>
  <si>
    <t>&lt;blockquote class="twitter-tweet" width="450"&gt;&lt;p&gt;There are a lot of areas where the government can #cutwaste with little pain inflicted on hardworking Americans. http://t.co/4f1y5xmd2Q&lt;/p&gt; Lynn Jenkins (@RepLynnJenkins) &lt;a href='https://twitter.com/RepLynnJenkins/status/310100984225468416'&gt;2013-03-08 13:53:30&lt;/a&gt;&lt;/blockquote&gt;</t>
  </si>
  <si>
    <t>There are a lot of areas where the government can #cutwaste with little pain inflicted on hardworking Americans. http://t.co/4f1y5xmd2Q</t>
  </si>
  <si>
    <t>&lt;blockquote class="twitter-tweet" width="450"&gt;&lt;p&gt;Please click here to listen to my #SOTU reaction interview with @KRDONewsRadio  http://t.co/GVKwvND5er&lt;/p&gt; Rep. Doug Lamborn (@RepDLamborn) &lt;a href='https://twitter.com/RepDLamborn/status/428950761356009472'&gt;2014-01-30 13:00:05&lt;/a&gt;&lt;/blockquote&gt;</t>
  </si>
  <si>
    <t>Please click here to listen to my #SOTU reaction interview with @KRDONewsRadio  http://t.co/GVKwvND5er</t>
  </si>
  <si>
    <t>&lt;blockquote class="twitter-tweet" width="450"&gt;&lt;p&gt;.@lowtheband Hey! I voted for farmers mrkt prgms in the Farm Bill &amp;amp; voted to bring troops home from Afghanistan #SoundOff&lt;/p&gt; U.S. Rep. Rick Nolan (@USRepRickNolan) &lt;a href='https://twitter.com/USRepRickNolan/status/360445428845649920'&gt;2013-07-25 13:04:21&lt;/a&gt;&lt;/blockquote&gt;</t>
  </si>
  <si>
    <t>.@lowtheband Hey! I voted for farmers mrkt prgms in the Farm Bill &amp;amp; voted to bring troops home from Afghanistan #SoundOff</t>
  </si>
  <si>
    <t>&lt;blockquote class="twitter-tweet" width="450"&gt;&lt;p&gt;Presented Cong. citation to @TSA officer Matthew Paul of Fairfield Twp for saving 2 motorists from burning car http://t.co/tNnRUjxbeB&lt;/p&gt; Frank LoBiondo (@RepLoBiondo) &lt;a href='https://twitter.com/RepLoBiondo/status/486240789899804672'&gt;2014-07-07 16:10:12&lt;/a&gt;&lt;/blockquote&gt;</t>
  </si>
  <si>
    <t>Presented Cong. citation to @TSA officer Matthew Paul of Fairfield Twp for saving 2 motorists from burning car http://t.co/tNnRUjxbeB</t>
  </si>
  <si>
    <t>&lt;blockquote class="twitter-tweet" width="450"&gt;&lt;p&gt;RT @NHPCO_news: Thank you to Senator @MarkWarner for End-of-Life Care Planning Act 2013 #EOL #hospice #hpm  http://t.co/Gnmm3O7n45 via @sha¬â√õ_&lt;/p&gt; Mark Warner (@MarkWarner) &lt;a href='https://twitter.com/MarkWarner/status/363298226784321537'&gt;2013-08-02 10:00:21&lt;/a&gt;&lt;/blockquote&gt;</t>
  </si>
  <si>
    <t>RT @NHPCO_news: Thank you to Senator @MarkWarner for End-of-Life Care Planning Act 2013 #EOL #hospice #hpm  http://t.co/Gnmm3O7n45 via @sha¬â√õ_</t>
  </si>
  <si>
    <t>&lt;blockquote class="twitter-tweet" width="450"&gt;&lt;p&gt;Just voted to clarify that the FAA can #cutwastenotworkers&lt;/p&gt; Rep. James Lankford (@RepLankford) &lt;a href='https://twitter.com/RepLankford/status/327826976696041472'&gt;2013-04-26 12:50:16&lt;/a&gt;&lt;/blockquote&gt;</t>
  </si>
  <si>
    <t>Just voted to clarify that the FAA can #cutwastenotworkers</t>
  </si>
  <si>
    <t>&lt;blockquote class="twitter-tweet" width="450"&gt;&lt;p&gt;@HouseNewDems are fighting to spur economic growth. I'm proud to be a member. RT if you stand with us.&lt;/p&gt; Rep. Patrick Murphy (@RepMurphyFL) &lt;a href='https://twitter.com/RepMurphyFL/status/346603805711937538'&gt;2013-06-17 08:22:41&lt;/a&gt;&lt;/blockquote&gt;</t>
  </si>
  <si>
    <t>@HouseNewDems are fighting to spur economic growth. I'm proud to be a member. RT if you stand with us.</t>
  </si>
  <si>
    <t>&lt;blockquote class="twitter-tweet" width="450"&gt;&lt;p&gt;It's time for Congress to embrace 21st century technologies. Today's @SFGate @johndiazchron editorial agrees: http://t.co/5MNbLu0yOH&lt;/p&gt; Rep. Eric Swalwell (@RepSwalwell) &lt;a href='https://twitter.com/RepSwalwell/status/379434818095681537'&gt;2013-09-15 22:41:24&lt;/a&gt;&lt;/blockquote&gt;</t>
  </si>
  <si>
    <t>It's time for Congress to embrace 21st century technologies. Today's @SFGate @johndiazchron editorial agrees: http://t.co/5MNbLu0yOH</t>
  </si>
  <si>
    <t>&lt;blockquote class="twitter-tweet" width="450"&gt;&lt;p&gt;The Wall Street Journal published my op-ed calling for a special prosecutor in the IRS scandal.... http://t.co/NCFntjm9gF&lt;/p&gt; Jim_Jordan (@Jim_Jordan) &lt;a href='https://twitter.com/Jim_Jordan/status/446726106662440960'&gt;2014-03-20 15:12:58&lt;/a&gt;&lt;/blockquote&gt;</t>
  </si>
  <si>
    <t>The Wall Street Journal published my op-ed calling for a special prosecutor in the IRS scandal.... http://t.co/NCFntjm9gF</t>
  </si>
  <si>
    <t>&lt;blockquote class="twitter-tweet" width="450"&gt;&lt;p&gt;$25.4 trillion ¬â√õ√í the proposed U.S. debt in 2023 due to the #ObamaBudget&lt;/p&gt; Doug Collins (@RepDougCollins) &lt;a href='https://twitter.com/RepDougCollins/status/322343404744888320'&gt;2013-04-11 09:40:31&lt;/a&gt;&lt;/blockquote&gt;</t>
  </si>
  <si>
    <t>$25.4 trillion ¬â√õ√í the proposed U.S. debt in 2023 due to the #ObamaBudget</t>
  </si>
  <si>
    <t>&lt;blockquote class="twitter-tweet" width="450"&gt;&lt;p&gt;.@HollandSentinel: Huizenga talks budget, spending reform at early bird breakfast http://t.co/zGCsT5uDOk&lt;/p&gt; Rep. Bill Huizenga (@RepHuizenga) &lt;a href='https://twitter.com/RepHuizenga/status/412961921185615872'&gt;2013-12-17 10:06:09&lt;/a&gt;&lt;/blockquote&gt;</t>
  </si>
  <si>
    <t>.@HollandSentinel: Huizenga talks budget, spending reform at early bird breakfast http://t.co/zGCsT5uDOk</t>
  </si>
  <si>
    <t>&lt;blockquote class="twitter-tweet" width="450"&gt;&lt;p&gt;#FMLA took effect 20yrs ago, allowing Americans to care for a loved one or themselves w/o risking job. But there's more to do. #PaidLeaveNow&lt;/p&gt; MichelleLujanGrisham (@RepLujanGrisham) &lt;a href='https://twitter.com/RepLujanGrisham/status/364416500121092096'&gt;2013-08-05 12:03:58&lt;/a&gt;&lt;/blockquote&gt;</t>
  </si>
  <si>
    <t>#FMLA took effect 20yrs ago, allowing Americans to care for a loved one or themselves w/o risking job. But there's more to do. #PaidLeaveNow</t>
  </si>
  <si>
    <t>&lt;blockquote class="twitter-tweet" width="450"&gt;&lt;p&gt;Some good news from the Fed today http://t.co/2athXR6GtP&lt;/p&gt; RepKevinBrady (@RepKevinBrady) &lt;a href='https://twitter.com/RepKevinBrady/status/413405658130567168'&gt;2013-12-18 15:29:24&lt;/a&gt;&lt;/blockquote&gt;</t>
  </si>
  <si>
    <t>Some good news from the Fed today http://t.co/2athXR6GtP</t>
  </si>
  <si>
    <t>&lt;blockquote class="twitter-tweet" width="450"&gt;&lt;p&gt;The Offshore Energy &amp;amp; Jobs Act will unlock energy production #4jobs. Could create 2,000 new jobs in #VA.&lt;/p&gt; Bob Goodlatte (@RepGoodlatte) &lt;a href='https://twitter.com/RepGoodlatte/status/350618153308536835'&gt;2013-06-28 10:14:16&lt;/a&gt;&lt;/blockquote&gt;</t>
  </si>
  <si>
    <t>The Offshore Energy &amp;amp; Jobs Act will unlock energy production #4jobs. Could create 2,000 new jobs in #VA.</t>
  </si>
  <si>
    <t>&lt;blockquote class="twitter-tweet" width="450"&gt;&lt;p&gt;@indychristian IN DHS is one-stop contact regarding flood damage.&lt;/p&gt; Rep. Todd Rokita (@ToddRokita) &lt;a href='https://twitter.com/ToddRokita/status/330742757339578370'&gt;2013-05-04 13:56:32&lt;/a&gt;&lt;/blockquote&gt;</t>
  </si>
  <si>
    <t>@indychristian IN DHS is one-stop contact regarding flood damage.</t>
  </si>
  <si>
    <t>&lt;blockquote class="twitter-tweet" width="450"&gt;&lt;p&gt;Had opportunity to participate in @BuildStrongUSA panel on importance of disaster mitigation. http://t.co/uOeIyRXrqf&lt;/p&gt; Dennis Ross (@RepDennisRoss) &lt;a href='https://twitter.com/RepDennisRoss/status/461887384875847680'&gt;2014-05-01 11:18:28&lt;/a&gt;&lt;/blockquote&gt;</t>
  </si>
  <si>
    <t>Had opportunity to participate in @BuildStrongUSA panel on importance of disaster mitigation. http://t.co/uOeIyRXrqf</t>
  </si>
  <si>
    <t>&lt;blockquote class="twitter-tweet" width="450"&gt;&lt;p&gt;w/ @BBCWorld radio addressing the #GovernmentShutdown and its implications http://t.co/2jvmVqvYzz&lt;/p&gt; Ileana Ros-Lehtinen (@RosLehtinen) &lt;a href='https://twitter.com/RosLehtinen/status/384789043751710720'&gt;2013-09-30 17:17:11&lt;/a&gt;&lt;/blockquote&gt;</t>
  </si>
  <si>
    <t>w/ @BBCWorld radio addressing the #GovernmentShutdown and its implications http://t.co/2jvmVqvYzz</t>
  </si>
  <si>
    <t>&lt;blockquote class="twitter-tweet" width="450"&gt;&lt;p&gt;Innovative conservation projects in Miss. get @USDA_NRCS support to improve soil health, water quality. http://t.co/RuWWCEFH6h  #farmbill&lt;/p&gt; Senator Thad Cochran (@SenThadCochran) &lt;a href='https://twitter.com/SenThadCochran/status/511648278086451200'&gt;2014-09-15 18:50:30&lt;/a&gt;&lt;/blockquote&gt;</t>
  </si>
  <si>
    <t>Innovative conservation projects in Miss. get @USDA_NRCS support to improve soil health, water quality. http://t.co/RuWWCEFH6h  #farmbill</t>
  </si>
  <si>
    <t>&lt;blockquote class="twitter-tweet" width="450"&gt;&lt;p&gt;Had the chance to question @mikeroweworks in today¬â√õ¬™s @NatResources hearing on American energy #jobs. Watch: http://t.co/qJVCq7ooEH&lt;/p&gt; Scott Tipton (@RepTipton) &lt;a href='https://twitter.com/RepTipton/status/461193678795833344'&gt;2014-04-29 13:21:56&lt;/a&gt;&lt;/blockquote&gt;</t>
  </si>
  <si>
    <t>Had the chance to question @mikeroweworks in today¬â√õ¬™s @NatResources hearing on American energy #jobs. Watch: http://t.co/qJVCq7ooEH</t>
  </si>
  <si>
    <t>&lt;blockquote class="twitter-tweet" width="450"&gt;&lt;p&gt;Today is a historic day for every American. Comprehensive Immigration Reform passed the Senate 68-32. I urge the House to act. #CIR #latism&lt;/p&gt; Rep. Henry Cuellar (@RepCuellar) &lt;a href='https://twitter.com/RepCuellar/status/350392835863875586'&gt;2013-06-27 19:18:56&lt;/a&gt;&lt;/blockquote&gt;</t>
  </si>
  <si>
    <t>Today is a historic day for every American. Comprehensive Immigration Reform passed the Senate 68-32. I urge the House to act. #CIR #latism</t>
  </si>
  <si>
    <t>&lt;blockquote class="twitter-tweet" width="450"&gt;&lt;p&gt;Heading to the House floor to fight for the #GreatLakes &amp;amp; Michigan Jobs! I will be offering a bipartisan amendment with Rep. Hahn (D-CA)&lt;/p&gt; Rep. Bill Huizenga (@RepHuizenga) &lt;a href='https://twitter.com/RepHuizenga/status/486937876236869632'&gt;2014-07-09 14:20:11&lt;/a&gt;&lt;/blockquote&gt;</t>
  </si>
  <si>
    <t>Heading to the House floor to fight for the #GreatLakes &amp;amp; Michigan Jobs! I will be offering a bipartisan amendment with Rep. Hahn (D-CA)</t>
  </si>
  <si>
    <t>&lt;blockquote class="twitter-tweet" width="450"&gt;&lt;p&gt;On #EarthDay, we must think globally and act locally to protect our environment.&lt;/p&gt; Eliot Engel (@RepEliotEngel) &lt;a href='https://twitter.com/RepEliotEngel/status/458708187290427392'&gt;2014-04-22 16:45:28&lt;/a&gt;&lt;/blockquote&gt;</t>
  </si>
  <si>
    <t>On #EarthDay, we must think globally and act locally to protect our environment.</t>
  </si>
  <si>
    <t>&lt;blockquote class="twitter-tweet" width="450"&gt;&lt;p&gt;The Workforce Investment Act #WIA is critically important to getting Americans back to work and meeting the modern demands of businesses.&lt;/p&gt; Johnny Isakson (@SenatorIsakson) &lt;a href='https://twitter.com/SenatorIsakson/status/362647496343822336'&gt;2013-07-31 14:54:35&lt;/a&gt;&lt;/blockquote&gt;</t>
  </si>
  <si>
    <t>The Workforce Investment Act #WIA is critically important to getting Americans back to work and meeting the modern demands of businesses.</t>
  </si>
  <si>
    <t>&lt;blockquote class="twitter-tweet" width="450"&gt;&lt;p&gt;This budget deal is not a step toward small government. It makes Obama's exploding spending permanent by giving it a GOP stamp of approval.&lt;/p&gt; Rep. Steve Stockman (@SteveWorks4You) &lt;a href='https://twitter.com/SteveWorks4You/status/411177983747956736'&gt;2013-12-12 11:57:25&lt;/a&gt;&lt;/blockquote&gt;</t>
  </si>
  <si>
    <t>This budget deal is not a step toward small government. It makes Obama's exploding spending permanent by giving it a GOP stamp of approval.</t>
  </si>
  <si>
    <t>&lt;blockquote class="twitter-tweet" width="450"&gt;&lt;p&gt;If they do not hear our cries in the street, let them hear us in the voting booth.&lt;/p&gt; Rep. Emanuel Cleaver (@repcleaver) &lt;a href='https://twitter.com/repcleaver/status/537067713328582656'&gt;2014-11-24 21:18:15&lt;/a&gt;&lt;/blockquote&gt;</t>
  </si>
  <si>
    <t>If they do not hear our cries in the street, let them hear us in the voting booth.</t>
  </si>
  <si>
    <t>&lt;blockquote class="twitter-tweet" width="450"&gt;&lt;p&gt;Don't miss it! Will be live w/ @PrattonTexas at 5:05 PM CT. Tune in to KFYO or catch it online: http://t.co/4jhcvY7Ilv&lt;/p&gt; Senator Ted Cruz (@SenTedCruz) &lt;a href='https://twitter.com/SenTedCruz/status/319558406727942145'&gt;2013-04-03 17:13:55&lt;/a&gt;&lt;/blockquote&gt;</t>
  </si>
  <si>
    <t>Don't miss it! Will be live w/ @PrattonTexas at 5:05 PM CT. Tune in to KFYO or catch it online: http://t.co/4jhcvY7Ilv</t>
  </si>
  <si>
    <t>&lt;blockquote class="twitter-tweet" width="450"&gt;&lt;p&gt;VIDEO: Sen. Sanders talks with @Toure, @KrystalBall1, @SteveKornacki &amp;amp; @SECupp on @thecyclemsnbc: http://t.co/Amuqsr2ych #Budget&lt;/p&gt; Bernie Sanders (@SenSanders) &lt;a href='https://twitter.com/SenSanders/status/312291917423579136'&gt;2013-03-14 15:59:29&lt;/a&gt;&lt;/blockquote&gt;</t>
  </si>
  <si>
    <t>VIDEO: Sen. Sanders talks with @Toure, @KrystalBall1, @SteveKornacki &amp;amp; @SECupp on @thecyclemsnbc: http://t.co/Amuqsr2ych #Budget</t>
  </si>
  <si>
    <t>&lt;blockquote class="twitter-tweet" width="450"&gt;&lt;p&gt;The @TheHawkEye editorial board calls my proposal to give 28M American workers a raise &amp;amp; #RaiseTheWage to $10.10, "the thing to do."&lt;/p&gt; Tom Harkin (@SenatorHarkin) &lt;a href='https://twitter.com/SenatorHarkin/status/436171571057528832'&gt;2014-02-19 11:13:00&lt;/a&gt;&lt;/blockquote&gt;</t>
  </si>
  <si>
    <t>The @TheHawkEye editorial board calls my proposal to give 28M American workers a raise &amp;amp; #RaiseTheWage to $10.10, "the thing to do."</t>
  </si>
  <si>
    <t>&lt;blockquote class="twitter-tweet" width="450"&gt;&lt;p&gt;RT @columbiatribune: Overnight shelter set up at #CoMo church for those still without power. http://t.co/xzYazkmFO3&lt;/p&gt; Rep. Vicky Hartzler (@RepHartzler) &lt;a href='https://twitter.com/RepHartzler/status/306587875284250624'&gt;2013-02-26 21:13:40&lt;/a&gt;&lt;/blockquote&gt;</t>
  </si>
  <si>
    <t>RT @columbiatribune: Overnight shelter set up at #CoMo church for those still without power. http://t.co/xzYazkmFO3</t>
  </si>
  <si>
    <t>&lt;blockquote class="twitter-tweet" width="450"&gt;&lt;p&gt;VIDEO: College students tell @SenateDems and Obama: #DontDoubleMyRate http://t.co/ku3zvn8wjF&lt;/p&gt; Jackie Walorski (@RepWalorski) &lt;a href='https://twitter.com/RepWalorski/status/354677635097436161'&gt;2013-07-09 15:05:12&lt;/a&gt;&lt;/blockquote&gt;</t>
  </si>
  <si>
    <t>VIDEO: College students tell @SenateDems and Obama: #DontDoubleMyRate http://t.co/ku3zvn8wjF</t>
  </si>
  <si>
    <t>&lt;blockquote class="twitter-tweet" width="450"&gt;&lt;p&gt;That¬â√õ¬™s why I, along with nearly 200 of my colleagues, petitioned Speaker Boehner to allow a vote on raising the #MinimumWage. #RaisetheWage&lt;/p&gt; Rep. Ron Kind (@RepRonKind) &lt;a href='https://twitter.com/RepRonKind/status/439492741786267649'&gt;2014-02-28 15:10:09&lt;/a&gt;&lt;/blockquote&gt;</t>
  </si>
  <si>
    <t>That¬â√õ¬™s why I, along with nearly 200 of my colleagues, petitioned Speaker Boehner to allow a vote on raising the #MinimumWage. #RaisetheWage</t>
  </si>
  <si>
    <t>&lt;blockquote class="twitter-tweet" width="450"&gt;&lt;p&gt;All 15 IRS employees interviewed- including self-ID¬â√õ¬™ed Republicans, say no political motivation or WH role #IRS http://t.co/Scm9DFWehO&lt;/p&gt; Elijah E. Cummings (@RepCummings) &lt;a href='https://twitter.com/RepCummings/status/357563820467695618'&gt;2013-07-17 14:13:52&lt;/a&gt;&lt;/blockquote&gt;</t>
  </si>
  <si>
    <t>All 15 IRS employees interviewed- including self-ID¬â√õ¬™ed Republicans, say no political motivation or WH role #IRS http://t.co/Scm9DFWehO</t>
  </si>
  <si>
    <t>&lt;blockquote class="twitter-tweet" width="450"&gt;&lt;p&gt;The 1st Amendment protects #ReligiousFreedom for everyone &amp;amp; no American should be compelled to violate their convictions. #HobbyLobby&lt;/p&gt; Lynn Jenkins (@RepLynnJenkins) &lt;a href='https://twitter.com/RepLynnJenkins/status/483621045199732737'&gt;2014-06-30 10:40:17&lt;/a&gt;&lt;/blockquote&gt;</t>
  </si>
  <si>
    <t>The 1st Amendment protects #ReligiousFreedom for everyone &amp;amp; no American should be compelled to violate their convictions. #HobbyLobby</t>
  </si>
  <si>
    <t>&lt;blockquote class="twitter-tweet" width="450"&gt;&lt;p&gt;I am now on Google Plus. For additional updates and information, you can follow me here: http://t.co/ofdap4JWD6.&lt;/p&gt; Rep. Chris Collins (@RepChrisCollins) &lt;a href='https://twitter.com/RepChrisCollins/status/402523290402435073'&gt;2013-11-18 14:46:45&lt;/a&gt;&lt;/blockquote&gt;</t>
  </si>
  <si>
    <t>I am now on Google Plus. For additional updates and information, you can follow me here: http://t.co/ofdap4JWD6.</t>
  </si>
  <si>
    <t>C001045</t>
  </si>
  <si>
    <t>&lt;blockquote class="twitter-tweet" width="450"&gt;&lt;p&gt;Keeping the pressure on the #!RS. Watch live stream of my 10 a.m. Capitol Hill hearing with Commissioner Koskinen on http://t.co/HYtBu3HYbM.&lt;/p&gt; Ander Crenshaw (@AnderCrenshaw) &lt;a href='https://twitter.com/AnderCrenshaw/status/438678887955202048'&gt;2014-02-26 09:16:11&lt;/a&gt;&lt;/blockquote&gt;</t>
  </si>
  <si>
    <t>From: Ander Crenshaw (Representative from Florida)</t>
  </si>
  <si>
    <t>Keeping the pressure on the #!RS. Watch live stream of my 10 a.m. Capitol Hill hearing with Commissioner Koskinen on http://t.co/HYtBu3HYbM.</t>
  </si>
  <si>
    <t>&lt;blockquote class="twitter-tweet" width="450"&gt;&lt;p&gt;Catch up on my visit to @SMCCMaine's Maine Advanced Technology &amp;amp; Engineering Center in Brunswick: http://t.co/TrmJlKPBty #mepolitics&lt;/p&gt; Senator Angus King (@SenAngusKing) &lt;a href='https://twitter.com/SenAngusKing/status/426024841716584448'&gt;2014-01-22 11:13:32&lt;/a&gt;&lt;/blockquote&gt;</t>
  </si>
  <si>
    <t>Catch up on my visit to @SMCCMaine's Maine Advanced Technology &amp;amp; Engineering Center in Brunswick: http://t.co/TrmJlKPBty #mepolitics</t>
  </si>
  <si>
    <t>&lt;blockquote class="twitter-tweet" width="450"&gt;&lt;p&gt;I want to thank my presenters at the " A World of Women for World Peace Conference"  for inspiring the audience... http://t.co/q6g7mZAlrK&lt;/p&gt; US Rep E.B.Johnson (@RepEBJ) &lt;a href='https://twitter.com/RepEBJ/status/331845931471351808'&gt;2013-05-07 15:00:10&lt;/a&gt;&lt;/blockquote&gt;</t>
  </si>
  <si>
    <t>I want to thank my presenters at the " A World of Women for World Peace Conference"  for inspiring the audience... http://t.co/q6g7mZAlrK</t>
  </si>
  <si>
    <t>&lt;blockquote class="twitter-tweet" width="450"&gt;&lt;p&gt;We have a constitutional responsibility and it is incumbent upon us to ensure that we never go into a war divided. #Maddow&lt;/p&gt; Chris Murphy (@ChrisMurphyCT) &lt;a href='https://twitter.com/ChrisMurphyCT/status/532377099735416832'&gt;2014-11-11 22:39:26&lt;/a&gt;&lt;/blockquote&gt;</t>
  </si>
  <si>
    <t>We have a constitutional responsibility and it is incumbent upon us to ensure that we never go into a war divided. #Maddow</t>
  </si>
  <si>
    <t>&lt;blockquote class="twitter-tweet" width="450"&gt;&lt;p&gt;Congrats to Courtney Voshell, @DrVosh_DHS, from Dover High on being named National Assistant Principal of the Year! http://t.co/m8Jo8BWGco&lt;/p&gt; Rep. John Carney (@JohnCarneyDE) &lt;a href='https://twitter.com/JohnCarneyDE/status/451786305559461888'&gt;2014-04-03 14:20:23&lt;/a&gt;&lt;/blockquote&gt;</t>
  </si>
  <si>
    <t>Congrats to Courtney Voshell, @DrVosh_DHS, from Dover High on being named National Assistant Principal of the Year! http://t.co/m8Jo8BWGco</t>
  </si>
  <si>
    <t>R000570</t>
  </si>
  <si>
    <t>&lt;blockquote class="twitter-tweet" width="450"&gt;&lt;p&gt;Watch today¬â√õ¬™s Budget Committee hearing on the President¬â√õ¬™s funding request for overseas contingency operations here: http://t.co/MZGSekCLPE&lt;/p&gt; Paul Ryan (@RepPaulRyan) &lt;a href='https://twitter.com/RepPaulRyan/status/489771166169825280'&gt;2014-07-17 09:58:40&lt;/a&gt;&lt;/blockquote&gt;</t>
  </si>
  <si>
    <t>From: Paul Ryan (Representative from Wisconsin)</t>
  </si>
  <si>
    <t>Watch today¬â√õ¬™s Budget Committee hearing on the President¬â√õ¬™s funding request for overseas contingency operations here: http://t.co/MZGSekCLPE</t>
  </si>
  <si>
    <t>&lt;blockquote class="twitter-tweet" width="450"&gt;&lt;p&gt;Coming in to Pier A in #NY after touring the harbor with the special Panel on #Freight #Transportation. http://t.co/skGUnIg4VN&lt;/p&gt; Janice Hahn (@Rep_JaniceHahn) &lt;a href='https://twitter.com/Rep_JaniceHahn/status/360796027818745857'&gt;2013-07-26 12:17:31&lt;/a&gt;&lt;/blockquote&gt;</t>
  </si>
  <si>
    <t>Coming in to Pier A in #NY after touring the harbor with the special Panel on #Freight #Transportation. http://t.co/skGUnIg4VN</t>
  </si>
  <si>
    <t>&lt;blockquote class="twitter-tweet" width="450"&gt;&lt;p&gt;It's @buffalonite in DC! Great to be with so many WNYers. http://t.co/3UWhdKqxb2&lt;/p&gt; Brian Higgins (@RepBrianHiggins) &lt;a href='https://twitter.com/RepBrianHiggins/status/512372052540792832'&gt;2014-09-17 18:46:31&lt;/a&gt;&lt;/blockquote&gt;</t>
  </si>
  <si>
    <t>It's @buffalonite in DC! Great to be with so many WNYers. http://t.co/3UWhdKqxb2</t>
  </si>
  <si>
    <t>&lt;blockquote class="twitter-tweet" width="450"&gt;&lt;p&gt;@jazmynsierra01 Great to meet you guys.&lt;/p&gt; Adam Kinzinger (@RepKinzinger) &lt;a href='https://twitter.com/RepKinzinger/status/530867090081599490'&gt;2014-11-07 18:39:11&lt;/a&gt;&lt;/blockquote&gt;</t>
  </si>
  <si>
    <t>@jazmynsierra01 Great to meet you guys.</t>
  </si>
  <si>
    <t>&lt;blockquote class="twitter-tweet" width="450"&gt;&lt;p&gt;TODAY at 10AM: @HouseJudiciary will hold a hearing to examine balanced budget amendments. Tune in: http://t.co/daUM6bHeFb #BBA&lt;/p&gt; Bob Goodlatte (@RepGoodlatte) &lt;a href='https://twitter.com/RepGoodlatte/status/492285636506697729'&gt;2014-07-24 08:30:16&lt;/a&gt;&lt;/blockquote&gt;</t>
  </si>
  <si>
    <t>TODAY at 10AM: @HouseJudiciary will hold a hearing to examine balanced budget amendments. Tune in: http://t.co/daUM6bHeFb #BBA</t>
  </si>
  <si>
    <t>&lt;blockquote class="twitter-tweet" width="450"&gt;&lt;p&gt;Op-Ed: Last month, the #FDA took a welcome step in announcing it would revise its proposed fresh produce rules. http://t.co/1hr8OIQXJ9&lt;/p&gt; Senator Mike Crapo (@MikeCrapo) &lt;a href='https://twitter.com/MikeCrapo/status/422761726002466816'&gt;2014-01-13 11:07:04&lt;/a&gt;&lt;/blockquote&gt;</t>
  </si>
  <si>
    <t>Op-Ed: Last month, the #FDA took a welcome step in announcing it would revise its proposed fresh produce rules. http://t.co/1hr8OIQXJ9</t>
  </si>
  <si>
    <t>&lt;blockquote class="twitter-tweet" width="450"&gt;&lt;p&gt;Wonderful costumes @ #DiadelosMuertos festival #OnlyInDistrict1 http://t.co/7BJWqIKd4C&lt;/p&gt; Dina Titus (@repdinatitus) &lt;a href='https://twitter.com/repdinatitus/status/528747428766179330'&gt;2014-11-01 23:16:25&lt;/a&gt;&lt;/blockquote&gt;</t>
  </si>
  <si>
    <t>Wonderful costumes @ #DiadelosMuertos festival #OnlyInDistrict1 http://t.co/7BJWqIKd4C</t>
  </si>
  <si>
    <t>&lt;blockquote class="twitter-tweet" width="450"&gt;&lt;p&gt;Talking peace and justice w/ family and friends in Forsyth County NC. http://t.co/XkodBFqG4t&lt;/p&gt; Rep. Keith Ellison (@keithellison) &lt;a href='https://twitter.com/keithellison/status/455003438024495104'&gt;2014-04-12 11:24:07&lt;/a&gt;&lt;/blockquote&gt;</t>
  </si>
  <si>
    <t>Talking peace and justice w/ family and friends in Forsyth County NC. http://t.co/XkodBFqG4t</t>
  </si>
  <si>
    <t>&lt;blockquote class="twitter-tweet" width="450"&gt;&lt;p&gt;@brianonorio It's probably available at your local library or on your ereader of choice - http://t.co/iNZLTNN7WK&lt;/p&gt; Patrick McHenry (@PatrickMcHenry) &lt;a href='https://twitter.com/PatrickMcHenry/status/319458154230460416'&gt;2013-04-03 10:35:33&lt;/a&gt;&lt;/blockquote&gt;</t>
  </si>
  <si>
    <t>@brianonorio It's probably available at your local library or on your ereader of choice - http://t.co/iNZLTNN7WK</t>
  </si>
  <si>
    <t>&lt;blockquote class="twitter-tweet" width="450"&gt;&lt;p&gt;Nation's healthcare spending to jump 6.1% next year http://t.co/PpaT9wjanU via @AP&lt;/p&gt; Rep. Randy Hultgren (@RepHultgren) &lt;a href='https://twitter.com/RepHultgren/status/380465019068375040'&gt;2013-09-18 18:55:03&lt;/a&gt;&lt;/blockquote&gt;</t>
  </si>
  <si>
    <t>Nation's healthcare spending to jump 6.1% next year http://t.co/PpaT9wjanU via @AP</t>
  </si>
  <si>
    <t>&lt;blockquote class="twitter-tweet" width="450"&gt;&lt;p&gt;Thank you for having me on your show, @jallman971, and thank you for defending me!&lt;/p&gt; Ann Wagner (@RepAnnWagner) &lt;a href='https://twitter.com/RepAnnWagner/status/463295869144809472'&gt;2014-05-05 08:35:17&lt;/a&gt;&lt;/blockquote&gt;</t>
  </si>
  <si>
    <t>Thank you for having me on your show, @jallman971, and thank you for defending me!</t>
  </si>
  <si>
    <t>H001065</t>
  </si>
  <si>
    <t>&lt;blockquote class="twitter-tweet" width="450"&gt;&lt;p&gt;This afternoon, I spoke on the House Floor about my skepticism regarding a military strike in Syria. These... http://t.co/u4zct2ksJM&lt;/p&gt;  George Holding (@RepHolding) &lt;a href='https://twitter.com/RepHolding/status/377164280459956224'&gt;2013-09-09 16:19:06&lt;/a&gt;&lt;/blockquote&gt;</t>
  </si>
  <si>
    <t>From: George Holding (Representative from North Carolina)</t>
  </si>
  <si>
    <t>This afternoon, I spoke on the House Floor about my skepticism regarding a military strike in Syria. These... http://t.co/u4zct2ksJM</t>
  </si>
  <si>
    <t>&lt;blockquote class="twitter-tweet" width="450"&gt;&lt;p&gt;@OOOlson U label what U want. There 4 many prominent scientists who disagree with GWarming theory. R U anti-science 4 not agreeing with them&lt;/p&gt; Dana Rohrabacher (@DanaRohrabacher) &lt;a href='https://twitter.com/DanaRohrabacher/status/517927074754224129'&gt;2014-10-03 02:40:11&lt;/a&gt;&lt;/blockquote&gt;</t>
  </si>
  <si>
    <t>@OOOlson U label what U want. There 4 many prominent scientists who disagree with GWarming theory. R U anti-science 4 not agreeing with them</t>
  </si>
  <si>
    <t>&lt;blockquote class="twitter-tweet" width="450"&gt;&lt;p&gt;Last week, my office helped Mr. Chavez receive long-overdue medals for his service in the Gulf War. http://t.co/vqZB7z7zS0&lt;/p&gt; Steve Pearce (@RepStevePearce) &lt;a href='https://twitter.com/RepStevePearce/status/309354153270984706'&gt;2013-03-06 12:25:52&lt;/a&gt;&lt;/blockquote&gt;</t>
  </si>
  <si>
    <t>Last week, my office helped Mr. Chavez receive long-overdue medals for his service in the Gulf War. http://t.co/vqZB7z7zS0</t>
  </si>
  <si>
    <t>&lt;blockquote class="twitter-tweet" width="450"&gt;&lt;p&gt;President calls for "modern pipelines." What about the job-creating #KeystoneXL pipeline? #TimetoBuild #sotu&lt;/p&gt; Joe Barton (@RepJoeBarton) &lt;a href='https://twitter.com/RepJoeBarton/status/301523472092372993'&gt;2013-02-12 21:49:32&lt;/a&gt;&lt;/blockquote&gt;</t>
  </si>
  <si>
    <t>President calls for "modern pipelines." What about the job-creating #KeystoneXL pipeline? #TimetoBuild #sotu</t>
  </si>
  <si>
    <t>&lt;blockquote class="twitter-tweet" width="450"&gt;&lt;p&gt;Many people think that Congress regulates Wall Street, but in fact it is Wall Street that regulates Congress. http://t.co/z6RF9iwejW&lt;/p&gt; Bernie Sanders (@SenSanders) &lt;a href='https://twitter.com/SenSanders/status/312187313201496064'&gt;2013-03-14 09:03:50&lt;/a&gt;&lt;/blockquote&gt;</t>
  </si>
  <si>
    <t>Many people think that Congress regulates Wall Street, but in fact it is Wall Street that regulates Congress. http://t.co/z6RF9iwejW</t>
  </si>
  <si>
    <t>&lt;blockquote class="twitter-tweet" width="450"&gt;&lt;p&gt;Why are more people losing their insurance than getting it? #AskSebelius http://t.co/sQl4empiyD&lt;/p&gt; Speaker John Boehner (@SpeakerBoehner) &lt;a href='https://twitter.com/SpeakerBoehner/status/410515071538712576'&gt;2013-12-10 16:03:14&lt;/a&gt;&lt;/blockquote&gt;</t>
  </si>
  <si>
    <t>Why are more people losing their insurance than getting it? #AskSebelius http://t.co/sQl4empiyD</t>
  </si>
  <si>
    <t>&lt;blockquote class="twitter-tweet" width="450"&gt;&lt;p&gt;Report: Diabetes numbers continue to rise in US - FOX 29 News Philadelphia | WTXF-TV http://t.co/RtOdBVOOxL&lt;/p&gt; Chaka Fattah (@chakafattah) &lt;a href='https://twitter.com/chakafattah/status/476538721936740352'&gt;2014-06-10 21:37:39&lt;/a&gt;&lt;/blockquote&gt;</t>
  </si>
  <si>
    <t>Report: Diabetes numbers continue to rise in US - FOX 29 News Philadelphia | WTXF-TV http://t.co/RtOdBVOOxL</t>
  </si>
  <si>
    <t>&lt;blockquote class="twitter-tweet" width="450"&gt;&lt;p&gt;I was on @CBSThisMorning to discuss today's #MSThearing examining sexual assault in the military. Video is up here: http://t.co/uL0I9o7VKw&lt;/p&gt; Kirsten Gillibrand (@SenGillibrand) &lt;a href='https://twitter.com/SenGillibrand/status/311823927808753664'&gt;2013-03-13 08:59:52&lt;/a&gt;&lt;/blockquote&gt;</t>
  </si>
  <si>
    <t>I was on @CBSThisMorning to discuss today's #MSThearing examining sexual assault in the military. Video is up here: http://t.co/uL0I9o7VKw</t>
  </si>
  <si>
    <t>&lt;blockquote class="twitter-tweet" width="450"&gt;&lt;p&gt;Happy 67th Birthday @usairforce and thank you to all the men and women who serve and protect our nation. #AFBday&lt;/p&gt; Senator Tim Johnson (@SenJohnsonSD) &lt;a href='https://twitter.com/SenJohnsonSD/status/512709064128610304'&gt;2014-09-18 17:05:41&lt;/a&gt;&lt;/blockquote&gt;</t>
  </si>
  <si>
    <t>Happy 67th Birthday @usairforce and thank you to all the men and women who serve and protect our nation. #AFBday</t>
  </si>
  <si>
    <t>&lt;blockquote class="twitter-tweet" width="450"&gt;&lt;p&gt;Good Hearing Before House Appropriators on FY 2015 NSF Budget Request | SpaceRef - Your Space Reference http://t.co/DdxePJdzLO via @SpaceRef&lt;/p&gt; Chaka Fattah (@chakafattah) &lt;a href='https://twitter.com/chakafattah/status/449519723097513984'&gt;2014-03-28 08:13:48&lt;/a&gt;&lt;/blockquote&gt;</t>
  </si>
  <si>
    <t>Good Hearing Before House Appropriators on FY 2015 NSF Budget Request | SpaceRef - Your Space Reference http://t.co/DdxePJdzLO via @SpaceRef</t>
  </si>
  <si>
    <t>&lt;blockquote class="twitter-tweet" width="450"&gt;&lt;p&gt;I was honored to receive the @USChamber "Spirit of Enterprise" Award this morning! http://t.co/ofB6FrKSDz&lt;/p&gt; Rodney Frelinghuysen (@USRepRodney) &lt;a href='https://twitter.com/USRepRodney/status/443793825941553153'&gt;2014-03-12 13:01:08&lt;/a&gt;&lt;/blockquote&gt;</t>
  </si>
  <si>
    <t>I was honored to receive the @USChamber "Spirit of Enterprise" Award this morning! http://t.co/ofB6FrKSDz</t>
  </si>
  <si>
    <t>&lt;blockquote class="twitter-tweet" width="450"&gt;&lt;p&gt;RT @irtl: .@ToddRokita: Life is precious. Therefore, every abortion is a tragedy. #gosnell&lt;/p&gt; Rep. Todd Rokita (@ToddRokita) &lt;a href='https://twitter.com/ToddRokita/status/327495949633064961'&gt;2013-04-25 14:54:53&lt;/a&gt;&lt;/blockquote&gt;</t>
  </si>
  <si>
    <t>RT @irtl: .@ToddRokita: Life is precious. Therefore, every abortion is a tragedy. #gosnell</t>
  </si>
  <si>
    <t>&lt;blockquote class="twitter-tweet" width="450"&gt;&lt;p&gt;Join me for another "#SweetTea with Tim" in #Searcy this Monday morning! Details: https://t.co/tDYjEgCw87 #ar2&lt;/p&gt; Rep. Tim Griffin (@RepTimGriffin) &lt;a href='https://twitter.com/RepTimGriffin/status/368771259523293185'&gt;2013-08-17 12:28:14&lt;/a&gt;&lt;/blockquote&gt;</t>
  </si>
  <si>
    <t>Join me for another "#SweetTea with Tim" in #Searcy this Monday morning! Details: https://t.co/tDYjEgCw87 #ar2</t>
  </si>
  <si>
    <t>&lt;blockquote class="twitter-tweet" width="450"&gt;&lt;p&gt;RT @WaysandMeansGOP: Under Obama, middle class incomes have fallen more than 5%, it's time to focus on #taxreform to fix the economy
http:/¬â√õ_&lt;/p&gt; Rep. Tim Griffin (@RepTimGriffin) &lt;a href='https://twitter.com/RepTimGriffin/status/328961790807515136'&gt;2013-04-29 15:59:37&lt;/a&gt;&lt;/blockquote&gt;</t>
  </si>
  <si>
    <t>RT @WaysandMeansGOP: Under Obama, middle class incomes have fallen more than 5%, it's time to focus on #taxreform to fix the economy
http:/¬â√õ_</t>
  </si>
  <si>
    <t>&lt;blockquote class="twitter-tweet" width="450"&gt;&lt;p&gt;Recently held a "Coffee with the Congressman" event in Clay County. Read more about the event here - http://t.co/eKtcXNzA1e. #IN08&lt;/p&gt; Larry Bucshon, MD (@RepLarryBucshon) &lt;a href='https://twitter.com/RepLarryBucshon/status/407617547328950272'&gt;2013-12-02 16:09:31&lt;/a&gt;&lt;/blockquote&gt;</t>
  </si>
  <si>
    <t>Recently held a "Coffee with the Congressman" event in Clay County. Read more about the event here - http://t.co/eKtcXNzA1e. #IN08</t>
  </si>
  <si>
    <t>&lt;blockquote class="twitter-tweet" width="450"&gt;&lt;p&gt;Interested in updates longer than 140 characters? If so, check out my Facebook pg &amp;amp; help me reach 8000 "likes" http://t.co/YOxyoaPxRh&lt;/p&gt; Diane Black (@RepDianeBlack) &lt;a href='https://twitter.com/RepDianeBlack/status/336494695049998339'&gt;2013-05-20 10:52:41&lt;/a&gt;&lt;/blockquote&gt;</t>
  </si>
  <si>
    <t>Interested in updates longer than 140 characters? If so, check out my Facebook pg &amp;amp; help me reach 8000 "likes" http://t.co/YOxyoaPxRh</t>
  </si>
  <si>
    <t>&lt;blockquote class="twitter-tweet" width="450"&gt;&lt;p&gt;Supporting #Fast4Families on the 'National Day to Act, Fast and Pray' for immigration reform #TimeIsNow http://t.co/NPpdD8tMUE&lt;/p&gt; MichelleLujanGrisham (@RepLujanGrisham) &lt;a href='https://twitter.com/RepLujanGrisham/status/408027560442736640'&gt;2013-12-03 19:18:45&lt;/a&gt;&lt;/blockquote&gt;</t>
  </si>
  <si>
    <t>Supporting #Fast4Families on the 'National Day to Act, Fast and Pray' for immigration reform #TimeIsNow http://t.co/NPpdD8tMUE</t>
  </si>
  <si>
    <t>&lt;blockquote class="twitter-tweet" width="450"&gt;&lt;p&gt;Great meeting with Mike Moss with Triumph Fabrications this afternoon! Thanks for stopping by. http://t.co/Hlf5lknKCb&lt;/p&gt; Tom Cotton (@RepTomCotton) &lt;a href='https://twitter.com/RepTomCotton/status/451477809920086016'&gt;2014-04-02 17:54:32&lt;/a&gt;&lt;/blockquote&gt;</t>
  </si>
  <si>
    <t>Great meeting with Mike Moss with Triumph Fabrications this afternoon! Thanks for stopping by. http://t.co/Hlf5lknKCb</t>
  </si>
  <si>
    <t>&lt;blockquote class="twitter-tweet" width="450"&gt;&lt;p&gt;Today¬â√õ¬™s jobs report shows that job growth is still far behind our potential. It¬â√õ¬™s #TimeToBuild the #KeystoneXL #4jobs http://t.co/6QmUhBu07A&lt;/p&gt; Pete Sessions (@PeteSessions) &lt;a href='https://twitter.com/PeteSessions/status/343033437915070466'&gt;2013-06-07 11:55:19&lt;/a&gt;&lt;/blockquote&gt;</t>
  </si>
  <si>
    <t>Today¬â√õ¬™s jobs report shows that job growth is still far behind our potential. It¬â√õ¬™s #TimeToBuild the #KeystoneXL #4jobs http://t.co/6QmUhBu07A</t>
  </si>
  <si>
    <t>&lt;blockquote class="twitter-tweet" width="450"&gt;&lt;p&gt;.@MElyfishprints Congratulations and much success!&lt;/p&gt; SenatorSusanCollins (@SenatorCollins) &lt;a href='https://twitter.com/SenatorCollins/status/542033913502502912'&gt;2014-12-08 14:12:10&lt;/a&gt;&lt;/blockquote&gt;</t>
  </si>
  <si>
    <t>.@MElyfishprints Congratulations and much success!</t>
  </si>
  <si>
    <t>&lt;blockquote class="twitter-tweet" width="450"&gt;&lt;p&gt;@Alyssa3467 @Marble300 @GOP Get over it. The voters gave 1/2 of fed legislative authority to GOP. Prez can't dictate &amp;amp; Senate must negotiate&lt;/p&gt; Dana Rohrabacher (@DanaRohrabacher) &lt;a href='https://twitter.com/DanaRohrabacher/status/384886992149827584'&gt;2013-09-30 23:46:24&lt;/a&gt;&lt;/blockquote&gt;</t>
  </si>
  <si>
    <t>@Alyssa3467 @Marble300 @GOP Get over it. The voters gave 1/2 of fed legislative authority to GOP. Prez can't dictate &amp;amp; Senate must negotiate</t>
  </si>
  <si>
    <t>&lt;blockquote class="twitter-tweet" width="450"&gt;&lt;p&gt;RT @eduardobhatia: Extraordinaria entrevista de @SanchezOnline con @RepJoseSerrano explicando la crisis fiscal en los EU. @UnivisionPR @WKA¬â√õ_&lt;/p&gt; Jose E. Serrano (@RepJoseSerrano) &lt;a href='https://twitter.com/RepJoseSerrano/status/390424394415505408'&gt;2013-10-16 06:30:04&lt;/a&gt;&lt;/blockquote&gt;</t>
  </si>
  <si>
    <t>RT @eduardobhatia: Extraordinaria entrevista de @SanchezOnline con @RepJoseSerrano explicando la crisis fiscal en los EU. @UnivisionPR @WKA¬â√õ_</t>
  </si>
  <si>
    <t>&lt;blockquote class="twitter-tweet" width="450"&gt;&lt;p&gt;Why I voted against a bill that would raise the debt ceiling with no comprehensive spending reforms: http://t.co/JFxg3m5TcD&lt;/p&gt; Rep. Jim Renacci (@RepJimRenacci) &lt;a href='https://twitter.com/RepJimRenacci/status/433377126692048896'&gt;2014-02-11 18:08:53&lt;/a&gt;&lt;/blockquote&gt;</t>
  </si>
  <si>
    <t>Why I voted against a bill that would raise the debt ceiling with no comprehensive spending reforms: http://t.co/JFxg3m5TcD</t>
  </si>
  <si>
    <t>&lt;blockquote class="twitter-tweet" width="450"&gt;&lt;p&gt;I want to thank our law enforcement for their hard work &amp;amp; hope with this development we will have more information about why this happened.&lt;/p&gt; Richard Burr (@SenatorBurr) &lt;a href='https://twitter.com/SenatorBurr/status/325444109030547456'&gt;2013-04-19 23:01:36&lt;/a&gt;&lt;/blockquote&gt;</t>
  </si>
  <si>
    <t>I want to thank our law enforcement for their hard work &amp;amp; hope with this development we will have more information about why this happened.</t>
  </si>
  <si>
    <t>&lt;blockquote class="twitter-tweet" width="450"&gt;&lt;p&gt;@NevadaWolfPack's own @Kaepernick7 = Best Breakthrough Athlete. Congrats! #BattleBorn #ESPYS&lt;/p&gt; Dean Heller (@SenDeanHeller) &lt;a href='https://twitter.com/SenDeanHeller/status/357672204743344128'&gt;2013-07-17 21:24:33&lt;/a&gt;&lt;/blockquote&gt;</t>
  </si>
  <si>
    <t>@NevadaWolfPack's own @Kaepernick7 = Best Breakthrough Athlete. Congrats! #BattleBorn #ESPYS</t>
  </si>
  <si>
    <t>&lt;blockquote class="twitter-tweet" width="450"&gt;&lt;p&gt;RT @WatchdogFla: Fla. @RepDennisRoss condemns #NSA email spying, offers #RelevancyAct as solution http://t.co/l2KfGg5uHY&lt;/p&gt; Dennis Ross (@RepDennisRoss) &lt;a href='https://twitter.com/RepDennisRoss/status/370599363501760513'&gt;2013-08-22 13:32:28&lt;/a&gt;&lt;/blockquote&gt;</t>
  </si>
  <si>
    <t>RT @WatchdogFla: Fla. @RepDennisRoss condemns #NSA email spying, offers #RelevancyAct as solution http://t.co/l2KfGg5uHY</t>
  </si>
  <si>
    <t>&lt;blockquote class="twitter-tweet" width="450"&gt;&lt;p&gt;PHOTO: Great to have @AmericanCancer join @SenTedCruz and I for Texas Tuesday Coffee this morning: http://t.co/IAkH7I1EYx&lt;/p&gt; JohnCornyn (@JohnCornyn) &lt;a href='https://twitter.com/JohnCornyn/status/377443241475727360'&gt;2013-09-10 10:47:35&lt;/a&gt;&lt;/blockquote&gt;</t>
  </si>
  <si>
    <t>PHOTO: Great to have @AmericanCancer join @SenTedCruz and I for Texas Tuesday Coffee this morning: http://t.co/IAkH7I1EYx</t>
  </si>
  <si>
    <t>&lt;blockquote class="twitter-tweet" width="450"&gt;&lt;p&gt;Good news for #LGBT seniors and equality. It also means the potential for fewer seniors living poverty.  http://t.co/8Gk1ywVppu&lt;/p&gt; Rep. Susan Davis (@RepSusanDavis) &lt;a href='https://twitter.com/RepSusanDavis/status/367741187421388800'&gt;2013-08-14 16:15:06&lt;/a&gt;&lt;/blockquote&gt;</t>
  </si>
  <si>
    <t>Good news for #LGBT seniors and equality. It also means the potential for fewer seniors living poverty.  http://t.co/8Gk1ywVppu</t>
  </si>
  <si>
    <t>&lt;blockquote class="twitter-tweet" width="450"&gt;&lt;p&gt;Last yr, #VAWA provided $3.9 million for enforcement &amp;amp; victims¬â√õ¬™ services in WV. I¬â√õ¬™m pushing to continue this crucial support.&lt;/p&gt; Jay Rockefeller (@SenRockefeller) &lt;a href='https://twitter.com/SenRockefeller/status/299658598517207040'&gt;2013-02-07 18:19:11&lt;/a&gt;&lt;/blockquote&gt;</t>
  </si>
  <si>
    <t>Last yr, #VAWA provided $3.9 million for enforcement &amp;amp; victims¬â√õ¬™ services in WV. I¬â√õ¬™m pushing to continue this crucial support.</t>
  </si>
  <si>
    <t>&lt;blockquote class="twitter-tweet" width="450"&gt;&lt;p&gt;Chaired @HouseHomeland hearing to raise awareness about the underreported threat EMPs pose to the electric grid. http://t.co/hFWq5ELobC&lt;/p&gt; RepScottPerry (@RepScottPerry) &lt;a href='https://twitter.com/RepScottPerry/status/465126676171874304'&gt;2014-05-10 09:50:15&lt;/a&gt;&lt;/blockquote&gt;</t>
  </si>
  <si>
    <t>Chaired @HouseHomeland hearing to raise awareness about the underreported threat EMPs pose to the electric grid. http://t.co/hFWq5ELobC</t>
  </si>
  <si>
    <t>&lt;blockquote class="twitter-tweet" width="450"&gt;&lt;p&gt;#FMLA has been helping families for 20 years, but we need to do more #paidleavenow @NPWF&lt;/p&gt; Dina Titus (@repdinatitus) &lt;a href='https://twitter.com/repdinatitus/status/364428033836331008'&gt;2013-08-05 12:49:48&lt;/a&gt;&lt;/blockquote&gt;</t>
  </si>
  <si>
    <t>#FMLA has been helping families for 20 years, but we need to do more #paidleavenow @NPWF</t>
  </si>
  <si>
    <t>K000384</t>
  </si>
  <si>
    <t>&lt;blockquote class="twitter-tweet" width="450"&gt;&lt;p&gt;.@timkaine at Kabul International Airport w/ VA troops, incl. troops from Fredericksburg, Newport News &amp;amp; VA Beach http://t.co/GbmKwZTtS9&lt;/p&gt; Office of Sen. Kaine (@SenKaineOffice) &lt;a href='https://twitter.com/SenKaineOffice/status/352829871979913216'&gt;2013-07-04 12:42:51&lt;/a&gt;&lt;/blockquote&gt;</t>
  </si>
  <si>
    <t>From: Tim Kaine (Senator from Virginia)</t>
  </si>
  <si>
    <t>.@timkaine at Kabul International Airport w/ VA troops, incl. troops from Fredericksburg, Newport News &amp;amp; VA Beach http://t.co/GbmKwZTtS9</t>
  </si>
  <si>
    <t>&lt;blockquote class="twitter-tweet" width="450"&gt;&lt;p&gt;@nisey_77 I just cosponsored @RepMcCarthyNY's H.R. 137, which calls for background checks for all gun sales. http://t.co/wEmrMgFHFI&lt;/p&gt; Rep. Alan Lowenthal (@RepLowenthal) &lt;a href='https://twitter.com/RepLowenthal/status/306081359363981312'&gt;2013-02-25 11:40:57&lt;/a&gt;&lt;/blockquote&gt;</t>
  </si>
  <si>
    <t>@nisey_77 I just cosponsored @RepMcCarthyNY's H.R. 137, which calls for background checks for all gun sales. http://t.co/wEmrMgFHFI</t>
  </si>
  <si>
    <t>&lt;blockquote class="twitter-tweet" width="450"&gt;&lt;p&gt;"Health industry officials say #ObamaCare-related premiums will double in some parts of the country," via @thehill - http://t.co/pGqkGknzOC&lt;/p&gt; Morgan Griffith (@RepMGriffith) &lt;a href='https://twitter.com/RepMGriffith/status/446355627401412609'&gt;2014-03-19 14:40:49&lt;/a&gt;&lt;/blockquote&gt;</t>
  </si>
  <si>
    <t>"Health industry officials say #ObamaCare-related premiums will double in some parts of the country," via @thehill - http://t.co/pGqkGknzOC</t>
  </si>
  <si>
    <t>&lt;blockquote class="twitter-tweet" width="450"&gt;&lt;p&gt;The president can take these steps - right now - to #SecureTheBorder &amp;amp; safely return children home. http://t.co/2Dk6rf2NKX #BorderCrisis&lt;/p&gt; Speaker John Boehner (@SpeakerBoehner) &lt;a href='https://twitter.com/SpeakerBoehner/status/495199541822771200'&gt;2014-08-01 09:29:05&lt;/a&gt;&lt;/blockquote&gt;</t>
  </si>
  <si>
    <t>The president can take these steps - right now - to #SecureTheBorder &amp;amp; safely return children home. http://t.co/2Dk6rf2NKX #BorderCrisis</t>
  </si>
  <si>
    <t>&lt;blockquote class="twitter-tweet" width="450"&gt;&lt;p&gt;Rep. McKinley meets with members of the Morgantown Fire Department at the Northside Station. http://t.co/VYqVuxmp3o&lt;/p&gt; David B. McKinley (@RepMcKinley) &lt;a href='https://twitter.com/RepMcKinley/status/443379051697156097'&gt;2014-03-11 09:32:58&lt;/a&gt;&lt;/blockquote&gt;</t>
  </si>
  <si>
    <t>Rep. McKinley meets with members of the Morgantown Fire Department at the Northside Station. http://t.co/VYqVuxmp3o</t>
  </si>
  <si>
    <t>&lt;blockquote class="twitter-tweet" width="450"&gt;&lt;p&gt;Pre-K 4 SA kicks off second year, 1,500 area 4-year-olds enrolled  http://t.co/2U9hKrHdvZ via @ksatnews&lt;/p&gt; Joaquin Castro  (@JoaquinCastrotx) &lt;a href='https://twitter.com/JoaquinCastrotx/status/504011495680659456'&gt;2014-08-25 17:04:39&lt;/a&gt;&lt;/blockquote&gt;</t>
  </si>
  <si>
    <t>Pre-K 4 SA kicks off second year, 1,500 area 4-year-olds enrolled  http://t.co/2U9hKrHdvZ via @ksatnews</t>
  </si>
  <si>
    <t>&lt;blockquote class="twitter-tweet" width="450"&gt;&lt;p&gt;@TheCostOfEnergy no there must be proof human activity is causing changes to sea levels before gov given permission to tell us how to live&lt;/p&gt; Dana Rohrabacher (@DanaRohrabacher) &lt;a href='https://twitter.com/DanaRohrabacher/status/378464776395194368'&gt;2013-09-13 06:26:48&lt;/a&gt;&lt;/blockquote&gt;</t>
  </si>
  <si>
    <t>@TheCostOfEnergy no there must be proof human activity is causing changes to sea levels before gov given permission to tell us how to live</t>
  </si>
  <si>
    <t>&lt;blockquote class="twitter-tweet" width="450"&gt;&lt;p&gt;@wirenut1990 @SpeakerBoehner @RepAndyHarrisMD The 37th time isn't the charm. #ACARepeal is DOA in the Senate. Now let's get to work.&lt;/p&gt; Matt Cartwright (@RepCartwright) &lt;a href='https://twitter.com/RepCartwright/status/335420215460515845'&gt;2013-05-17 11:43:05&lt;/a&gt;&lt;/blockquote&gt;</t>
  </si>
  <si>
    <t>@wirenut1990 @SpeakerBoehner @RepAndyHarrisMD The 37th time isn't the charm. #ACARepeal is DOA in the Senate. Now let's get to work.</t>
  </si>
  <si>
    <t>&lt;blockquote class="twitter-tweet" width="450"&gt;&lt;p&gt;To all the families lighting the Menorah tonight at sundown, Happy #Hanukkah and Chag Sameach.&lt;/p&gt; Rep. Joe Kennedy III (@RepJoeKennedy) &lt;a href='https://twitter.com/RepJoeKennedy/status/405830672738041857'&gt;2013-11-27 17:49:07&lt;/a&gt;&lt;/blockquote&gt;</t>
  </si>
  <si>
    <t>To all the families lighting the Menorah tonight at sundown, Happy #Hanukkah and Chag Sameach.</t>
  </si>
  <si>
    <t>&lt;blockquote class="twitter-tweet" width="450"&gt;&lt;p&gt;Congrats to #Lakeville North for OT win over Roseau in boys state hockey tournament. Good luck tomorrow in semis! #mshsl #TheTourney14&lt;/p&gt; John Kline (@repjohnkline) &lt;a href='https://twitter.com/repjohnkline/status/441683717430706176'&gt;2014-03-06 16:16:18&lt;/a&gt;&lt;/blockquote&gt;</t>
  </si>
  <si>
    <t>Congrats to #Lakeville North for OT win over Roseau in boys state hockey tournament. Good luck tomorrow in semis! #mshsl #TheTourney14</t>
  </si>
  <si>
    <t>&lt;blockquote class="twitter-tweet" width="450"&gt;&lt;p&gt;Sign up for my e-newsletter by clicking here:
 http://t.co/14augaGfNr&lt;/p&gt; Dennis Ross (@RepDennisRoss) &lt;a href='https://twitter.com/RepDennisRoss/status/527152042171985920'&gt;2014-10-28 13:36:55&lt;/a&gt;&lt;/blockquote&gt;</t>
  </si>
  <si>
    <t>Sign up for my e-newsletter by clicking here:
 http://t.co/14augaGfNr</t>
  </si>
  <si>
    <t>&lt;blockquote class="twitter-tweet" width="450"&gt;&lt;p&gt;@jlop117 how many of these G Sachs guys donated to me? So if I give U list of Dems/GOP will U go at them? if not have a great holiday&lt;/p&gt; Dana Rohrabacher (@DanaRohrabacher) &lt;a href='https://twitter.com/DanaRohrabacher/status/413907999758245888'&gt;2013-12-20 00:45:31&lt;/a&gt;&lt;/blockquote&gt;</t>
  </si>
  <si>
    <t>@jlop117 how many of these G Sachs guys donated to me? So if I give U list of Dems/GOP will U go at them? if not have a great holiday</t>
  </si>
  <si>
    <t>&lt;blockquote class="twitter-tweet" width="450"&gt;&lt;p&gt;RT @SenJohnHoeven: Setting the record straight on #KeystoneXL benefits: Creates approx. 42,100 jobs, lowers gas prices. More info at:   htt¬â√õ_&lt;/p&gt; JohnCornyn (@JohnCornyn) &lt;a href='https://twitter.com/JohnCornyn/status/362389236755857408'&gt;2013-07-30 21:48:21&lt;/a&gt;&lt;/blockquote&gt;</t>
  </si>
  <si>
    <t>RT @SenJohnHoeven: Setting the record straight on #KeystoneXL benefits: Creates approx. 42,100 jobs, lowers gas prices. More info at:   htt¬â√õ_</t>
  </si>
  <si>
    <t>&lt;blockquote class="twitter-tweet" width="450"&gt;&lt;p&gt;Today I joined my colleagues to end the #GOPshutdown and reopen the government. Now, back to the real business...http://t.co/RbmcDjxqDP&lt;/p&gt; Rep. Henry Cuellar (@RepCuellar) &lt;a href='https://twitter.com/RepCuellar/status/390670846634631168'&gt;2013-10-16 22:49:22&lt;/a&gt;&lt;/blockquote&gt;</t>
  </si>
  <si>
    <t>Today I joined my colleagues to end the #GOPshutdown and reopen the government. Now, back to the real business...http://t.co/RbmcDjxqDP</t>
  </si>
  <si>
    <t>&lt;blockquote class="twitter-tweet" width="450"&gt;&lt;p&gt;VIDEO: Cornyn: Will Red State Democrats Vote to Defund Obamacare? http://t.co/7GzB8LtBW7&lt;/p&gt; JohnCornyn (@JohnCornyn) &lt;a href='https://twitter.com/JohnCornyn/status/382610397762969601'&gt;2013-09-24 17:00:02&lt;/a&gt;&lt;/blockquote&gt;</t>
  </si>
  <si>
    <t>VIDEO: Cornyn: Will Red State Democrats Vote to Defund Obamacare? http://t.co/7GzB8LtBW7</t>
  </si>
  <si>
    <t>&lt;blockquote class="twitter-tweet" width="450"&gt;&lt;p&gt;Best of luck to the very impressive students representing #RI in the 2014 @NationalHistory Day competition. #NHD2014 http://t.co/mRQNNYpSNo&lt;/p&gt; Senator Jack Reed (@SenJackReed) &lt;a href='https://twitter.com/SenJackReed/status/479352508150992897'&gt;2014-06-18 15:58:38&lt;/a&gt;&lt;/blockquote&gt;</t>
  </si>
  <si>
    <t>Best of luck to the very impressive students representing #RI in the 2014 @NationalHistory Day competition. #NHD2014 http://t.co/mRQNNYpSNo</t>
  </si>
  <si>
    <t>&lt;blockquote class="twitter-tweet" width="450"&gt;&lt;p&gt;Pleased the Senate voted to #RenewUI. I urge the House to take action. Nevadans can¬â√õ¬™t wait. http://t.co/a88tlDS81U √•√ä&lt;/p&gt; Dean Heller (@SenDeanHeller) &lt;a href='https://twitter.com/SenDeanHeller/status/453315772350070784'&gt;2014-04-07 19:37:56&lt;/a&gt;&lt;/blockquote&gt;</t>
  </si>
  <si>
    <t>Pleased the Senate voted to #RenewUI. I urge the House to take action. Nevadans can¬â√õ¬™t wait. http://t.co/a88tlDS81U √•√ä</t>
  </si>
  <si>
    <t>&lt;blockquote class="twitter-tweet" width="450"&gt;&lt;p&gt;#DDay footage tears me up as I think of sacrifices of #heroes charging into Nazi guns &amp;amp;horrors of war .madness of Hitler.Sherman was right!&lt;/p&gt; Steve Cohen (@RepCohen) &lt;a href='https://twitter.com/RepCohen/status/474892992202145792'&gt;2014-06-06 08:38:07&lt;/a&gt;&lt;/blockquote&gt;</t>
  </si>
  <si>
    <t>#DDay footage tears me up as I think of sacrifices of #heroes charging into Nazi guns &amp;amp;horrors of war .madness of Hitler.Sherman was right!</t>
  </si>
  <si>
    <t>&lt;blockquote class="twitter-tweet" width="450"&gt;&lt;p&gt;Out of this world! RT @elizabethamber We have plenty of Star Trek and Dr. Who stuff at @ComicFusion =) Plus ya know... COMICS.&lt;/p&gt; Cory Booker (@CoryBooker) &lt;a href='https://twitter.com/CoryBooker/status/405062919039115264'&gt;2013-11-25 14:58:20&lt;/a&gt;&lt;/blockquote&gt;</t>
  </si>
  <si>
    <t>Out of this world! RT @elizabethamber We have plenty of Star Trek and Dr. Who stuff at @ComicFusion =) Plus ya know... COMICS.</t>
  </si>
  <si>
    <t>&lt;blockquote class="twitter-tweet" width="450"&gt;&lt;p&gt;.@repjohnkline and I just released a joint statement on the #NLRB nominations. More here: http://t.co/w2OmdbW69F @EdWorkforce&lt;/p&gt; Dr. Phil Roe (@DrPhilRoe) &lt;a href='https://twitter.com/DrPhilRoe/status/321697992673460225'&gt;2013-04-09 14:55:52&lt;/a&gt;&lt;/blockquote&gt;</t>
  </si>
  <si>
    <t>.@repjohnkline and I just released a joint statement on the #NLRB nominations. More here: http://t.co/w2OmdbW69F @EdWorkforce</t>
  </si>
  <si>
    <t>&lt;blockquote class="twitter-tweet" width="450"&gt;&lt;p&gt;Really enjoyed touring @Tuthilltown Distillery today in Gardiner. Very impressed w Ralph &amp;amp; his team. Great job! #NY19 http://t.co/skBZl643GP&lt;/p&gt; Chris Gibson (@RepChrisGibson) &lt;a href='https://twitter.com/RepChrisGibson/status/396432496063447042'&gt;2013-11-01 20:24:07&lt;/a&gt;&lt;/blockquote&gt;</t>
  </si>
  <si>
    <t>Really enjoyed touring @Tuthilltown Distillery today in Gardiner. Very impressed w Ralph &amp;amp; his team. Great job! #NY19 http://t.co/skBZl643GP</t>
  </si>
  <si>
    <t>&lt;blockquote class="twitter-tweet" width="450"&gt;&lt;p&gt;@KingSlayer_RPDC @LibertyCrabs thanks for the feedback.&lt;/p&gt; Rep. John Delaney (@RepJohnDelaney) &lt;a href='https://twitter.com/RepJohnDelaney/status/403671163055783936'&gt;2013-11-21 18:47:59&lt;/a&gt;&lt;/blockquote&gt;</t>
  </si>
  <si>
    <t>@KingSlayer_RPDC @LibertyCrabs thanks for the feedback.</t>
  </si>
  <si>
    <t>&lt;blockquote class="twitter-tweet" width="450"&gt;&lt;p&gt;Just six hours left to avoid a #GOPshutdown. #EnoughAlready&lt;/p&gt; Janice Hahn (@Rep_JaniceHahn) &lt;a href='https://twitter.com/Rep_JaniceHahn/status/384798878572093440'&gt;2013-09-30 17:56:16&lt;/a&gt;&lt;/blockquote&gt;</t>
  </si>
  <si>
    <t>Just six hours left to avoid a #GOPshutdown. #EnoughAlready</t>
  </si>
  <si>
    <t>&lt;blockquote class="twitter-tweet" width="450"&gt;&lt;p&gt;Through Sept. 2nd active duty military personnel and their families can visit #BlueStarMuseums for free! @NEAarts http://t.co/4FRgGSVAQh&lt;/p&gt; Tim Bishop (@TimBishopNY) &lt;a href='https://twitter.com/TimBishopNY/status/356793621611167744'&gt;2013-07-15 11:13:22&lt;/a&gt;&lt;/blockquote&gt;</t>
  </si>
  <si>
    <t>Through Sept. 2nd active duty military personnel and their families can visit #BlueStarMuseums for free! @NEAarts http://t.co/4FRgGSVAQh</t>
  </si>
  <si>
    <t>&lt;blockquote class="twitter-tweet" width="450"&gt;&lt;p&gt;Getting on stage to speak at Netroots Nation! Watch a live stream of my speech at this link #NN13 #CA17 http://t.co/AO0VdOhDxX&lt;/p&gt; Rep. Mike Honda (@RepMikeHonda) &lt;a href='https://twitter.com/RepMikeHonda/status/347919816457347072'&gt;2013-06-20 23:32:02&lt;/a&gt;&lt;/blockquote&gt;</t>
  </si>
  <si>
    <t>Getting on stage to speak at Netroots Nation! Watch a live stream of my speech at this link #NN13 #CA17 http://t.co/AO0VdOhDxX</t>
  </si>
  <si>
    <t>&lt;blockquote class="twitter-tweet" width="450"&gt;&lt;p&gt;I do NOT support efforts to exempt only members of Congress &amp;amp; staffs from ObamaCare.  I want every American exempted. http://t.co/Ih6PTpEf4L&lt;/p&gt; Rep. Doug Lamborn (@RepDLamborn) &lt;a href='https://twitter.com/RepDLamborn/status/327501487339077633'&gt;2013-04-25 15:16:53&lt;/a&gt;&lt;/blockquote&gt;</t>
  </si>
  <si>
    <t>I do NOT support efforts to exempt only members of Congress &amp;amp; staffs from ObamaCare.  I want every American exempted. http://t.co/Ih6PTpEf4L</t>
  </si>
  <si>
    <t>&lt;blockquote class="twitter-tweet" width="450"&gt;&lt;p&gt;I stand with the #UCSD students today as they speak out in support of affordable college education.&lt;/p&gt; Rep. Scott Peters (@RepScottPeters) &lt;a href='https://twitter.com/RepScottPeters/status/534824650128109568'&gt;2014-11-18 16:45:07&lt;/a&gt;&lt;/blockquote&gt;</t>
  </si>
  <si>
    <t>I stand with the #UCSD students today as they speak out in support of affordable college education.</t>
  </si>
  <si>
    <t>&lt;blockquote class="twitter-tweet" width="450"&gt;&lt;p&gt;A member of my staff is holding mobile office hours today in Winchester at the Winchester City Hall, 32 Wall Street from 9-10AM. #KY6&lt;/p&gt; Rep. Andy Barr (@RepAndyBarr) &lt;a href='https://twitter.com/RepAndyBarr/status/519827051960741889'&gt;2014-10-08 08:30:01&lt;/a&gt;&lt;/blockquote&gt;</t>
  </si>
  <si>
    <t>A member of my staff is holding mobile office hours today in Winchester at the Winchester City Hall, 32 Wall Street from 9-10AM. #KY6</t>
  </si>
  <si>
    <t>&lt;blockquote class="twitter-tweet" width="450"&gt;&lt;p&gt;Sen. McConnell on Meet the Press on #Obamacare: ¬â√õ√èThe President himself seems to not think parts of the law ought to be implemented"&lt;/p&gt; Sen. McConnell Press (@McConnellPress) &lt;a href='https://twitter.com/McConnellPress/status/356437816709877760'&gt;2013-07-14 11:39:32&lt;/a&gt;&lt;/blockquote&gt;</t>
  </si>
  <si>
    <t>Sen. McConnell on Meet the Press on #Obamacare: ¬â√õ√èThe President himself seems to not think parts of the law ought to be implemented"</t>
  </si>
  <si>
    <t>&lt;blockquote class="twitter-tweet" width="450"&gt;&lt;p&gt;RT @JohnLAllenJr: Mass Senator Edward Markey meets Pope Francis, talks climate change: http://t.co/Dzk05gVLJq&lt;/p&gt; Ed Markey (@MarkeyMemo) &lt;a href='https://twitter.com/MarkeyMemo/status/472022051315019777'&gt;2014-05-29 10:30:01&lt;/a&gt;&lt;/blockquote&gt;</t>
  </si>
  <si>
    <t>RT @JohnLAllenJr: Mass Senator Edward Markey meets Pope Francis, talks climate change: http://t.co/Dzk05gVLJq</t>
  </si>
  <si>
    <t>&lt;blockquote class="twitter-tweet" width="450"&gt;&lt;p&gt;One year later and all the Republican Party has gotten is one year older #SameOldParty http://t.co/tUZo6lPBB0 http://t.co/gIVDm9lc5T&lt;/p&gt; D Wasserman Schultz (@DWStweets) &lt;a href='https://twitter.com/DWStweets/status/445935844294017024'&gt;2014-03-18 10:52:45&lt;/a&gt;&lt;/blockquote&gt;</t>
  </si>
  <si>
    <t>One year later and all the Republican Party has gotten is one year older #SameOldParty http://t.co/tUZo6lPBB0 http://t.co/gIVDm9lc5T</t>
  </si>
  <si>
    <t>&lt;blockquote class="twitter-tweet" width="450"&gt;&lt;p&gt;The House should not recess until we reach a deal to avert the irrational sequester #NoDealNoBreak&lt;/p&gt; Matt Cartwright (@RepCartwright) &lt;a href='https://twitter.com/RepCartwright/status/302468187461672960'&gt;2013-02-15 12:23:30&lt;/a&gt;&lt;/blockquote&gt;</t>
  </si>
  <si>
    <t>The House should not recess until we reach a deal to avert the irrational sequester #NoDealNoBreak</t>
  </si>
  <si>
    <t>&lt;blockquote class="twitter-tweet" width="450"&gt;&lt;p&gt;Spoke out against chained CPI at yesterday's U.S. Capitol press conference. WATCH: http://t.co/grrpLq2exp #SocialSecurity&lt;/p&gt; Rep. Alan Lowenthal (@RepLowenthal) &lt;a href='https://twitter.com/RepLowenthal/status/386171245131087872'&gt;2013-10-04 12:49:34&lt;/a&gt;&lt;/blockquote&gt;</t>
  </si>
  <si>
    <t>Spoke out against chained CPI at yesterday's U.S. Capitol press conference. WATCH: http://t.co/grrpLq2exp #SocialSecurity</t>
  </si>
  <si>
    <t>&lt;blockquote class="twitter-tweet" width="450"&gt;&lt;p&gt;.@Jim_Moran @rosadelauro and I introduced economic sanctions on Russia¬â√õ¬™s largest arms dealer today. Read more here:  http://t.co/icmZnBV5u2&lt;/p&gt; Adam Kinzinger (@RepKinzinger) &lt;a href='https://twitter.com/RepKinzinger/status/494245257354039297'&gt;2014-07-29 18:17:06&lt;/a&gt;&lt;/blockquote&gt;</t>
  </si>
  <si>
    <t>.@Jim_Moran @rosadelauro and I introduced economic sanctions on Russia¬â√õ¬™s largest arms dealer today. Read more here:  http://t.co/icmZnBV5u2</t>
  </si>
  <si>
    <t>&lt;blockquote class="twitter-tweet" width="450"&gt;&lt;p&gt;Thanks to all in #CA13/#EastBay for your thoughts on #Syria. I'll vote NO on any authorization of military force. http://t.co/NnD7wr0dya&lt;/p&gt; Rep. Barbara Lee (@RepBarbaraLee) &lt;a href='https://twitter.com/RepBarbaraLee/status/376086166271197184'&gt;2013-09-06 16:55:04&lt;/a&gt;&lt;/blockquote&gt;</t>
  </si>
  <si>
    <t>Thanks to all in #CA13/#EastBay for your thoughts on #Syria. I'll vote NO on any authorization of military force. http://t.co/NnD7wr0dya</t>
  </si>
  <si>
    <t>&lt;blockquote class="twitter-tweet" width="450"&gt;&lt;p&gt;A promise was made: If you like your health plan, you can keep it. I will do everything I can to see the promise is kept w/ my upcoming bill&lt;/p&gt; Senator Landrieu (@SenLandrieu) &lt;a href='https://twitter.com/SenLandrieu/status/396083453734559747'&gt;2013-10-31 21:17:08&lt;/a&gt;&lt;/blockquote&gt;</t>
  </si>
  <si>
    <t>A promise was made: If you like your health plan, you can keep it. I will do everything I can to see the promise is kept w/ my upcoming bill</t>
  </si>
  <si>
    <t>&lt;blockquote class="twitter-tweet" width="450"&gt;&lt;p&gt;Great win tonight by @RedWolvesFBall in Mobile!  Congrats on a great game! #howlyes #redwolves #BrickByBrick&lt;/p&gt; Rep Rick Crawford (@RepRickCrawford) &lt;a href='https://twitter.com/RepRickCrawford/status/396835792351682560'&gt;2013-11-02 23:06:40&lt;/a&gt;&lt;/blockquote&gt;</t>
  </si>
  <si>
    <t>Great win tonight by @RedWolvesFBall in Mobile!  Congrats on a great game! #howlyes #redwolves #BrickByBrick</t>
  </si>
  <si>
    <t>&lt;blockquote class="twitter-tweet" width="450"&gt;&lt;p&gt;.@SIAdvance: Putting sexual assault cases in hands of unbiased mil prosecutors would "instill new confidence in military justice." #passMJIA&lt;/p&gt; Kirsten Gillibrand (@SenGillibrand) &lt;a href='https://twitter.com/SenGillibrand/status/403356617690710018'&gt;2013-11-20 21:58:06&lt;/a&gt;&lt;/blockquote&gt;</t>
  </si>
  <si>
    <t>.@SIAdvance: Putting sexual assault cases in hands of unbiased mil prosecutors would "instill new confidence in military justice." #passMJIA</t>
  </si>
  <si>
    <t>&lt;blockquote class="twitter-tweet" width="450"&gt;&lt;p&gt;.@easynan2 its interesting how we will spend $ but GOP won't bring a jobs bill to a floor or spend $ to create jobs #askdems&lt;/p&gt; Jan Schakowsky (@janschakowsky) &lt;a href='https://twitter.com/janschakowsky/status/349953286486503424'&gt;2013-06-26 14:12:19&lt;/a&gt;&lt;/blockquote&gt;</t>
  </si>
  <si>
    <t>.@easynan2 its interesting how we will spend $ but GOP won't bring a jobs bill to a floor or spend $ to create jobs #askdems</t>
  </si>
  <si>
    <t>&lt;blockquote class="twitter-tweet" width="450"&gt;&lt;p&gt;Enjoyed talking with customers yesterday at CJ's Cafe in Pekin. http://t.co/UbOmxwd5EQ&lt;/p&gt; Rep. Cheri Bustos (@RepCheri) &lt;a href='https://twitter.com/RepCheri/status/497063958940250112'&gt;2014-08-06 12:57:37&lt;/a&gt;&lt;/blockquote&gt;</t>
  </si>
  <si>
    <t>Enjoyed talking with customers yesterday at CJ's Cafe in Pekin. http://t.co/UbOmxwd5EQ</t>
  </si>
  <si>
    <t>&lt;blockquote class="twitter-tweet" width="450"&gt;&lt;p&gt;Have a fun, happy and safe #4thofJuly weekend! #LA02 #Happy4thofJuly&lt;/p&gt; Rep Cedric Richmond (@RepRichmond) &lt;a href='https://twitter.com/RepRichmond/status/485155556852641793'&gt;2014-07-04 16:17:53&lt;/a&gt;&lt;/blockquote&gt;</t>
  </si>
  <si>
    <t>Have a fun, happy and safe #4thofJuly weekend! #LA02 #Happy4thofJuly</t>
  </si>
  <si>
    <t>&lt;blockquote class="twitter-tweet" width="450"&gt;&lt;p&gt;RT @LeninPR: Ma√å¬±ana no te pierdas Pegaos a las 6am en @radioisla1320 Hablo con Melba Acosta,@BacoFomento @RepJoseSerrano @PierluisiPNP @May¬â√õ_&lt;/p&gt; Jose E. Serrano (@RepJoseSerrano) &lt;a href='https://twitter.com/RepJoseSerrano/status/390280604685987840'&gt;2013-10-15 20:58:41&lt;/a&gt;&lt;/blockquote&gt;</t>
  </si>
  <si>
    <t>RT @LeninPR: Ma√å¬±ana no te pierdas Pegaos a las 6am en @radioisla1320 Hablo con Melba Acosta,@BacoFomento @RepJoseSerrano @PierluisiPNP @May¬â√õ_</t>
  </si>
  <si>
    <t>&lt;blockquote class="twitter-tweet" width="450"&gt;&lt;p&gt;Joining Barry Young @FamousOneRadio in-studio for next hour 550 @KFYI #Phoenix - listen live http://t.co/eWrHzbVIg4&lt;/p&gt; John McCain (@SenJohnMcCain) &lt;a href='https://twitter.com/SenJohnMcCain/status/502468966523351040'&gt;2014-08-21 10:55:11&lt;/a&gt;&lt;/blockquote&gt;</t>
  </si>
  <si>
    <t>Joining Barry Young @FamousOneRadio in-studio for next hour 550 @KFYI #Phoenix - listen live http://t.co/eWrHzbVIg4</t>
  </si>
  <si>
    <t>&lt;blockquote class="twitter-tweet" width="450"&gt;&lt;p&gt;Today @NWYC presented us with an award for our commitment to serve our constituents - which is our #1 priority. #MI11 http://t.co/tElLV925IG&lt;/p&gt; Kerry Bentivolio (@RepKerryB) &lt;a href='https://twitter.com/RepKerryB/status/332583073675886593'&gt;2013-05-09 15:49:18&lt;/a&gt;&lt;/blockquote&gt;</t>
  </si>
  <si>
    <t>Today @NWYC presented us with an award for our commitment to serve our constituents - which is our #1 priority. #MI11 http://t.co/tElLV925IG</t>
  </si>
  <si>
    <t>&lt;blockquote class="twitter-tweet" width="450"&gt;&lt;p&gt;Go #Dodgers!&lt;/p&gt; Janice Hahn (@Rep_JaniceHahn) &lt;a href='https://twitter.com/Rep_JaniceHahn/status/390622118280695808'&gt;2013-10-16 19:35:45&lt;/a&gt;&lt;/blockquote&gt;</t>
  </si>
  <si>
    <t>Go #Dodgers!</t>
  </si>
  <si>
    <t>&lt;blockquote class="twitter-tweet" width="450"&gt;&lt;p&gt;Touring Portsmouth Naval Shipyard with incoming Vice Chief of Naval Operations Michelle Howard http://t.co/DbImQgmttD&lt;/p&gt; Kelly Ayotte (@KellyAyotte) &lt;a href='https://twitter.com/KellyAyotte/status/454613891150917633'&gt;2014-04-11 09:36:12&lt;/a&gt;&lt;/blockquote&gt;</t>
  </si>
  <si>
    <t>Touring Portsmouth Naval Shipyard with incoming Vice Chief of Naval Operations Michelle Howard http://t.co/DbImQgmttD</t>
  </si>
  <si>
    <t>R000575</t>
  </si>
  <si>
    <t>&lt;blockquote class="twitter-tweet" width="450"&gt;&lt;p&gt;Read more about my visit to St Clair County today: http://t.co/mIljKq6M8H&lt;/p&gt; Mike Rogers (@RepMikeRogersAL) &lt;a href='https://twitter.com/RepMikeRogersAL/status/466313633115275264'&gt;2014-05-13 16:26:48&lt;/a&gt;&lt;/blockquote&gt;</t>
  </si>
  <si>
    <t>From: Mike Rogers (Representative from Alabama)</t>
  </si>
  <si>
    <t>Read more about my visit to St Clair County today: http://t.co/mIljKq6M8H</t>
  </si>
  <si>
    <t>&lt;blockquote class="twitter-tweet" width="450"&gt;&lt;p&gt;Pleased to introduce the House Dem budget today. Most important deficit we face is the jobs deficit. Read our plan: http://t.co/3bZ5q7gjYi&lt;/p&gt; Chris Van Hollen (@ChrisVanHollen) &lt;a href='https://twitter.com/ChrisVanHollen/status/313700551269433345'&gt;2013-03-18 13:16:54&lt;/a&gt;&lt;/blockquote&gt;</t>
  </si>
  <si>
    <t>Pleased to introduce the House Dem budget today. Most important deficit we face is the jobs deficit. Read our plan: http://t.co/3bZ5q7gjYi</t>
  </si>
  <si>
    <t>&lt;blockquote class="twitter-tweet" width="450"&gt;&lt;p&gt;It¬â√õ¬™s time to stop burdensome regulations that put people out of work! http://t.co/XMJ1AykBUr&lt;/p&gt; Markwayne Mullin (@RepMullin) &lt;a href='https://twitter.com/RepMullin/status/523136144587108353'&gt;2014-10-17 11:39:10&lt;/a&gt;&lt;/blockquote&gt;</t>
  </si>
  <si>
    <t>It¬â√õ¬™s time to stop burdensome regulations that put people out of work! http://t.co/XMJ1AykBUr</t>
  </si>
  <si>
    <t>&lt;blockquote class="twitter-tweet" width="450"&gt;&lt;p&gt;@libertypunch @melissa5001 Hah! Thx! (I guess)&lt;/p&gt; Justin Amash (@repjustinamash) &lt;a href='https://twitter.com/repjustinamash/status/285986030107099136'&gt;2013-01-01 00:49:17&lt;/a&gt;&lt;/blockquote&gt;</t>
  </si>
  <si>
    <t>@libertypunch @melissa5001 Hah! Thx! (I guess)</t>
  </si>
  <si>
    <t>&lt;blockquote class="twitter-tweet" width="450"&gt;&lt;p&gt;I joined @23WIFR at the Rockford Chamber Annual Dinner to discuss the need to grow the Rockford-area economy: http://t.co/39UST2Xd #IL16&lt;/p&gt; Adam Kinzinger (@RepKinzinger) &lt;a href='https://twitter.com/RepKinzinger/status/295662345940783105'&gt;2013-01-27 17:39:31&lt;/a&gt;&lt;/blockquote&gt;</t>
  </si>
  <si>
    <t>I joined @23WIFR at the Rockford Chamber Annual Dinner to discuss the need to grow the Rockford-area economy: http://t.co/39UST2Xd #IL16</t>
  </si>
  <si>
    <t>&lt;blockquote class="twitter-tweet" width="450"&gt;&lt;p&gt;Packed house at Chase Field for #dbacks Opening Day!&lt;/p&gt; John McCain (@SenJohnMcCain) &lt;a href='https://twitter.com/SenJohnMcCain/status/318909808323473408'&gt;2013-04-01 22:16:38&lt;/a&gt;&lt;/blockquote&gt;</t>
  </si>
  <si>
    <t>Packed house at Chase Field for #dbacks Opening Day!</t>
  </si>
  <si>
    <t>&lt;blockquote class="twitter-tweet" width="450"&gt;&lt;p&gt;Today the House votes on HR 5462, a bipartisan bill I introduced to limit the fees charged to air travelers &amp;amp; clarify Congressional intent.&lt;/p&gt; Richard Hudson (@RepRichHudson) &lt;a href='https://twitter.com/RepRichHudson/status/512288134957387776'&gt;2014-09-17 13:13:03&lt;/a&gt;&lt;/blockquote&gt;</t>
  </si>
  <si>
    <t>Today the House votes on HR 5462, a bipartisan bill I introduced to limit the fees charged to air travelers &amp;amp; clarify Congressional intent.</t>
  </si>
  <si>
    <t>&lt;blockquote class="twitter-tweet" width="450"&gt;&lt;p&gt;BTW ICYMI winter season starts in a few hours.&lt;/p&gt; ChuckGrassley (@ChuckGrassley) &lt;a href='https://twitter.com/ChuckGrassley/status/546298446747951104'&gt;2014-12-20 08:37:54&lt;/a&gt;&lt;/blockquote&gt;</t>
  </si>
  <si>
    <t>BTW ICYMI winter season starts in a few hours.</t>
  </si>
  <si>
    <t>&lt;blockquote class="twitter-tweet" width="450"&gt;&lt;p&gt;Love this one. MT @cardcash: If anyone can beat @TheEllenShow selfie it's @CoryBooker http://t.co/yPm85nuH2J&lt;/p&gt; Cory Booker (@CoryBooker) &lt;a href='https://twitter.com/CoryBooker/status/487674228527726593'&gt;2014-07-11 15:06:11&lt;/a&gt;&lt;/blockquote&gt;</t>
  </si>
  <si>
    <t>Love this one. MT @cardcash: If anyone can beat @TheEllenShow selfie it's @CoryBooker http://t.co/yPm85nuH2J</t>
  </si>
  <si>
    <t>&lt;blockquote class="twitter-tweet" width="450"&gt;&lt;p&gt;Stopped off along the beautiful Missouri River in Chamberlain on my way to the Jones County Invitational. http://t.co/8Hx2xZuYoT&lt;/p&gt; Senator John Thune (@SenJohnThune) &lt;a href='https://twitter.com/SenJohnThune/status/424312165319725056'&gt;2014-01-17 17:47:58&lt;/a&gt;&lt;/blockquote&gt;</t>
  </si>
  <si>
    <t>Stopped off along the beautiful Missouri River in Chamberlain on my way to the Jones County Invitational. http://t.co/8Hx2xZuYoT</t>
  </si>
  <si>
    <t>&lt;blockquote class="twitter-tweet" width="450"&gt;&lt;p&gt;"If there is no struggle, there is no progress." Frederick Douglass&lt;/p&gt; Cory Booker (@CoryBooker) &lt;a href='https://twitter.com/CoryBooker/status/540888351747088386'&gt;2014-12-05 10:20:06&lt;/a&gt;&lt;/blockquote&gt;</t>
  </si>
  <si>
    <t>"If there is no struggle, there is no progress." Frederick Douglass</t>
  </si>
  <si>
    <t>&lt;blockquote class="twitter-tweet" width="450"&gt;&lt;p&gt;#VA06 Staff Open Door Meeting today in Elkton at the Community Center. More details here: http://t.co/0o2x9YX9uG&lt;/p&gt; Bob Goodlatte (@RepGoodlatte) &lt;a href='https://twitter.com/RepGoodlatte/status/365449821701677056'&gt;2013-08-08 08:30:01&lt;/a&gt;&lt;/blockquote&gt;</t>
  </si>
  <si>
    <t>#VA06 Staff Open Door Meeting today in Elkton at the Community Center. More details here: http://t.co/0o2x9YX9uG</t>
  </si>
  <si>
    <t>&lt;blockquote class="twitter-tweet" width="450"&gt;&lt;p&gt;Every child is a #BlessingnotBurden. Thank @MikeKellyPA supporting pro-life bill to protect children w/ disabilities. http://t.co/CY796en06x&lt;/p&gt; Cong. Steven Palazzo (@CongPalazzo) &lt;a href='https://twitter.com/CongPalazzo/status/469851525502992384'&gt;2014-05-23 10:45:07&lt;/a&gt;&lt;/blockquote&gt;</t>
  </si>
  <si>
    <t>Every child is a #BlessingnotBurden. Thank @MikeKellyPA supporting pro-life bill to protect children w/ disabilities. http://t.co/CY796en06x</t>
  </si>
  <si>
    <t>&lt;blockquote class="twitter-tweet" width="450"&gt;&lt;p&gt;8,019,763 Americans enrolled in #ACA, w/ 85% receiving financial assistance! Glad so many people will experience affordable, quality care&lt;/p&gt; Senator Tom Carper (@SenatorCarper) &lt;a href='https://twitter.com/SenatorCarper/status/461979633748299777'&gt;2014-05-01 17:25:02&lt;/a&gt;&lt;/blockquote&gt;</t>
  </si>
  <si>
    <t>8,019,763 Americans enrolled in #ACA, w/ 85% receiving financial assistance! Glad so many people will experience affordable, quality care</t>
  </si>
  <si>
    <t>&lt;blockquote class="twitter-tweet" width="450"&gt;&lt;p&gt;Read my weekly update to learn about my position regarding Syria, the August jobs report, &amp;amp; my visits to Southeast KS http://t.co/nOKuaqxu2R&lt;/p&gt; Lynn Jenkins (@RepLynnJenkins) &lt;a href='https://twitter.com/RepLynnJenkins/status/377115249196806144'&gt;2013-09-09 13:04:16&lt;/a&gt;&lt;/blockquote&gt;</t>
  </si>
  <si>
    <t>Read my weekly update to learn about my position regarding Syria, the August jobs report, &amp;amp; my visits to Southeast KS http://t.co/nOKuaqxu2R</t>
  </si>
  <si>
    <t>&lt;blockquote class="twitter-tweet" width="450"&gt;&lt;p&gt;@RepTomMarino, thanks for dedicating time on the Floor to talk important reforms to NFIP. http://t.co/JJg8cmkg9n&lt;/p&gt; Rep. Steve Scalise (@SteveScalise) &lt;a href='https://twitter.com/SteveScalise/status/421322931503779840'&gt;2014-01-09 11:49:49&lt;/a&gt;&lt;/blockquote&gt;</t>
  </si>
  <si>
    <t>@RepTomMarino, thanks for dedicating time on the Floor to talk important reforms to NFIP. http://t.co/JJg8cmkg9n</t>
  </si>
  <si>
    <t>&lt;blockquote class="twitter-tweet" width="450"&gt;&lt;p&gt;RT @SenatorSerrano: My staff is funny... http://t.co/WQI7ONgQsk&lt;/p&gt; Jose E. Serrano (@RepJoseSerrano) &lt;a href='https://twitter.com/RepJoseSerrano/status/347448107723800577'&gt;2013-06-19 16:17:38&lt;/a&gt;&lt;/blockquote&gt;</t>
  </si>
  <si>
    <t>RT @SenatorSerrano: My staff is funny... http://t.co/WQI7ONgQsk</t>
  </si>
  <si>
    <t>&lt;blockquote class="twitter-tweet" width="450"&gt;&lt;p&gt;RT @RepDianeBlack: POTUS¬â√õ¬™s record and rhetoric on trusting the federal gov¬â√õ¬™t do NOT line up. RT &amp;amp; SHARE this graphic: http://t.co/8fHINZfAEp&lt;/p&gt; Larry Bucshon, MD (@RepLarryBucshon) &lt;a href='https://twitter.com/RepLarryBucshon/status/334352312925577216'&gt;2013-05-14 12:59:38&lt;/a&gt;&lt;/blockquote&gt;</t>
  </si>
  <si>
    <t>RT @RepDianeBlack: POTUS¬â√õ¬™s record and rhetoric on trusting the federal gov¬â√õ¬™t do NOT line up. RT &amp;amp; SHARE this graphic: http://t.co/8fHINZfAEp</t>
  </si>
  <si>
    <t>&lt;blockquote class="twitter-tweet" width="450"&gt;&lt;p&gt;Today is the 3rd birthday of #Obamacare - the law that has brought skyrocketing premiums, higher taxes &amp;amp; less freedom for American families.&lt;/p&gt; Brad Wenstrup (@RepBradWenstrup) &lt;a href='https://twitter.com/RepBradWenstrup/status/315199124775526401'&gt;2013-03-22 16:31:42&lt;/a&gt;&lt;/blockquote&gt;</t>
  </si>
  <si>
    <t>Today is the 3rd birthday of #Obamacare - the law that has brought skyrocketing premiums, higher taxes &amp;amp; less freedom for American families.</t>
  </si>
  <si>
    <t>&lt;blockquote class="twitter-tweet" width="450"&gt;&lt;p&gt;Met w/ #Illinois community banks to discuss reg relief so local banks can keep lending to families &amp;amp; small businesses http://t.co/Rp6Pfk37hU&lt;/p&gt; Mark Kirk (@SenatorKirk) &lt;a href='https://twitter.com/SenatorKirk/status/448579595361472512'&gt;2014-03-25 17:58:04&lt;/a&gt;&lt;/blockquote&gt;</t>
  </si>
  <si>
    <t>Met w/ #Illinois community banks to discuss reg relief so local banks can keep lending to families &amp;amp; small businesses http://t.co/Rp6Pfk37hU</t>
  </si>
  <si>
    <t>&lt;blockquote class="twitter-tweet" width="450"&gt;&lt;p&gt;After nearly three years, the #WashingtonMonument will be reopening on May 12th. Starting today you can book your... http://t.co/UUjyNQQAhJ&lt;/p&gt; Mike Fitzpatrick (@RepFitzpatrick) &lt;a href='https://twitter.com/RepFitzpatrick/status/456477127819268097'&gt;2014-04-16 13:00:02&lt;/a&gt;&lt;/blockquote&gt;</t>
  </si>
  <si>
    <t>After nearly three years, the #WashingtonMonument will be reopening on May 12th. Starting today you can book your... http://t.co/UUjyNQQAhJ</t>
  </si>
  <si>
    <t>&lt;blockquote class="twitter-tweet" width="450"&gt;&lt;p&gt;FACT: If Congress would #raisethewage to $10.10, we¬â√õ¬™d pump $22 billion into our economy and create 85,000 jobs: http://t.co/B0SeFSHNQt&lt;/p&gt; Rep Cedric Richmond (@RepRichmond) &lt;a href='https://twitter.com/RepRichmond/status/468389370220007425'&gt;2014-05-19 09:55:02&lt;/a&gt;&lt;/blockquote&gt;</t>
  </si>
  <si>
    <t>FACT: If Congress would #raisethewage to $10.10, we¬â√õ¬™d pump $22 billion into our economy and create 85,000 jobs: http://t.co/B0SeFSHNQt</t>
  </si>
  <si>
    <t>&lt;blockquote class="twitter-tweet" width="450"&gt;&lt;p&gt;Honored to welcome @NAACP #NAACP105 #OnlyInDistrict1 @naacplv #50thAnniv #CivilRightsAct #FreedomSummer #MandalayBay http://t.co/qeg3z10qcq&lt;/p&gt; Dina Titus (@repdinatitus) &lt;a href='https://twitter.com/repdinatitus/status/491277115472375808'&gt;2014-07-21 13:42:46&lt;/a&gt;&lt;/blockquote&gt;</t>
  </si>
  <si>
    <t>Honored to welcome @NAACP #NAACP105 #OnlyInDistrict1 @naacplv #50thAnniv #CivilRightsAct #FreedomSummer #MandalayBay http://t.co/qeg3z10qcq</t>
  </si>
  <si>
    <t>&lt;blockquote class="twitter-tweet" width="450"&gt;&lt;p&gt;Obama admin says ¬â√õ√èNo Rush to Decide on #Keystone XL Pipeline¬â√õ¬ù http://t.co/qiZgwU8hzc Really? Many jobs depend on it&lt;/p&gt; Speaker John Boehner (@SpeakerBoehner) &lt;a href='https://twitter.com/SpeakerBoehner/status/425681840213483520'&gt;2014-01-21 12:30:34&lt;/a&gt;&lt;/blockquote&gt;</t>
  </si>
  <si>
    <t>Obama admin says ¬â√õ√èNo Rush to Decide on #Keystone XL Pipeline¬â√õ¬ù http://t.co/qiZgwU8hzc Really? Many jobs depend on it</t>
  </si>
  <si>
    <t>&lt;blockquote class="twitter-tweet" width="450"&gt;&lt;p&gt;It's time to #CutWaste by choosing our national security over vacant federal properties: http://t.co/0rTaly45TW&lt;/p&gt; David B. McKinley (@RepMcKinley) &lt;a href='https://twitter.com/RepMcKinley/status/311833132183736320'&gt;2013-03-13 09:36:26&lt;/a&gt;&lt;/blockquote&gt;</t>
  </si>
  <si>
    <t>It's time to #CutWaste by choosing our national security over vacant federal properties: http://t.co/0rTaly45TW</t>
  </si>
  <si>
    <t>&lt;blockquote class="twitter-tweet" width="450"&gt;&lt;p&gt;Mainstream media's growing irrelevance allows them to be even more biased &amp;amp;activist. Larger share of their dwindling audience just as biased&lt;/p&gt; Rep. Steve Stockman (@SteveWorks4You) &lt;a href='https://twitter.com/SteveWorks4You/status/444184696776577025'&gt;2014-03-13 14:54:18&lt;/a&gt;&lt;/blockquote&gt;</t>
  </si>
  <si>
    <t>Mainstream media's growing irrelevance allows them to be even more biased &amp;amp;activist. Larger share of their dwindling audience just as biased</t>
  </si>
  <si>
    <t>&lt;blockquote class="twitter-tweet" width="450"&gt;&lt;p&gt;Convening #aviation subcommittee hearing at 10am on cause of delays to #FAA's NextGen modernization program. Watch http://t.co/3DQ2m4lDqH&lt;/p&gt; Frank LoBiondo (@RepLoBiondo) &lt;a href='https://twitter.com/RepLoBiondo/status/357490510383943683'&gt;2013-07-17 09:22:34&lt;/a&gt;&lt;/blockquote&gt;</t>
  </si>
  <si>
    <t>Convening #aviation subcommittee hearing at 10am on cause of delays to #FAA's NextGen modernization program. Watch http://t.co/3DQ2m4lDqH</t>
  </si>
  <si>
    <t>&lt;blockquote class="twitter-tweet" width="450"&gt;&lt;p&gt;Thank you! RT @SarahPalinUSA: We have your backs @SenTedCruz @SenMikeLee http://t.co/sxKCGB8QVf Please RT to #DefundObamacare&lt;/p&gt; Senator Ted Cruz (@SenTedCruz) &lt;a href='https://twitter.com/SenTedCruz/status/381567633725718528'&gt;2013-09-21 19:56:27&lt;/a&gt;&lt;/blockquote&gt;</t>
  </si>
  <si>
    <t>Thank you! RT @SarahPalinUSA: We have your backs @SenTedCruz @SenMikeLee http://t.co/sxKCGB8QVf Please RT to #DefundObamacare</t>
  </si>
  <si>
    <t>&lt;blockquote class="twitter-tweet" width="450"&gt;&lt;p&gt;Bristol Herald Courier: Roe to hold town hall in Jonesborough http://t.co/wZrdPNyJpB&lt;/p&gt; Dr. Phil Roe (@DrPhilRoe) &lt;a href='https://twitter.com/DrPhilRoe/status/349267691007262720'&gt;2013-06-24 16:48:01&lt;/a&gt;&lt;/blockquote&gt;</t>
  </si>
  <si>
    <t>Bristol Herald Courier: Roe to hold town hall in Jonesborough http://t.co/wZrdPNyJpB</t>
  </si>
  <si>
    <t>&lt;blockquote class="twitter-tweet" width="450"&gt;&lt;p&gt;We're keeping our @CrowdHall open one more week. Submit your ideas for naming the new patent office here: http://t.co/GUpe9jbxgF&lt;/p&gt; Michael Bennet (@SenBennetCO) &lt;a href='https://twitter.com/SenBennetCO/status/364859995415785472'&gt;2013-08-06 17:26:16&lt;/a&gt;&lt;/blockquote&gt;</t>
  </si>
  <si>
    <t>We're keeping our @CrowdHall open one more week. Submit your ideas for naming the new patent office here: http://t.co/GUpe9jbxgF</t>
  </si>
  <si>
    <t>R000589</t>
  </si>
  <si>
    <t>&lt;blockquote class="twitter-tweet" width="450"&gt;&lt;p&gt;POTUS holds end of year presser today. We'd ask: if ur concerned about jobs 4 middle class, why not open Atlantic coast 4 energy? #VAenergy&lt;/p&gt; Rep. Scott Rigell (@RepScottRigell) &lt;a href='https://twitter.com/RepScottRigell/status/545941110041104385'&gt;2014-12-19 08:57:58&lt;/a&gt;&lt;/blockquote&gt;</t>
  </si>
  <si>
    <t>From: Scott Rigell (Representative from Virginia)</t>
  </si>
  <si>
    <t>POTUS holds end of year presser today. We'd ask: if ur concerned about jobs 4 middle class, why not open Atlantic coast 4 energy? #VAenergy</t>
  </si>
  <si>
    <t>&lt;blockquote class="twitter-tweet" width="450"&gt;&lt;p&gt;Thanks to @autismspeaks &amp;amp; work of @SenatorEnzi @SenatorMenendez @RepChrisSmith @USRepMikeDoyle for  Autism CARES ACT http://t.co/RpJvHlpwEK&lt;/p&gt; Jim Moran (@Jim_Moran) &lt;a href='https://twitter.com/Jim_Moran/status/497016022797676544'&gt;2014-08-06 09:47:08&lt;/a&gt;&lt;/blockquote&gt;</t>
  </si>
  <si>
    <t>Thanks to @autismspeaks &amp;amp; work of @SenatorEnzi @SenatorMenendez @RepChrisSmith @USRepMikeDoyle for  Autism CARES ACT http://t.co/RpJvHlpwEK</t>
  </si>
  <si>
    <t>&lt;blockquote class="twitter-tweet" width="450"&gt;&lt;p&gt;TUNE IN: I'll be on @loudobbsnews around 7:30pm tonight to discuss ISIL and the #BenghaziHearing.&lt;/p&gt; Lynn Westmoreland (@RepWestmoreland) &lt;a href='https://twitter.com/RepWestmoreland/status/512345472686505985'&gt;2014-09-17 17:00:54&lt;/a&gt;&lt;/blockquote&gt;</t>
  </si>
  <si>
    <t>TUNE IN: I'll be on @loudobbsnews around 7:30pm tonight to discuss ISIL and the #BenghaziHearing.</t>
  </si>
  <si>
    <t>&lt;blockquote class="twitter-tweet" width="450"&gt;&lt;p&gt;Proud to have my Dad, an Air Force vet, and my son Will join me today at the Jonesboro Vet's Parade #VeteransDay http://t.co/1uPyDQWaLA&lt;/p&gt; Rep Rick Crawford (@RepRickCrawford) &lt;a href='https://twitter.com/RepRickCrawford/status/399197693450260481'&gt;2013-11-09 10:32:01&lt;/a&gt;&lt;/blockquote&gt;</t>
  </si>
  <si>
    <t>Proud to have my Dad, an Air Force vet, and my son Will join me today at the Jonesboro Vet's Parade #VeteransDay http://t.co/1uPyDQWaLA</t>
  </si>
  <si>
    <t>&lt;blockquote class="twitter-tweet" width="450"&gt;&lt;p&gt;Thanks to @newyorkmets for tonight's Military Appreciation nite. If asked, " I will not run". http://t.co/2a2DauGVrw&lt;/p&gt; Steve Israel (@RepSteveIsrael) &lt;a href='https://twitter.com/RepSteveIsrael/status/338796000351252482'&gt;2013-05-26 19:17:15&lt;/a&gt;&lt;/blockquote&gt;</t>
  </si>
  <si>
    <t>Thanks to @newyorkmets for tonight's Military Appreciation nite. If asked, " I will not run". http://t.co/2a2DauGVrw</t>
  </si>
  <si>
    <t>&lt;blockquote class="twitter-tweet" width="450"&gt;&lt;p&gt;Newark LL up, 5-2, and batting in the top of the 3rd in LLWS opener.  Let's go boys!!!  Keep it up!! #llws #netde&lt;/p&gt; Rep. John Carney (@JohnCarneyDE) &lt;a href='https://twitter.com/JohnCarneyDE/status/368538465043898368'&gt;2013-08-16 21:03:11&lt;/a&gt;&lt;/blockquote&gt;</t>
  </si>
  <si>
    <t>Newark LL up, 5-2, and batting in the top of the 3rd in LLWS opener.  Let's go boys!!!  Keep it up!! #llws #netde</t>
  </si>
  <si>
    <t>&lt;blockquote class="twitter-tweet" width="450"&gt;&lt;p&gt;So awesome! Powerful Video MT @GayleKing bravo @hodakotb this is a genius idea, click on link u'll see what i mean 
http://t.co/fA0j2R1qKM ¬â√õ_&lt;/p&gt; Cory Booker (@CoryBooker) &lt;a href='https://twitter.com/CoryBooker/status/515655713935220736'&gt;2014-09-26 20:14:37&lt;/a&gt;&lt;/blockquote&gt;</t>
  </si>
  <si>
    <t>So awesome! Powerful Video MT @GayleKing bravo @hodakotb this is a genius idea, click on link u'll see what i mean 
http://t.co/fA0j2R1qKM ¬â√õ_</t>
  </si>
  <si>
    <t>L000557</t>
  </si>
  <si>
    <t>&lt;blockquote class="twitter-tweet" width="450"&gt;&lt;p&gt;Check out my #Grants E-Newsletter for info on federal funding opportunities &amp;amp; updates on awards in #CT's First: http://t.co/565SsQuvL8&lt;/p&gt; Rep. John Larson (@RepJohnLarson) &lt;a href='https://twitter.com/RepJohnLarson/status/461863421664047104'&gt;2014-05-01 09:43:15&lt;/a&gt;&lt;/blockquote&gt;</t>
  </si>
  <si>
    <t>From: John Larson (Representative from Connecticut)</t>
  </si>
  <si>
    <t>Check out my #Grants E-Newsletter for info on federal funding opportunities &amp;amp; updates on awards in #CT's First: http://t.co/565SsQuvL8</t>
  </si>
  <si>
    <t>&lt;blockquote class="twitter-tweet" width="450"&gt;&lt;p&gt;Congrats to #NobelPeacePrize recipients #MalalaYousafzai &amp;amp; @k_satyarthi. Every boy &amp;amp; girl, rich or poor, deserves an #education. @MalalaFund&lt;/p&gt; Speaker John Boehner (@SpeakerBoehner) &lt;a href='https://twitter.com/SpeakerBoehner/status/520650021428273153'&gt;2014-10-10 15:00:12&lt;/a&gt;&lt;/blockquote&gt;</t>
  </si>
  <si>
    <t>Congrats to #NobelPeacePrize recipients #MalalaYousafzai &amp;amp; @k_satyarthi. Every boy &amp;amp; girl, rich or poor, deserves an #education. @MalalaFund</t>
  </si>
  <si>
    <t>&lt;blockquote class="twitter-tweet" width="450"&gt;&lt;p&gt;At the #LRAFB Community Council meeting. #ar2 http://t.co/7gPgEvWX05&lt;/p&gt; Rep. Tim Griffin (@RepTimGriffin) &lt;a href='https://twitter.com/RepTimGriffin/status/365528121925058560'&gt;2013-08-08 13:41:10&lt;/a&gt;&lt;/blockquote&gt;</t>
  </si>
  <si>
    <t>At the #LRAFB Community Council meeting. #ar2 http://t.co/7gPgEvWX05</t>
  </si>
  <si>
    <t>F000448</t>
  </si>
  <si>
    <t>&lt;blockquote class="twitter-tweet" width="450"&gt;&lt;p&gt;Tweeting #ObamaFailures every half-hour #46 Returned Churchill bust gift. Lied: "We still have it!" British Embassy: "No, you don't" #tcot&lt;/p&gt; Rep. Trent Franks (@RepTrentFranks) &lt;a href='https://twitter.com/RepTrentFranks/status/489960360754315264'&gt;2014-07-17 22:30:27&lt;/a&gt;&lt;/blockquote&gt;</t>
  </si>
  <si>
    <t>From: Trent Franks (Representative from Arizona)</t>
  </si>
  <si>
    <t>Tweeting #ObamaFailures every half-hour #46 Returned Churchill bust gift. Lied: "We still have it!" British Embassy: "No, you don't" #tcot</t>
  </si>
  <si>
    <t>&lt;blockquote class="twitter-tweet" width="450"&gt;&lt;p&gt;"Annual ¬â√õ√∑Day of Silence¬â√õ¬™ calls attention to ¬â√õ√∑silencing effect¬â√õ¬™ of anti-LGBT bullying" http://t.co/uvZfEtzLKY #DayofSilence&lt;/p&gt; Senator Patty Murray (@PattyMurray) &lt;a href='https://twitter.com/PattyMurray/status/454704203735126016'&gt;2014-04-11 15:35:04&lt;/a&gt;&lt;/blockquote&gt;</t>
  </si>
  <si>
    <t>"Annual ¬â√õ√∑Day of Silence¬â√õ¬™ calls attention to ¬â√õ√∑silencing effect¬â√õ¬™ of anti-LGBT bullying" http://t.co/uvZfEtzLKY #DayofSilence</t>
  </si>
  <si>
    <t>&lt;blockquote class="twitter-tweet" width="450"&gt;&lt;p&gt;Awesome #ar2 RT @washingtonpost: A powerful photo of Frederick Douglass's great-great-great-great-grandson http://t.co/iaZv2OpXz3&lt;/p&gt; Rep. Tim Griffin (@RepTimGriffin) &lt;a href='https://twitter.com/RepTimGriffin/status/347478380763049984'&gt;2013-06-19 18:17:56&lt;/a&gt;&lt;/blockquote&gt;</t>
  </si>
  <si>
    <t>Awesome #ar2 RT @washingtonpost: A powerful photo of Frederick Douglass's great-great-great-great-grandson http://t.co/iaZv2OpXz3</t>
  </si>
  <si>
    <t>&lt;blockquote class="twitter-tweet" width="450"&gt;&lt;p&gt;MT @HouseCommerce: #SubEnergyPower unveils draft legislation to protect consumers from higher #energy costs http://t.co/YlowrmEi0l&lt;/p&gt; U.S. Rep. Bob Latta (@boblatta) &lt;a href='https://twitter.com/boblatta/status/320284837053362177'&gt;2013-04-05 17:20:30&lt;/a&gt;&lt;/blockquote&gt;</t>
  </si>
  <si>
    <t>MT @HouseCommerce: #SubEnergyPower unveils draft legislation to protect consumers from higher #energy costs http://t.co/YlowrmEi0l</t>
  </si>
  <si>
    <t>&lt;blockquote class="twitter-tweet" width="450"&gt;&lt;p&gt;On the @EdShow at 5 p.m. ET discussing #TPP. This so-called "free trade" agreement isn't actually fair for American businesses &amp;amp; workers.&lt;/p&gt; Rep. Dan Kildee (@RepDanKildee) &lt;a href='https://twitter.com/RepDanKildee/status/424295571940077569'&gt;2014-01-17 16:42:02&lt;/a&gt;&lt;/blockquote&gt;</t>
  </si>
  <si>
    <t>On the @EdShow at 5 p.m. ET discussing #TPP. This so-called "free trade" agreement isn't actually fair for American businesses &amp;amp; workers.</t>
  </si>
  <si>
    <t>&lt;blockquote class="twitter-tweet" width="450"&gt;&lt;p&gt;Glad Senate passed legislation I intro¬â√õ¬™d w @amyklobuchar to designate Nat¬â√õ¬™l Drug Take-Back Week &amp;amp; Heroin Abuse Awareness Month this fall&lt;/p&gt; Kelly Ayotte (@KellyAyotte) &lt;a href='https://twitter.com/KellyAyotte/status/509827557597151232'&gt;2014-09-10 18:15:36&lt;/a&gt;&lt;/blockquote&gt;</t>
  </si>
  <si>
    <t>Glad Senate passed legislation I intro¬â√õ¬™d w @amyklobuchar to designate Nat¬â√õ¬™l Drug Take-Back Week &amp;amp; Heroin Abuse Awareness Month this fall</t>
  </si>
  <si>
    <t>&lt;blockquote class="twitter-tweet" width="450"&gt;&lt;p&gt;Today I introduced the 21st Century Energy Workforce Development Jobs Initiative Act w/ Reps Bobby Rush and Bill Johnson @HouseCommerce&lt;/p&gt; Rep. Ed Whitfield (@RepEdWhitfield) &lt;a href='https://twitter.com/RepEdWhitfield/status/461617207886495745'&gt;2014-04-30 17:24:53&lt;/a&gt;&lt;/blockquote&gt;</t>
  </si>
  <si>
    <t>Today I introduced the 21st Century Energy Workforce Development Jobs Initiative Act w/ Reps Bobby Rush and Bill Johnson @HouseCommerce</t>
  </si>
  <si>
    <t>&lt;blockquote class="twitter-tweet" width="450"&gt;&lt;p&gt;@georgiayclub @amber_nicholeW Nice to meet with you!&lt;/p&gt; Johnny Isakson (@SenatorIsakson) &lt;a href='https://twitter.com/SenatorIsakson/status/342377788772335616'&gt;2013-06-05 16:30:00&lt;/a&gt;&lt;/blockquote&gt;</t>
  </si>
  <si>
    <t>@georgiayclub @amber_nicholeW Nice to meet with you!</t>
  </si>
  <si>
    <t>&lt;blockquote class="twitter-tweet" width="450"&gt;&lt;p&gt;I am proud to support the #CommunitySafetyAct. @nyclu @bradlander @JumaaneWilliams&lt;/p&gt; Yvette D. Clarke (@YvetteClarke) &lt;a href='https://twitter.com/YvetteClarke/status/362237819751636996'&gt;2013-07-30 11:46:40&lt;/a&gt;&lt;/blockquote&gt;</t>
  </si>
  <si>
    <t>I am proud to support the #CommunitySafetyAct. @nyclu @bradlander @JumaaneWilliams</t>
  </si>
  <si>
    <t>&lt;blockquote class="twitter-tweet" width="450"&gt;&lt;p&gt;Congratulations to @RepPaulRyan our new @WaysandMeansGOP Chairman! I predict you will be a remarkable chairman.&lt;/p&gt; RepKevinBrady (@RepKevinBrady) &lt;a href='https://twitter.com/RepKevinBrady/status/534842516294873090'&gt;2014-11-18 17:56:07&lt;/a&gt;&lt;/blockquote&gt;</t>
  </si>
  <si>
    <t>Congratulations to @RepPaulRyan our new @WaysandMeansGOP Chairman! I predict you will be a remarkable chairman.</t>
  </si>
  <si>
    <t>&lt;blockquote class="twitter-tweet" width="450"&gt;&lt;p&gt;.@GOPoversight #Benghazi hearing will examine deficiencies in @StateDept's own internal review of #Benghazi terror attack.&lt;/p&gt; Darrell Issa (@DarrellIssa) &lt;a href='https://twitter.com/DarrellIssa/status/380401576545746944'&gt;2013-09-18 14:42:58&lt;/a&gt;&lt;/blockquote&gt;</t>
  </si>
  <si>
    <t>.@GOPoversight #Benghazi hearing will examine deficiencies in @StateDept's own internal review of #Benghazi terror attack.</t>
  </si>
  <si>
    <t>&lt;blockquote class="twitter-tweet" width="450"&gt;&lt;p&gt;Thanks for taking my poll! 86% believe Washington has a #spending problem. 73% believe in reducing... http://t.co/tOQPsX0AHf #ar2 #arkansas&lt;/p&gt; Rep. Tim Griffin (@RepTimGriffin) &lt;a href='https://twitter.com/RepTimGriffin/status/316222523673026560'&gt;2013-03-25 12:18:19&lt;/a&gt;&lt;/blockquote&gt;</t>
  </si>
  <si>
    <t>Thanks for taking my poll! 86% believe Washington has a #spending problem. 73% believe in reducing... http://t.co/tOQPsX0AHf #ar2 #arkansas</t>
  </si>
  <si>
    <t>&lt;blockquote class="twitter-tweet" width="450"&gt;&lt;p&gt;RT @RepDeSantis: Americans expect DC to play by same rules as rest of the country, which is why I'm fighting to end unfair #ObamaCare subsi¬â√õ_&lt;/p&gt; David Vitter (@DavidVitter) &lt;a href='https://twitter.com/DavidVitter/status/383596489504612352'&gt;2013-09-27 10:18:24&lt;/a&gt;&lt;/blockquote&gt;</t>
  </si>
  <si>
    <t>RT @RepDeSantis: Americans expect DC to play by same rules as rest of the country, which is why I'm fighting to end unfair #ObamaCare subsi¬â√õ_</t>
  </si>
  <si>
    <t>&lt;blockquote class="twitter-tweet" width="450"&gt;&lt;p&gt;@HanZephyr thanks for reaching out. We'll keep your thoughts in mind as Congress considers this issue further&lt;/p&gt; Mike Quigley (@RepMikeQuigley) &lt;a href='https://twitter.com/RepMikeQuigley/status/316188246692474880'&gt;2013-03-25 10:02:07&lt;/a&gt;&lt;/blockquote&gt;</t>
  </si>
  <si>
    <t>@HanZephyr thanks for reaching out. We'll keep your thoughts in mind as Congress considers this issue further</t>
  </si>
  <si>
    <t>&lt;blockquote class="twitter-tweet" width="450"&gt;&lt;p&gt;"It's nice to be important but it is more important to be nice."&lt;/p&gt; Cory Booker (@CoryBooker) &lt;a href='https://twitter.com/CoryBooker/status/487214232988295168'&gt;2014-07-10 08:38:19&lt;/a&gt;&lt;/blockquote&gt;</t>
  </si>
  <si>
    <t>"It's nice to be important but it is more important to be nice."</t>
  </si>
  <si>
    <t>&lt;blockquote class="twitter-tweet" width="450"&gt;&lt;p&gt;Will be speaking at approx. 10:30am MT supporting @RepBillJohnson &amp;amp; HR 2824 to protect coal jobs &amp;amp; production in USA http://t.co/wxyMObZqeg&lt;/p&gt; Rep. Doug Lamborn (@RepDLamborn) &lt;a href='https://twitter.com/RepDLamborn/status/448490322730176512'&gt;2014-03-25 12:03:20&lt;/a&gt;&lt;/blockquote&gt;</t>
  </si>
  <si>
    <t>Will be speaking at approx. 10:30am MT supporting @RepBillJohnson &amp;amp; HR 2824 to protect coal jobs &amp;amp; production in USA http://t.co/wxyMObZqeg</t>
  </si>
  <si>
    <t>&lt;blockquote class="twitter-tweet" width="450"&gt;&lt;p&gt;Fueron Jay-Z y Beyonce otorgados licencia p viajar a Cuba o llegaron p medio d  3er pais? Mi entrevista c @Telemundo http://t.co/3ow34fkbSx&lt;/p&gt; Ileana Ros-Lehtinen (@RosLehtinen) &lt;a href='https://twitter.com/RosLehtinen/status/321306490210234368'&gt;2013-04-08 13:00:11&lt;/a&gt;&lt;/blockquote&gt;</t>
  </si>
  <si>
    <t>Fueron Jay-Z y Beyonce otorgados licencia p viajar a Cuba o llegaron p medio d  3er pais? Mi entrevista c @Telemundo http://t.co/3ow34fkbSx</t>
  </si>
  <si>
    <t>&lt;blockquote class="twitter-tweet" width="450"&gt;&lt;p&gt;Some wish I could just bypass Congress and change the law myself. But that's not how a democracy works - President Obama 5/10/11&lt;/p&gt; Rep Robert Pittenger (@RepPittenger) &lt;a href='https://twitter.com/RepPittenger/status/535545707709489152'&gt;2014-11-20 16:30:21&lt;/a&gt;&lt;/blockquote&gt;</t>
  </si>
  <si>
    <t>Some wish I could just bypass Congress and change the law myself. But that's not how a democracy works - President Obama 5/10/11</t>
  </si>
  <si>
    <t>B001285</t>
  </si>
  <si>
    <t>&lt;blockquote class="twitter-tweet" width="450"&gt;&lt;p&gt;March is Women¬â√õ¬™s History Month. When women succeed, America succeeds. Read my statement here: http://t.co/zZYdwJlic0 . #womenshistorymonth&lt;/p&gt; Julia Brownley (@JuliaBrownley26) &lt;a href='https://twitter.com/JuliaBrownley26/status/440871009168547840'&gt;2014-03-04 10:26:54&lt;/a&gt;&lt;/blockquote&gt;</t>
  </si>
  <si>
    <t>From: Julia Brownley (Representative from California)</t>
  </si>
  <si>
    <t>March is Women¬â√õ¬™s History Month. When women succeed, America succeeds. Read my statement here: http://t.co/zZYdwJlic0 . #womenshistorymonth</t>
  </si>
  <si>
    <t>&lt;blockquote class="twitter-tweet" width="450"&gt;&lt;p&gt;Thanks @EtaSigmaSGRhos for inviting me to keynote your SGRho Founders observance today. Always love meeting my @SGRhoUpdates sorors.&lt;/p&gt; Robin Kelly (@RepRobinKelly) &lt;a href='https://twitter.com/RepRobinKelly/status/531161051757555712'&gt;2014-11-08 14:07:17&lt;/a&gt;&lt;/blockquote&gt;</t>
  </si>
  <si>
    <t>Thanks @EtaSigmaSGRhos for inviting me to keynote your SGRho Founders observance today. Always love meeting my @SGRhoUpdates sorors.</t>
  </si>
  <si>
    <t>&lt;blockquote class="twitter-tweet" width="450"&gt;&lt;p&gt;Great, bipartisan legislation --&amp;gt; Lawmakers push new savings account for people with disabilities http://t.co/qAhCNXGn7U&lt;/p&gt; RepKevinBrady (@RepKevinBrady) &lt;a href='https://twitter.com/RepKevinBrady/status/501470598430613505'&gt;2014-08-18 16:48:02&lt;/a&gt;&lt;/blockquote&gt;</t>
  </si>
  <si>
    <t>Great, bipartisan legislation --&amp;gt; Lawmakers push new savings account for people with disabilities http://t.co/qAhCNXGn7U</t>
  </si>
  <si>
    <t>&lt;blockquote class="twitter-tweet" width="450"&gt;&lt;p&gt;Happy #ConstitutionDay! We are ever proud of those who stood boldly and declared these founding principles -ogh http://t.co/HdtVkWK42C&lt;/p&gt; Senator Hatch Office (@SenOrrinHatch) &lt;a href='https://twitter.com/SenOrrinHatch/status/512292635885965313'&gt;2014-09-17 13:30:56&lt;/a&gt;&lt;/blockquote&gt;</t>
  </si>
  <si>
    <t>Happy #ConstitutionDay! We are ever proud of those who stood boldly and declared these founding principles -ogh http://t.co/HdtVkWK42C</t>
  </si>
  <si>
    <t>&lt;blockquote class="twitter-tweet" width="450"&gt;&lt;p&gt;50 years ago today, civil rights hero Medgar Evers was killed, but the change he inspired lives on: http://t.co/IO5Tvxla05&lt;/p&gt; Kirsten Gillibrand (@SenGillibrand) &lt;a href='https://twitter.com/SenGillibrand/status/344951517457043456'&gt;2013-06-12 18:57:05&lt;/a&gt;&lt;/blockquote&gt;</t>
  </si>
  <si>
    <t>50 years ago today, civil rights hero Medgar Evers was killed, but the change he inspired lives on: http://t.co/IO5Tvxla05</t>
  </si>
  <si>
    <t>&lt;blockquote class="twitter-tweet" width="450"&gt;&lt;p&gt;ICYMI: in @nytimes I will cont to meet w constituents 2 hear their thoughts on the immigration debate #AZ05 
http://t.co/u9Yasj4SjH&lt;/p&gt; Matt Salmon (@RepMattSalmon) &lt;a href='https://twitter.com/RepMattSalmon/status/369522327177805826'&gt;2013-08-19 14:12:42&lt;/a&gt;&lt;/blockquote&gt;</t>
  </si>
  <si>
    <t>ICYMI: in @nytimes I will cont to meet w constituents 2 hear their thoughts on the immigration debate #AZ05 
http://t.co/u9Yasj4SjH</t>
  </si>
  <si>
    <t>H001052</t>
  </si>
  <si>
    <t>&lt;blockquote class="twitter-tweet" width="450"&gt;&lt;p&gt;13k plans at risk RT @ReutersUS: Aetna exits Obamacare exchange in Maryland over price http://t.co/qPXmuQvyHd&lt;/p&gt; Rep. Andy Harris, MD (@RepAndyHarrisMD) &lt;a href='https://twitter.com/RepAndyHarrisMD/status/363405499875594240'&gt;2013-08-02 17:06:37&lt;/a&gt;&lt;/blockquote&gt;</t>
  </si>
  <si>
    <t>From: Andy Harris (Representative from Maryland)</t>
  </si>
  <si>
    <t>13k plans at risk RT @ReutersUS: Aetna exits Obamacare exchange in Maryland over price http://t.co/qPXmuQvyHd</t>
  </si>
  <si>
    <t>&lt;blockquote class="twitter-tweet" width="450"&gt;&lt;p&gt;Is the Obama administration losing touch with reality? http://t.co/r6573M4tSJ via @DCExaminer&lt;/p&gt; JohnCornyn (@JohnCornyn) &lt;a href='https://twitter.com/JohnCornyn/status/494071081720741888'&gt;2014-07-29 06:44:59&lt;/a&gt;&lt;/blockquote&gt;</t>
  </si>
  <si>
    <t>Is the Obama administration losing touch with reality? http://t.co/r6573M4tSJ via @DCExaminer</t>
  </si>
  <si>
    <t>&lt;blockquote class="twitter-tweet" width="450"&gt;&lt;p&gt;Thanks to #Obamacare's 30-hr work week rule, wages could drop by 25%. I voted to restore the 40-hr work week. http://t.co/EbsOnMJuTH&lt;/p&gt; Chuck Fleischmann (@RepChuck) &lt;a href='https://twitter.com/RepChuck/status/452116989901692928'&gt;2014-04-04 12:14:25&lt;/a&gt;&lt;/blockquote&gt;</t>
  </si>
  <si>
    <t>Thanks to #Obamacare's 30-hr work week rule, wages could drop by 25%. I voted to restore the 40-hr work week. http://t.co/EbsOnMJuTH</t>
  </si>
  <si>
    <t>&lt;blockquote class="twitter-tweet" width="450"&gt;&lt;p&gt;Must-read @WSJ: "U.N. Insecurity Council - Saudi Arabia declines honor of joining a body that abets mass murder" http://t.co/kYDTe1Get1&lt;/p&gt; John McCain (@SenJohnMcCain) &lt;a href='https://twitter.com/SenJohnMcCain/status/392351603480465409'&gt;2013-10-21 14:08:06&lt;/a&gt;&lt;/blockquote&gt;</t>
  </si>
  <si>
    <t>Must-read @WSJ: "U.N. Insecurity Council - Saudi Arabia declines honor of joining a body that abets mass murder" http://t.co/kYDTe1Get1</t>
  </si>
  <si>
    <t>&lt;blockquote class="twitter-tweet" width="450"&gt;&lt;p&gt;ICYMI, here are my thoughts on how Eric Cantor's loss proves that the GOP has totally redefined "far right." More: http://t.co/QyfD6kIoWy&lt;/p&gt; D Wasserman Schultz (@DWStweets) &lt;a href='https://twitter.com/DWStweets/status/476751418905600001'&gt;2014-06-11 11:42:50&lt;/a&gt;&lt;/blockquote&gt;</t>
  </si>
  <si>
    <t>ICYMI, here are my thoughts on how Eric Cantor's loss proves that the GOP has totally redefined "far right." More: http://t.co/QyfD6kIoWy</t>
  </si>
  <si>
    <t>&lt;blockquote class="twitter-tweet" width="450"&gt;&lt;p&gt;#ObamaCareInThreeWords - Protected privacy? LOL&lt;/p&gt; Trey Radel (@treyradel) &lt;a href='https://twitter.com/treyradel/status/335109196251004929'&gt;2013-05-16 15:07:13&lt;/a&gt;&lt;/blockquote&gt;</t>
  </si>
  <si>
    <t>#ObamaCareInThreeWords - Protected privacy? LOL</t>
  </si>
  <si>
    <t>&lt;blockquote class="twitter-tweet" width="450"&gt;&lt;p&gt;It's #WorldHepDay. Hepatitis C goes widely undetected in the US√•√ä &amp;amp;disproportionally affects Baby Boomers. Get tested. http://t.co/gDBeCoyBpJ&lt;/p&gt; Rep. Frank Pallone (@FrankPallone) &lt;a href='https://twitter.com/FrankPallone/status/361518226422759426'&gt;2013-07-28 12:07:16&lt;/a&gt;&lt;/blockquote&gt;</t>
  </si>
  <si>
    <t>It's #WorldHepDay. Hepatitis C goes widely undetected in the US√•√ä &amp;amp;disproportionally affects Baby Boomers. Get tested. http://t.co/gDBeCoyBpJ</t>
  </si>
  <si>
    <t>&lt;blockquote class="twitter-tweet" width="450"&gt;&lt;p&gt;@RepScottRigell http://t.co/i4r8Oa9NGB&lt;/p&gt; Rep. Scott Rigell (@RepScottRigell) &lt;a href='https://twitter.com/RepScottRigell/status/347744525869015040'&gt;2013-06-20 11:55:30&lt;/a&gt;&lt;/blockquote&gt;</t>
  </si>
  <si>
    <t>@RepScottRigell http://t.co/i4r8Oa9NGB</t>
  </si>
  <si>
    <t>&lt;blockquote class="twitter-tweet" width="450"&gt;&lt;p&gt;Robert¬â√õ¬™s Round-Up: July Monthly Video Address: http://t.co/uVGHyI5QmH #VA5&lt;/p&gt; Rep. Robert Hurt  (@RepRobertHurt) &lt;a href='https://twitter.com/RepRobertHurt/status/364792426612801537'&gt;2013-08-06 12:57:46&lt;/a&gt;&lt;/blockquote&gt;</t>
  </si>
  <si>
    <t>Robert¬â√õ¬™s Round-Up: July Monthly Video Address: http://t.co/uVGHyI5QmH #VA5</t>
  </si>
  <si>
    <t>&lt;blockquote class="twitter-tweet" width="450"&gt;&lt;p&gt;@erin9cotton Likewise. Thank you for being involved in agriculture in #AR. Excited about what you, @mhyneman &amp;amp; others are doing for Ag! #AR1&lt;/p&gt; Rep Rick Crawford (@RepRickCrawford) &lt;a href='https://twitter.com/RepRickCrawford/status/462047232863531009'&gt;2014-05-01 21:53:39&lt;/a&gt;&lt;/blockquote&gt;</t>
  </si>
  <si>
    <t>@erin9cotton Likewise. Thank you for being involved in agriculture in #AR. Excited about what you, @mhyneman &amp;amp; others are doing for Ag! #AR1</t>
  </si>
  <si>
    <t>&lt;blockquote class="twitter-tweet" width="450"&gt;&lt;p&gt;Part of West Virginia's Sesquicentennial celebration began last night in Washington, D.C.  To learn and see more, http://t.co/WpSeyMyltW&lt;/p&gt; David B. McKinley (@RepMcKinley) &lt;a href='https://twitter.com/RepMcKinley/status/347693030461042688'&gt;2013-06-20 08:30:52&lt;/a&gt;&lt;/blockquote&gt;</t>
  </si>
  <si>
    <t>Part of West Virginia's Sesquicentennial celebration began last night in Washington, D.C.  To learn and see more, http://t.co/WpSeyMyltW</t>
  </si>
  <si>
    <t>&lt;blockquote class="twitter-tweet" width="450"&gt;&lt;p&gt;Don¬â√õ¬™t forget! My staff will be holding a Veterans Assistance Session in Magnolia &amp;amp; Camden on Tuesday. Details here: http://t.co/yuzyOhCJNA&lt;/p&gt; Tom Cotton (@RepTomCotton) &lt;a href='https://twitter.com/RepTomCotton/status/475396975354183681'&gt;2014-06-07 18:00:46&lt;/a&gt;&lt;/blockquote&gt;</t>
  </si>
  <si>
    <t>Don¬â√õ¬™t forget! My staff will be holding a Veterans Assistance Session in Magnolia &amp;amp; Camden on Tuesday. Details here: http://t.co/yuzyOhCJNA</t>
  </si>
  <si>
    <t>&lt;blockquote class="twitter-tweet" width="450"&gt;&lt;p&gt;"I only regret that I have but one life to give for my country." Nathan Hale http://t.co/WppQC2uZTq&lt;/p&gt; Mike Conaway (@ConawayTX11) &lt;a href='https://twitter.com/ConawayTX11/status/514149112199913473'&gt;2014-09-22 16:27:55&lt;/a&gt;&lt;/blockquote&gt;</t>
  </si>
  <si>
    <t>"I only regret that I have but one life to give for my country." Nathan Hale http://t.co/WppQC2uZTq</t>
  </si>
  <si>
    <t>&lt;blockquote class="twitter-tweet" width="450"&gt;&lt;p&gt;I'll be on Sirius XM's POTUS @MorningBriefing w/ Tim Farley at 8:05 a.m to talk about #EqualPayDay. Hope you can listen.&lt;/p&gt; Rep. Lois Frankel (@RepLoisFrankel) &lt;a href='https://twitter.com/RepLoisFrankel/status/321581618777169920'&gt;2013-04-09 07:13:27&lt;/a&gt;&lt;/blockquote&gt;</t>
  </si>
  <si>
    <t>I'll be on Sirius XM's POTUS @MorningBriefing w/ Tim Farley at 8:05 a.m to talk about #EqualPayDay. Hope you can listen.</t>
  </si>
  <si>
    <t>&lt;blockquote class="twitter-tweet" width="450"&gt;&lt;p&gt;Todays filibuster of #UI is a blow to the economy &amp;amp; those looking to stay afloat while job hunting. Will continue efforts to #RenewUI&lt;/p&gt; Senator Ben Cardin (@SenatorCardin) &lt;a href='https://twitter.com/SenatorCardin/status/431538670554722304'&gt;2014-02-06 16:23:31&lt;/a&gt;&lt;/blockquote&gt;</t>
  </si>
  <si>
    <t>Todays filibuster of #UI is a blow to the economy &amp;amp; those looking to stay afloat while job hunting. Will continue efforts to #RenewUI</t>
  </si>
  <si>
    <t>&lt;blockquote class="twitter-tweet" width="450"&gt;&lt;p&gt;Today Sen. Murray met w/ a #Kennewick woman searching for #Vietnam era pilot's remains: http://t.co/7gPakngkuu http://t.co/FuUqnbYm1Z&lt;/p&gt; Senator Patty Murray (@PattyMurray) &lt;a href='https://twitter.com/PattyMurray/status/477150343697297408'&gt;2014-06-12 14:08:01&lt;/a&gt;&lt;/blockquote&gt;</t>
  </si>
  <si>
    <t>Today Sen. Murray met w/ a #Kennewick woman searching for #Vietnam era pilot's remains: http://t.co/7gPakngkuu http://t.co/FuUqnbYm1Z</t>
  </si>
  <si>
    <t>&lt;blockquote class="twitter-tweet" width="450"&gt;&lt;p&gt;We are often told that our budget is a moral document.  But it is immoral to abandon hungry children. RT to oppose $20 billion in SNAP cuts!&lt;/p&gt; Rep. Ted Deutch (@RepTedDeutch) &lt;a href='https://twitter.com/RepTedDeutch/status/334705493375344640'&gt;2013-05-15 12:23:02&lt;/a&gt;&lt;/blockquote&gt;</t>
  </si>
  <si>
    <t>We are often told that our budget is a moral document.  But it is immoral to abandon hungry children. RT to oppose $20 billion in SNAP cuts!</t>
  </si>
  <si>
    <t>&lt;blockquote class="twitter-tweet" width="450"&gt;&lt;p&gt;Sessions: Data In New State Dept. Letter Further Proves Immigrant Welfare Prohibition Being Ignored: http://t.co/hMDiIUuohZ&lt;/p&gt; Sen. Jeff Sessions (@SenatorSessions) &lt;a href='https://twitter.com/SenatorSessions/status/307570649268903936'&gt;2013-03-01 14:18:51&lt;/a&gt;&lt;/blockquote&gt;</t>
  </si>
  <si>
    <t>Sessions: Data In New State Dept. Letter Further Proves Immigrant Welfare Prohibition Being Ignored: http://t.co/hMDiIUuohZ</t>
  </si>
  <si>
    <t>&lt;blockquote class="twitter-tweet" width="450"&gt;&lt;p&gt;It's moving day in Washington.  Come stop by our new office at 409 Cannon! http://t.co/n5ENOY6MXl&lt;/p&gt; Rep David Schweikert (@RepDavid) &lt;a href='https://twitter.com/RepDavid/status/543404237582254080'&gt;2014-12-12 08:57:20&lt;/a&gt;&lt;/blockquote&gt;</t>
  </si>
  <si>
    <t>It's moving day in Washington.  Come stop by our new office at 409 Cannon! http://t.co/n5ENOY6MXl</t>
  </si>
  <si>
    <t>&lt;blockquote class="twitter-tweet" width="450"&gt;&lt;p&gt;Glad to join @NJEA retired teachers in Monmouth County today. Thanked them for their dedication to #NJ youth &amp;amp; years of service&lt;/p&gt; Rep. Frank Pallone (@FrankPallone) &lt;a href='https://twitter.com/FrankPallone/status/524598863660064769'&gt;2014-10-21 12:31:30&lt;/a&gt;&lt;/blockquote&gt;</t>
  </si>
  <si>
    <t>Glad to join @NJEA retired teachers in Monmouth County today. Thanked them for their dedication to #NJ youth &amp;amp; years of service</t>
  </si>
  <si>
    <t>&lt;blockquote class="twitter-tweet" width="450"&gt;&lt;p&gt;I hope so. #LetYourVoiceBeHeard RT @elaina32: I hope you &amp;amp; all other Senate members understand that on Monday u will b bombarded by #RenewUI&lt;/p&gt; Cory Booker (@CoryBooker) &lt;a href='https://twitter.com/CoryBooker/status/472488682964783104'&gt;2014-05-30 17:24:15&lt;/a&gt;&lt;/blockquote&gt;</t>
  </si>
  <si>
    <t>I hope so. #LetYourVoiceBeHeard RT @elaina32: I hope you &amp;amp; all other Senate members understand that on Monday u will b bombarded by #RenewUI</t>
  </si>
  <si>
    <t>&lt;blockquote class="twitter-tweet" width="450"&gt;&lt;p&gt;REMINDER All artwork for the Congressional Art Competition must be submitted by April 16, 2013 - click for more info: http://t.co/wK0oxnBi87&lt;/p&gt; Steve Stivers (@RepSteveStivers) &lt;a href='https://twitter.com/RepSteveStivers/status/323840649407369216'&gt;2013-04-15 12:50:02&lt;/a&gt;&lt;/blockquote&gt;</t>
  </si>
  <si>
    <t>REMINDER All artwork for the Congressional Art Competition must be submitted by April 16, 2013 - click for more info: http://t.co/wK0oxnBi87</t>
  </si>
  <si>
    <t>&lt;blockquote class="twitter-tweet" width="450"&gt;&lt;p&gt;Letter from 16 Members of the #CA Dem Cong Del to @JerryBrownGov urging him to seek #drought relief and assistance http://t.co/ntexawCHMj&lt;/p&gt; Rep. Zoe Lofgren (@RepZoeLofgren) &lt;a href='https://twitter.com/RepZoeLofgren/status/423976919638372352'&gt;2014-01-16 19:35:49&lt;/a&gt;&lt;/blockquote&gt;</t>
  </si>
  <si>
    <t>Letter from 16 Members of the #CA Dem Cong Del to @JerryBrownGov urging him to seek #drought relief and assistance http://t.co/ntexawCHMj</t>
  </si>
  <si>
    <t>&lt;blockquote class="twitter-tweet" width="450"&gt;&lt;p&gt;If #ObamaCare is so great...Why does the #Obama Administration keep delaying key parts of the law? http://t.co/ZsgA2IDDvN #txcot #txgop #dfw&lt;/p&gt; Joe Barton (@RepJoeBarton) &lt;a href='https://twitter.com/RepJoeBarton/status/433004594877050881'&gt;2014-02-10 17:28:34&lt;/a&gt;&lt;/blockquote&gt;</t>
  </si>
  <si>
    <t>If #ObamaCare is so great...Why does the #Obama Administration keep delaying key parts of the law? http://t.co/ZsgA2IDDvN #txcot #txgop #dfw</t>
  </si>
  <si>
    <t>&lt;blockquote class="twitter-tweet" width="450"&gt;&lt;p&gt;Sad to see @NoahSimon2012 leave the @APSVirginia Board. He's always worked tirelessly for Arlington's students.&lt;/p&gt; Jim Moran (@Jim_Moran) &lt;a href='https://twitter.com/Jim_Moran/status/484014256292384768'&gt;2014-07-01 12:42:45&lt;/a&gt;&lt;/blockquote&gt;</t>
  </si>
  <si>
    <t>Sad to see @NoahSimon2012 leave the @APSVirginia Board. He's always worked tirelessly for Arlington's students.</t>
  </si>
  <si>
    <t>&lt;blockquote class="twitter-tweet" width="450"&gt;&lt;p&gt;Best national championship game I have ever seen, no matter who wins.&lt;/p&gt; Steve Pearce (@RepStevePearce) &lt;a href='https://twitter.com/RepStevePearce/status/321464114587238401'&gt;2013-04-08 23:26:32&lt;/a&gt;&lt;/blockquote&gt;</t>
  </si>
  <si>
    <t>Best national championship game I have ever seen, no matter who wins.</t>
  </si>
  <si>
    <t>&lt;blockquote class="twitter-tweet" width="450"&gt;&lt;p&gt;POTUS: we have to address climate change. "The debate has ended #SOTU&lt;/p&gt; Gerry Connolly (@GerryConnolly) &lt;a href='https://twitter.com/GerryConnolly/status/428355622535692288'&gt;2014-01-28 21:35:13&lt;/a&gt;&lt;/blockquote&gt;</t>
  </si>
  <si>
    <t>POTUS: we have to address climate change. "The debate has ended #SOTU</t>
  </si>
  <si>
    <t>&lt;blockquote class="twitter-tweet" width="450"&gt;&lt;p&gt;Just spoke at a Congressional briefing on media freedom in Vietnam. Read my opening remarks here: http://t.co/P4dkk8ISU6&lt;/p&gt; Loretta Sanchez (@LorettaSanchez) &lt;a href='https://twitter.com/LorettaSanchez/status/461170371254030336'&gt;2014-04-29 11:49:19&lt;/a&gt;&lt;/blockquote&gt;</t>
  </si>
  <si>
    <t>Just spoke at a Congressional briefing on media freedom in Vietnam. Read my opening remarks here: http://t.co/P4dkk8ISU6</t>
  </si>
  <si>
    <t>&lt;blockquote class="twitter-tweet" width="450"&gt;&lt;p&gt;Carl's statement in support of  overseas contingency funds request, including $ to train, equip Syria opposition: http://t.co/Q3w8zOITAn&lt;/p&gt; Senator Carl Levin (@SenCarlLevin) &lt;a href='https://twitter.com/SenCarlLevin/status/482261016672497665'&gt;2014-06-26 16:36:01&lt;/a&gt;&lt;/blockquote&gt;</t>
  </si>
  <si>
    <t>Carl's statement in support of  overseas contingency funds request, including $ to train, equip Syria opposition: http://t.co/Q3w8zOITAn</t>
  </si>
  <si>
    <t>&lt;blockquote class="twitter-tweet" width="450"&gt;&lt;p&gt;6 days left to #GetCovered on the IL exchanges¬â√õ√ìlearn how: http://t.co/ZFqE0gIWVI @CoveredIllinois&lt;/p&gt; Senator Dick Durbin (@SenatorDurbin) &lt;a href='https://twitter.com/SenatorDurbin/status/448543415572381696'&gt;2014-03-25 15:34:18&lt;/a&gt;&lt;/blockquote&gt;</t>
  </si>
  <si>
    <t>6 days left to #GetCovered on the IL exchanges¬â√õ√ìlearn how: http://t.co/ZFqE0gIWVI @CoveredIllinois</t>
  </si>
  <si>
    <t>&lt;blockquote class="twitter-tweet" width="450"&gt;&lt;p&gt;I just launched my Instagram account. Be sure to follow! http://t.co/T0ChKsgY0D  #QueenCityPride http://t.co/xU9Xr0utlz&lt;/p&gt; Steve Chabot (@RepSteveChabot) &lt;a href='https://twitter.com/RepSteveChabot/status/361870902054510593'&gt;2013-07-29 11:28:41&lt;/a&gt;&lt;/blockquote&gt;</t>
  </si>
  <si>
    <t>I just launched my Instagram account. Be sure to follow! http://t.co/T0ChKsgY0D  #QueenCityPride http://t.co/xU9Xr0utlz</t>
  </si>
  <si>
    <t>&lt;blockquote class="twitter-tweet" width="450"&gt;&lt;p&gt;Happy happy birthday to my good friend @donnabrazile _√ô_√§ @TheDemocrats are lucky to have her on our team! #HBD&lt;/p&gt; D Wasserman Schultz (@DWStweets) &lt;a href='https://twitter.com/DWStweets/status/544513292463800320'&gt;2014-12-15 10:24:20&lt;/a&gt;&lt;/blockquote&gt;</t>
  </si>
  <si>
    <t>Happy happy birthday to my good friend @donnabrazile _√ô_√§ @TheDemocrats are lucky to have her on our team! #HBD</t>
  </si>
  <si>
    <t>&lt;blockquote class="twitter-tweet" width="450"&gt;&lt;p&gt;Thanks Foreign Affairs Cmte chair @RepEdRoyce for cosponsoring HR 2453 to protect choice for seniors using #MedicareAdvantage.&lt;/p&gt; Keith Rothfus (@KeithRothfus) &lt;a href='https://twitter.com/KeithRothfus/status/482652131397472257'&gt;2014-06-27 18:30:10&lt;/a&gt;&lt;/blockquote&gt;</t>
  </si>
  <si>
    <t>Thanks Foreign Affairs Cmte chair @RepEdRoyce for cosponsoring HR 2453 to protect choice for seniors using #MedicareAdvantage.</t>
  </si>
  <si>
    <t>&lt;blockquote class="twitter-tweet" width="450"&gt;&lt;p&gt;MT @TexasTech was created by legislative action in 1923. Look back at a newspaper headline from that monumental day: http://t.co/YBmwJbC1aY&lt;/p&gt; Randy Neugebauer (@RandyNeugebauer) &lt;a href='https://twitter.com/RandyNeugebauer/status/489205345047175169'&gt;2014-07-15 20:30:17&lt;/a&gt;&lt;/blockquote&gt;</t>
  </si>
  <si>
    <t>MT @TexasTech was created by legislative action in 1923. Look back at a newspaper headline from that monumental day: http://t.co/YBmwJbC1aY</t>
  </si>
  <si>
    <t>&lt;blockquote class="twitter-tweet" width="450"&gt;&lt;p&gt;If you're in the Iron Mountain are tomorrow make sure to stop by my office! I will be hold office hours from 3-4pm CST.&lt;/p&gt; Dr. Dan Benishek (@CongressmanDan) &lt;a href='https://twitter.com/CongressmanDan/status/506891961987792896'&gt;2014-09-02 15:50:35&lt;/a&gt;&lt;/blockquote&gt;</t>
  </si>
  <si>
    <t>If you're in the Iron Mountain are tomorrow make sure to stop by my office! I will be hold office hours from 3-4pm CST.</t>
  </si>
  <si>
    <t>&lt;blockquote class="twitter-tweet" width="450"&gt;&lt;p&gt;Celebrating #earthday weekend w/ cleanup at Weekes Park in @cityofhayward #ca15 http://t.co/7Y9ottf8El&lt;/p&gt; Rep. Eric Swalwell (@RepSwalwell) &lt;a href='https://twitter.com/RepSwalwell/status/325690028938375168'&gt;2013-04-20 15:18:48&lt;/a&gt;&lt;/blockquote&gt;</t>
  </si>
  <si>
    <t>Celebrating #earthday weekend w/ cleanup at Weekes Park in @cityofhayward #ca15 http://t.co/7Y9ottf8El</t>
  </si>
  <si>
    <t>&lt;blockquote class="twitter-tweet" width="450"&gt;&lt;p&gt;Appreciate @SenMarkPryor and @JohnBoozman for their bill to protect private land owners &amp;amp; ag-producers: http://t.co/XdqLGkLG1m #AR #AR1&lt;/p&gt; Rep Rick Crawford (@RepRickCrawford) &lt;a href='https://twitter.com/RepRickCrawford/status/494854254138753024'&gt;2014-07-31 10:37:02&lt;/a&gt;&lt;/blockquote&gt;</t>
  </si>
  <si>
    <t>Appreciate @SenMarkPryor and @JohnBoozman for their bill to protect private land owners &amp;amp; ag-producers: http://t.co/XdqLGkLG1m #AR #AR1</t>
  </si>
  <si>
    <t>&lt;blockquote class="twitter-tweet" width="450"&gt;&lt;p&gt;Employment prep event for veterans in @cityofolympia this Friday, please spread the word http://t.co/dotQ7V87sT&lt;/p&gt; Denny Heck (@RepDennyHeck) &lt;a href='https://twitter.com/RepDennyHeck/status/535500361218281472'&gt;2014-11-20 13:30:09&lt;/a&gt;&lt;/blockquote&gt;</t>
  </si>
  <si>
    <t>Employment prep event for veterans in @cityofolympia this Friday, please spread the word http://t.co/dotQ7V87sT</t>
  </si>
  <si>
    <t>&lt;blockquote class="twitter-tweet" width="450"&gt;&lt;p&gt;Cosponsored the US-Israel Strategic Partnership Act. Critical the U.S. stands up for Israel¬â√õ¬™s right to defend itself against terrorism.&lt;/p&gt; Rob Portman (@robportman) &lt;a href='https://twitter.com/robportman/status/494124632996581376'&gt;2014-07-29 10:17:47&lt;/a&gt;&lt;/blockquote&gt;</t>
  </si>
  <si>
    <t>Cosponsored the US-Israel Strategic Partnership Act. Critical the U.S. stands up for Israel¬â√õ¬™s right to defend itself against terrorism.</t>
  </si>
  <si>
    <t>&lt;blockquote class="twitter-tweet" width="450"&gt;&lt;p&gt;On Monday, as we mark anniversary of MLK¬â√õ¬™s birthday, we remember his messages of nonviolence, compassion &amp;amp; equality http://t.co/CmTpv7PzMh&lt;/p&gt; Steny Hoyer (@WhipHoyer) &lt;a href='https://twitter.com/WhipHoyer/status/424300995402031104'&gt;2014-01-17 17:03:35&lt;/a&gt;&lt;/blockquote&gt;</t>
  </si>
  <si>
    <t>On Monday, as we mark anniversary of MLK¬â√õ¬™s birthday, we remember his messages of nonviolence, compassion &amp;amp; equality http://t.co/CmTpv7PzMh</t>
  </si>
  <si>
    <t>&lt;blockquote class="twitter-tweet" width="450"&gt;&lt;p&gt;Serious questions remain about #Benghazi. Ex: Why did Amb. Rice make statements contradicting known intelligence and analysis at the time?&lt;/p&gt; Jeff Flake (@JeffFlake) &lt;a href='https://twitter.com/JeffFlake/status/294161030211309568'&gt;2013-01-23 14:13:49&lt;/a&gt;&lt;/blockquote&gt;</t>
  </si>
  <si>
    <t>Serious questions remain about #Benghazi. Ex: Why did Amb. Rice make statements contradicting known intelligence and analysis at the time?</t>
  </si>
  <si>
    <t>&lt;blockquote class="twitter-tweet" width="450"&gt;&lt;p&gt;In law school I learned basics from a Buddhist instructor RT @swayneharris Do you practice any style of yoga as well? #meditation&lt;/p&gt; Cory Booker (@CoryBooker) &lt;a href='https://twitter.com/CoryBooker/status/546069523171131392'&gt;2014-12-19 17:28:14&lt;/a&gt;&lt;/blockquote&gt;</t>
  </si>
  <si>
    <t>In law school I learned basics from a Buddhist instructor RT @swayneharris Do you practice any style of yoga as well? #meditation</t>
  </si>
  <si>
    <t>&lt;blockquote class="twitter-tweet" width="450"&gt;&lt;p&gt;Sad to hear about Robin Williams. My prayers are with his family.&lt;/p&gt; Randy Weber (@TXRandy14) &lt;a href='https://twitter.com/TXRandy14/status/498987359669854209'&gt;2014-08-11 20:20:31&lt;/a&gt;&lt;/blockquote&gt;</t>
  </si>
  <si>
    <t>Sad to hear about Robin Williams. My prayers are with his family.</t>
  </si>
  <si>
    <t>&lt;blockquote class="twitter-tweet" width="450"&gt;&lt;p&gt;Webster County listening post, July 23. More info: http://t.co/igTGmmNy31&lt;/p&gt; Rep. Vicky Hartzler (@RepHartzler) &lt;a href='https://twitter.com/RepHartzler/status/358291743831113729'&gt;2013-07-19 14:26:23&lt;/a&gt;&lt;/blockquote&gt;</t>
  </si>
  <si>
    <t>Webster County listening post, July 23. More info: http://t.co/igTGmmNy31</t>
  </si>
  <si>
    <t>&lt;blockquote class="twitter-tweet" width="450"&gt;&lt;p&gt;Texans &amp;amp; companies like CPS are helping curb their carbon footprint #CleanEnergy http://t.co/ExPcyIELCP&lt;/p&gt; Lloyd Doggett (@RepLloydDoggett) &lt;a href='https://twitter.com/RepLloydDoggett/status/520247417434693633'&gt;2014-10-09 12:20:24&lt;/a&gt;&lt;/blockquote&gt;</t>
  </si>
  <si>
    <t>Texans &amp;amp; companies like CPS are helping curb their carbon footprint #CleanEnergy http://t.co/ExPcyIELCP</t>
  </si>
  <si>
    <t>&lt;blockquote class="twitter-tweet" width="450"&gt;&lt;p&gt;On Floor to ask the issue of #military mental wellness be on the mind of every Member of Congress &amp;amp; ask their support of HR4305 the MEPS Act&lt;/p&gt; Glenn 'GT' Thompson (@CongressmanGT) &lt;a href='https://twitter.com/CongressmanGT/status/453927958307409920'&gt;2014-04-09 12:10:33&lt;/a&gt;&lt;/blockquote&gt;</t>
  </si>
  <si>
    <t>On Floor to ask the issue of #military mental wellness be on the mind of every Member of Congress &amp;amp; ask their support of HR4305 the MEPS Act</t>
  </si>
  <si>
    <t>&lt;blockquote class="twitter-tweet" width="450"&gt;&lt;p&gt;Joining @mitchelreports on MSNBC at 1:05 pm today to discuss national security &amp;amp; #Hagel SecDef nomination.&lt;/p&gt; Senator Jack Reed (@SenJackReed) &lt;a href='https://twitter.com/SenJackReed/status/297401471350231041'&gt;2013-02-01 12:50:10&lt;/a&gt;&lt;/blockquote&gt;</t>
  </si>
  <si>
    <t>Joining @mitchelreports on MSNBC at 1:05 pm today to discuss national security &amp;amp; #Hagel SecDef nomination.</t>
  </si>
  <si>
    <t>&lt;blockquote class="twitter-tweet" width="450"&gt;&lt;p&gt;With John Warner, @TimKaine for Shipyard keel laying of USS John Warner. Great honor for great Virginian! http://t.co/IJylCTRI3d&lt;/p&gt; Mark Warner (@MarkWarner) &lt;a href='https://twitter.com/MarkWarner/status/312936675854663681'&gt;2013-03-16 10:41:32&lt;/a&gt;&lt;/blockquote&gt;</t>
  </si>
  <si>
    <t>With John Warner, @TimKaine for Shipyard keel laying of USS John Warner. Great honor for great Virginian! http://t.co/IJylCTRI3d</t>
  </si>
  <si>
    <t>&lt;blockquote class="twitter-tweet" width="450"&gt;&lt;p&gt;@PruPaine @JoaquinCastrotx -- I disagree w your numbers but I respect your take on it.  Take care, Joaquin&lt;/p&gt; Joaquin Castro  (@JoaquinCastrotx) &lt;a href='https://twitter.com/JoaquinCastrotx/status/303171883845701632'&gt;2013-02-17 10:59:44&lt;/a&gt;&lt;/blockquote&gt;</t>
  </si>
  <si>
    <t>@PruPaine @JoaquinCastrotx -- I disagree w your numbers but I respect your take on it.  Take care, Joaquin</t>
  </si>
  <si>
    <t>&lt;blockquote class="twitter-tweet" width="450"&gt;&lt;p&gt;@TheKevinGrace Kevin, we actually pre-taped that interview Thursday. But Happy Birthday Walter.&lt;/p&gt; Rep. Lee Terry (@LEETERRYNE) &lt;a href='https://twitter.com/LEETERRYNE/status/457936480707837953'&gt;2014-04-20 13:38:59&lt;/a&gt;&lt;/blockquote&gt;</t>
  </si>
  <si>
    <t>@TheKevinGrace Kevin, we actually pre-taped that interview Thursday. But Happy Birthday Walter.</t>
  </si>
  <si>
    <t>&lt;blockquote class="twitter-tweet" width="450"&gt;&lt;p&gt;RT @SenatorBaldwin: Proud to work alongside these women -TB RT @PattyMurray: Our first #Instagram photo! My how things have changed. #TBT h¬â√õ_&lt;/p&gt; Senator Patty Murray (@PattyMurray) &lt;a href='https://twitter.com/PattyMurray/status/350315383821041665'&gt;2013-06-27 14:11:10&lt;/a&gt;&lt;/blockquote&gt;</t>
  </si>
  <si>
    <t>RT @SenatorBaldwin: Proud to work alongside these women -TB RT @PattyMurray: Our first #Instagram photo! My how things have changed. #TBT h¬â√õ_</t>
  </si>
  <si>
    <t>&lt;blockquote class="twitter-tweet" width="450"&gt;&lt;p&gt;BBC News - Parkinson's stem cell 'breakthrough' We can rebuild the walls .... If we have a mind to Work .http://t.co/orsOT36pad&lt;/p&gt; Chaka Fattah (@chakafattah) &lt;a href='https://twitter.com/chakafattah/status/530682545931685890'&gt;2014-11-07 06:25:53&lt;/a&gt;&lt;/blockquote&gt;</t>
  </si>
  <si>
    <t>BBC News - Parkinson's stem cell 'breakthrough' We can rebuild the walls .... If we have a mind to Work .http://t.co/orsOT36pad</t>
  </si>
  <si>
    <t>&lt;blockquote class="twitter-tweet" width="450"&gt;&lt;p&gt;I cosponsored bill as lifeline for more than 400K MD students drowning in student debt w interest rates that continue to climb.&lt;/p&gt; Barbara Mikulski (@SenatorBarb) &lt;a href='https://twitter.com/SenatorBarb/status/476726783484895232'&gt;2014-06-11 10:04:56&lt;/a&gt;&lt;/blockquote&gt;</t>
  </si>
  <si>
    <t>I cosponsored bill as lifeline for more than 400K MD students drowning in student debt w interest rates that continue to climb.</t>
  </si>
  <si>
    <t>&lt;blockquote class="twitter-tweet" width="450"&gt;&lt;p&gt;Mainly only on federal issues MT @ZachRomano: Do you have any influence on the SC State Senate and their role with funding? #askJeff&lt;/p&gt; Rep. Jeff Duncan (@RepJeffDuncan) &lt;a href='https://twitter.com/RepJeffDuncan/status/493589735462285312'&gt;2014-07-27 22:52:18&lt;/a&gt;&lt;/blockquote&gt;</t>
  </si>
  <si>
    <t>Mainly only on federal issues MT @ZachRomano: Do you have any influence on the SC State Senate and their role with funding? #askJeff</t>
  </si>
  <si>
    <t>&lt;blockquote class="twitter-tweet" width="450"&gt;&lt;p&gt;Cornyn Response to Texas Voter ID Lawsuit from Justice Department: http://t.co/sWmS0zLTwM&lt;/p&gt; JohnCornyn (@JohnCornyn) &lt;a href='https://twitter.com/JohnCornyn/status/370600512993107969'&gt;2013-08-22 13:37:02&lt;/a&gt;&lt;/blockquote&gt;</t>
  </si>
  <si>
    <t>Cornyn Response to Texas Voter ID Lawsuit from Justice Department: http://t.co/sWmS0zLTwM</t>
  </si>
  <si>
    <t>&lt;blockquote class="twitter-tweet" width="450"&gt;&lt;p&gt;The #IRS¬â√õ¬™s excuses just don¬â√õ¬™t pass the smell test http://t.co/nB7UpjCBOM&lt;/p&gt; Speaker John Boehner (@SpeakerBoehner) &lt;a href='https://twitter.com/SpeakerBoehner/status/481828490682318848'&gt;2014-06-25 11:57:18&lt;/a&gt;&lt;/blockquote&gt;</t>
  </si>
  <si>
    <t>The #IRS¬â√õ¬™s excuses just don¬â√õ¬™t pass the smell test http://t.co/nB7UpjCBOM</t>
  </si>
  <si>
    <t>&lt;blockquote class="twitter-tweet" width="450"&gt;&lt;p&gt;It was great to join you! MT @FrownieGirl @RepDanKildee Thanks for waking up with YL Breakfast Club yesterday &amp;amp; for helping to change lives!&lt;/p&gt; Rep. Dan Kildee (@RepDanKildee) &lt;a href='https://twitter.com/RepDanKildee/status/316940668176044032'&gt;2013-03-27 11:51:58&lt;/a&gt;&lt;/blockquote&gt;</t>
  </si>
  <si>
    <t>It was great to join you! MT @FrownieGirl @RepDanKildee Thanks for waking up with YL Breakfast Club yesterday &amp;amp; for helping to change lives!</t>
  </si>
  <si>
    <t>&lt;blockquote class="twitter-tweet" width="450"&gt;&lt;p&gt;Natural gas found in #water wells near #fracking sites. http://t.co/HsNpiVjFRH&lt;/p&gt; Raul M. Grijalva (@RepRaulGrijalva) &lt;a href='https://twitter.com/RepRaulGrijalva/status/350281474819375104'&gt;2013-06-27 11:56:26&lt;/a&gt;&lt;/blockquote&gt;</t>
  </si>
  <si>
    <t>Natural gas found in #water wells near #fracking sites. http://t.co/HsNpiVjFRH</t>
  </si>
  <si>
    <t>&lt;blockquote class="twitter-tweet" width="450"&gt;&lt;p&gt;Reps Cummings, Wilson &amp;amp; I ask @USGAO to look at long lines at polls last November, particularly in #VA &amp;amp; #FL. http://t.co/17UT9YzVLM @WTOP&lt;/p&gt; Gerry Connolly (@GerryConnolly) &lt;a href='https://twitter.com/GerryConnolly/status/321657400811745280'&gt;2013-04-09 12:14:35&lt;/a&gt;&lt;/blockquote&gt;</t>
  </si>
  <si>
    <t>Reps Cummings, Wilson &amp;amp; I ask @USGAO to look at long lines at polls last November, particularly in #VA &amp;amp; #FL. http://t.co/17UT9YzVLM @WTOP</t>
  </si>
  <si>
    <t>&lt;blockquote class="twitter-tweet" width="450"&gt;&lt;p&gt;The deadline to nominate folks as Angels in Adoption is July 23, and can be submitted here: http://t.co/ZBevrNkobz&lt;/p&gt; Sen. Heidi Heitkamp (@SenatorHeitkamp) &lt;a href='https://twitter.com/SenatorHeitkamp/status/481109013409828864'&gt;2014-06-23 12:18:22&lt;/a&gt;&lt;/blockquote&gt;</t>
  </si>
  <si>
    <t>The deadline to nominate folks as Angels in Adoption is July 23, and can be submitted here: http://t.co/ZBevrNkobz</t>
  </si>
  <si>
    <t>&lt;blockquote class="twitter-tweet" width="450"&gt;&lt;p&gt;North Pole showed up in full force for #Eielson meeting last night. My staffer Janelle &amp;amp; intern Haley went to take part http://t.co/LTMxd1Gk&lt;/p&gt; Senator Mark Begich (@SenatorBegich) &lt;a href='https://twitter.com/SenatorBegich/status/300010902080606208'&gt;2013-02-08 17:39:07&lt;/a&gt;&lt;/blockquote&gt;</t>
  </si>
  <si>
    <t>North Pole showed up in full force for #Eielson meeting last night. My staffer Janelle &amp;amp; intern Haley went to take part http://t.co/LTMxd1Gk</t>
  </si>
  <si>
    <t>&lt;blockquote class="twitter-tweet" width="450"&gt;&lt;p&gt;Sen. Mark Kirk: from pessimist 2 optimist! http://t.co/BZ7P9z3D&lt;/p&gt; Ileana Ros-Lehtinen (@RosLehtinen) &lt;a href='https://twitter.com/RosLehtinen/status/297855254354087938'&gt;2013-02-02 18:53:21&lt;/a&gt;&lt;/blockquote&gt;</t>
  </si>
  <si>
    <t>Sen. Mark Kirk: from pessimist 2 optimist! http://t.co/BZ7P9z3D</t>
  </si>
  <si>
    <t>&lt;blockquote class="twitter-tweet" width="450"&gt;&lt;p&gt;6PM tele-town hall. Share your thoughts abt the shutdown &amp;amp; debt ceiling proposal 855-269-4484 #nc09 #CLT #ncpol&lt;/p&gt; Rep Robert Pittenger (@RepPittenger) &lt;a href='https://twitter.com/RepPittenger/status/390589684851539968'&gt;2013-10-16 17:26:52&lt;/a&gt;&lt;/blockquote&gt;</t>
  </si>
  <si>
    <t>6PM tele-town hall. Share your thoughts abt the shutdown &amp;amp; debt ceiling proposal 855-269-4484 #nc09 #CLT #ncpol</t>
  </si>
  <si>
    <t>&lt;blockquote class="twitter-tweet" width="450"&gt;&lt;p&gt;Four years since #ACA became law: 105 million Americans have received access to free preventive services. #healthcare4all&lt;/p&gt; Rep. Alan Lowenthal (@RepLowenthal) &lt;a href='https://twitter.com/RepLowenthal/status/447778585084829699'&gt;2014-03-23 12:55:08&lt;/a&gt;&lt;/blockquote&gt;</t>
  </si>
  <si>
    <t>Four years since #ACA became law: 105 million Americans have received access to free preventive services. #healthcare4all</t>
  </si>
  <si>
    <t>&lt;blockquote class="twitter-tweet" width="450"&gt;&lt;p&gt;New blog post filled w/recent news from fed agencies includes a link to where to get latest on fight against Ebola: http://t.co/Ac9otZnVZI&lt;/p&gt; Senator John Boozman (@JohnBoozman) &lt;a href='https://twitter.com/JohnBoozman/status/522058977858052096'&gt;2014-10-14 12:18:54&lt;/a&gt;&lt;/blockquote&gt;</t>
  </si>
  <si>
    <t>New blog post filled w/recent news from fed agencies includes a link to where to get latest on fight against Ebola: http://t.co/Ac9otZnVZI</t>
  </si>
  <si>
    <t>R000146</t>
  </si>
  <si>
    <t>&lt;blockquote class="twitter-tweet" width="450"&gt;&lt;p&gt;Contrary to common belief, the average minimum wage worker isn¬â√õ¬™t a teenager earning a little extra cash. http://t.co/75GaU2NrXb&lt;/p&gt; Senator Harry Reid (@SenatorReid) &lt;a href='https://twitter.com/SenatorReid/status/432966734513840128'&gt;2014-02-10 14:58:08&lt;/a&gt;&lt;/blockquote&gt;</t>
  </si>
  <si>
    <t>From: Harry Reid (Senator from Nevada)</t>
  </si>
  <si>
    <t>Contrary to common belief, the average minimum wage worker isn¬â√õ¬™t a teenager earning a little extra cash. http://t.co/75GaU2NrXb</t>
  </si>
  <si>
    <t>&lt;blockquote class="twitter-tweet" width="450"&gt;&lt;p&gt;En vivo ahora a las 8 con @SatchaPretto en @DespiertaAmeric // Live at 8a with Satcha Pretto on Despierta America.&lt;/p&gt; Mario Diaz-Balart (@MarioDB) &lt;a href='https://twitter.com/MarioDB/status/321948584503304192'&gt;2013-04-10 07:31:38&lt;/a&gt;&lt;/blockquote&gt;</t>
  </si>
  <si>
    <t>En vivo ahora a las 8 con @SatchaPretto en @DespiertaAmeric // Live at 8a with Satcha Pretto on Despierta America.</t>
  </si>
  <si>
    <t>&lt;blockquote class="twitter-tweet" width="450"&gt;&lt;p&gt;Grateful for the opportunity to talk to members of @RIBuilders. Construction jobs in RI are so important! http://t.co/bQZ4ZMNv7i&lt;/p&gt; Jim Langevin (@jimlangevin) &lt;a href='https://twitter.com/jimlangevin/status/446720535427567616'&gt;2014-03-20 14:50:49&lt;/a&gt;&lt;/blockquote&gt;</t>
  </si>
  <si>
    <t>Grateful for the opportunity to talk to members of @RIBuilders. Construction jobs in RI are so important! http://t.co/bQZ4ZMNv7i</t>
  </si>
  <si>
    <t>&lt;blockquote class="twitter-tweet" width="450"&gt;&lt;p&gt;Why I could not support the #Intelligence Authorization bill today - http://t.co/GCfXQl1gN4&lt;/p&gt; John Conyers (@repjohnconyers) &lt;a href='https://twitter.com/repjohnconyers/status/472456160801345536'&gt;2014-05-30 15:15:01&lt;/a&gt;&lt;/blockquote&gt;</t>
  </si>
  <si>
    <t>Why I could not support the #Intelligence Authorization bill today - http://t.co/GCfXQl1gN4</t>
  </si>
  <si>
    <t>&lt;blockquote class="twitter-tweet" width="450"&gt;&lt;p&gt;Congratulations to @kevinomccarthy @GOPWhip on your win as House Majority Leader! Let's get to work!&lt;/p&gt; Rep. Tom Marino (@RepTomMarino) &lt;a href='https://twitter.com/RepTomMarino/status/479705262446891009'&gt;2014-06-19 15:20:21&lt;/a&gt;&lt;/blockquote&gt;</t>
  </si>
  <si>
    <t>Congratulations to @kevinomccarthy @GOPWhip on your win as House Majority Leader! Let's get to work!</t>
  </si>
  <si>
    <t>&lt;blockquote class="twitter-tweet" width="450"&gt;&lt;p&gt;Visited with Meriam Ibrahim yesterday--in her darkest days in prison in Sudan, her Christian faith never faltered: http://t.co/IIalTIw72M&lt;/p&gt; Senator Ted Cruz (@SenTedCruz) &lt;a href='https://twitter.com/SenTedCruz/status/515907875638878208'&gt;2014-09-27 12:56:37&lt;/a&gt;&lt;/blockquote&gt;</t>
  </si>
  <si>
    <t>Visited with Meriam Ibrahim yesterday--in her darkest days in prison in Sudan, her Christian faith never faltered: http://t.co/IIalTIw72M</t>
  </si>
  <si>
    <t>&lt;blockquote class="twitter-tweet" width="450"&gt;&lt;p&gt;Here is my floor speech on the #RequireAPlan Act which will force the Pres. to say when he would balance our budget http://t.co/ETrbVmWs&lt;/p&gt; Ann Wagner (@RepAnnWagner) &lt;a href='https://twitter.com/RepAnnWagner/status/298862220119511040'&gt;2013-02-05 13:34:40&lt;/a&gt;&lt;/blockquote&gt;</t>
  </si>
  <si>
    <t>Here is my floor speech on the #RequireAPlan Act which will force the Pres. to say when he would balance our budget http://t.co/ETrbVmWs</t>
  </si>
  <si>
    <t>Y000062</t>
  </si>
  <si>
    <t>&lt;blockquote class="twitter-tweet" width="450"&gt;&lt;p&gt;Our economy is too fragile for extreme austerity: http://t.co/zdCGnaEh #sequestration&lt;/p&gt; Rep. John Yarmuth (@RepJohnYarmuth) &lt;a href='https://twitter.com/RepJohnYarmuth/status/299613868454469633'&gt;2013-02-07 15:21:27&lt;/a&gt;&lt;/blockquote&gt;</t>
  </si>
  <si>
    <t>From: John Yarmuth (Representative from Kentucky)</t>
  </si>
  <si>
    <t>Our economy is too fragile for extreme austerity: http://t.co/zdCGnaEh #sequestration</t>
  </si>
  <si>
    <t>&lt;blockquote class="twitter-tweet" width="450"&gt;&lt;p&gt;Met w/ Leanza Bethel, an @AmericanU student from Garland to congratulate her on receiving a Boren Scholarship. PHOTO: http://t.co/aEhHuShDxg&lt;/p&gt; Pete Sessions (@PeteSessions) &lt;a href='https://twitter.com/PeteSessions/status/347038517781749760'&gt;2013-06-18 13:10:05&lt;/a&gt;&lt;/blockquote&gt;</t>
  </si>
  <si>
    <t>Met w/ Leanza Bethel, an @AmericanU student from Garland to congratulate her on receiving a Boren Scholarship. PHOTO: http://t.co/aEhHuShDxg</t>
  </si>
  <si>
    <t>&lt;blockquote class="twitter-tweet" width="450"&gt;&lt;p&gt;He is obviously a great performer, but @Travistritt is also a tireless advocate for veterans...&lt;/p&gt; Rep. Martha Roby  (@RepMarthaRoby) &lt;a href='https://twitter.com/RepMarthaRoby/status/500832487258746880'&gt;2014-08-16 22:32:24&lt;/a&gt;&lt;/blockquote&gt;</t>
  </si>
  <si>
    <t>He is obviously a great performer, but @Travistritt is also a tireless advocate for veterans...</t>
  </si>
  <si>
    <t>&lt;blockquote class="twitter-tweet" width="450"&gt;&lt;p&gt;Important biennial budget bill I have been working on with @RepRibble passed the House Budget Committee today with bipartisan support!&lt;/p&gt; Rep. Kurt Schrader (@RepSchrader) &lt;a href='https://twitter.com/RepSchrader/status/433335736540991488'&gt;2014-02-11 15:24:25&lt;/a&gt;&lt;/blockquote&gt;</t>
  </si>
  <si>
    <t>Important biennial budget bill I have been working on with @RepRibble passed the House Budget Committee today with bipartisan support!</t>
  </si>
  <si>
    <t>&lt;blockquote class="twitter-tweet" width="450"&gt;&lt;p&gt;The Week in Review: http://t.co/juqapnrPn0 #Vt #Vermont #Boston #Guns #Budget2013 #GasPrices&lt;/p&gt; Bernie Sanders (@SenSanders) &lt;a href='https://twitter.com/SenSanders/status/325363739652157440'&gt;2013-04-19 17:42:15&lt;/a&gt;&lt;/blockquote&gt;</t>
  </si>
  <si>
    <t>The Week in Review: http://t.co/juqapnrPn0 #Vt #Vermont #Boston #Guns #Budget2013 #GasPrices</t>
  </si>
  <si>
    <t>H000067</t>
  </si>
  <si>
    <t>&lt;blockquote class="twitter-tweet" width="450"&gt;&lt;p&gt;Hall Fights Administration's "Cap and Trade" Proposal on Power Plants http://t.co/N9PTfgu3Au&lt;/p&gt; Ralph Hall (@RalphHallPress) &lt;a href='https://twitter.com/RalphHallPress/status/473561203709861889'&gt;2014-06-02 16:26:03&lt;/a&gt;&lt;/blockquote&gt;</t>
  </si>
  <si>
    <t>From: Ralph Hall (Representative from Texas)</t>
  </si>
  <si>
    <t>Hall Fights Administration's "Cap and Trade" Proposal on Power Plants http://t.co/N9PTfgu3Au</t>
  </si>
  <si>
    <t>&lt;blockquote class="twitter-tweet" width="450"&gt;&lt;p&gt;Where are the jobs in Paul Ryans Budget? All I see are crucial investment cuts &amp;amp; tax loophole preservation #GOPBudget http://t.co/vsRHcppzi0&lt;/p&gt; Rep. Tim Ryan (@RepTimRyan) &lt;a href='https://twitter.com/RepTimRyan/status/451015534985764864'&gt;2014-04-01 11:17:37&lt;/a&gt;&lt;/blockquote&gt;</t>
  </si>
  <si>
    <t>Where are the jobs in Paul Ryans Budget? All I see are crucial investment cuts &amp;amp; tax loophole preservation #GOPBudget http://t.co/vsRHcppzi0</t>
  </si>
  <si>
    <t>&lt;blockquote class="twitter-tweet" width="450"&gt;&lt;p&gt;Always enjoy mtg w/ #leaders of #LVbiz community @lvchamber #EggsandIssues #transportation #uav #I11 #biz #jobs http://t.co/NlQJ7OQ2w0&lt;/p&gt; Dina Titus (@repdinatitus) &lt;a href='https://twitter.com/repdinatitus/status/457215671617589248'&gt;2014-04-18 13:54:45&lt;/a&gt;&lt;/blockquote&gt;</t>
  </si>
  <si>
    <t>Always enjoy mtg w/ #leaders of #LVbiz community @lvchamber #EggsandIssues #transportation #uav #I11 #biz #jobs http://t.co/NlQJ7OQ2w0</t>
  </si>
  <si>
    <t>&lt;blockquote class="twitter-tweet" width="450"&gt;&lt;p&gt;Still need your help. Please let your lawmakers know you support the Reed-Heller bipartisan compromise to #RenewUI.&lt;/p&gt; Senator Jack Reed (@SenJackReed) &lt;a href='https://twitter.com/SenJackReed/status/444202888047640576'&gt;2014-03-13 16:06:36&lt;/a&gt;&lt;/blockquote&gt;</t>
  </si>
  <si>
    <t>Still need your help. Please let your lawmakers know you support the Reed-Heller bipartisan compromise to #RenewUI.</t>
  </si>
  <si>
    <t>&lt;blockquote class="twitter-tweet" width="450"&gt;&lt;p&gt;No surprise here. More #Obamacare problems surface: via @abcnews 'Report: Health Law Sign-Ups Dogged by Data Flaws' http://t.co/WbIGhv6IqU&lt;/p&gt; Senator Thad Cochran (@SenThadCochran) &lt;a href='https://twitter.com/SenThadCochran/status/484018980127260672'&gt;2014-07-01 13:01:32&lt;/a&gt;&lt;/blockquote&gt;</t>
  </si>
  <si>
    <t>No surprise here. More #Obamacare problems surface: via @abcnews 'Report: Health Law Sign-Ups Dogged by Data Flaws' http://t.co/WbIGhv6IqU</t>
  </si>
  <si>
    <t>&lt;blockquote class="twitter-tweet" width="450"&gt;&lt;p&gt;To America's best &amp;amp; brightest: here's a link to info on veteran job training http://t.co/z6diqWbbgf&lt;/p&gt; Dave Joyce (@RepDaveJoyce) &lt;a href='https://twitter.com/RepDaveJoyce/status/326721715541512192'&gt;2013-04-23 11:38:21&lt;/a&gt;&lt;/blockquote&gt;</t>
  </si>
  <si>
    <t>To America's best &amp;amp; brightest: here's a link to info on veteran job training http://t.co/z6diqWbbgf</t>
  </si>
  <si>
    <t>&lt;blockquote class="twitter-tweet" width="450"&gt;&lt;p&gt;@Justinnovation_ @BillPascrell Thanks Justin!&lt;/p&gt; Cory Booker (@CoryBooker) &lt;a href='https://twitter.com/CoryBooker/status/473865400187650048'&gt;2014-06-03 12:34:50&lt;/a&gt;&lt;/blockquote&gt;</t>
  </si>
  <si>
    <t>@Justinnovation_ @BillPascrell Thanks Justin!</t>
  </si>
  <si>
    <t>&lt;blockquote class="twitter-tweet" width="450"&gt;&lt;p&gt;.@francie57 @HouseDemocrats want to #endthesequester &amp;amp; have plan to do so. It's important for economic stability, certainty &amp;amp; jobs. #AskDems&lt;/p&gt; Rep. Lois Frankel (@RepLoisFrankel) &lt;a href='https://twitter.com/RepLoisFrankel/status/349953537268129793'&gt;2013-06-26 14:13:19&lt;/a&gt;&lt;/blockquote&gt;</t>
  </si>
  <si>
    <t>.@francie57 @HouseDemocrats want to #endthesequester &amp;amp; have plan to do so. It's important for economic stability, certainty &amp;amp; jobs. #AskDems</t>
  </si>
  <si>
    <t>&lt;blockquote class="twitter-tweet" width="450"&gt;&lt;p&gt;@HouseCommerce hearing has started regarding #Obamacare. #AskSebelius #BrokenPromises
 Watch here: http://t.co/lpgfPn0M47&lt;/p&gt; Rep. Doug Lamborn (@RepDLamborn) &lt;a href='https://twitter.com/RepDLamborn/status/410789842033704960'&gt;2013-12-11 10:15:05&lt;/a&gt;&lt;/blockquote&gt;</t>
  </si>
  <si>
    <t>@HouseCommerce hearing has started regarding #Obamacare. #AskSebelius #BrokenPromises
 Watch here: http://t.co/lpgfPn0M47</t>
  </si>
  <si>
    <t>&lt;blockquote class="twitter-tweet" width="450"&gt;&lt;p&gt;Thanks to the @NFAAUSA Easton Complex in Yankton for the tour today, enjoyed seeing the facility. http://t.co/5VYtwZEOSM&lt;/p&gt; Senator John Thune (@SenJohnThune) &lt;a href='https://twitter.com/SenJohnThune/status/458707463450030080'&gt;2014-04-22 16:42:36&lt;/a&gt;&lt;/blockquote&gt;</t>
  </si>
  <si>
    <t>Thanks to the @NFAAUSA Easton Complex in Yankton for the tour today, enjoyed seeing the facility. http://t.co/5VYtwZEOSM</t>
  </si>
  <si>
    <t>&lt;blockquote class="twitter-tweet" width="450"&gt;&lt;p&gt;Warm welcome at High Liner Foods! http://t.co/G6isHe5IAc&lt;/p&gt; Rep. Scott Rigell (@RepScottRigell) &lt;a href='https://twitter.com/RepScottRigell/status/370194694283616256'&gt;2013-08-21 10:44:27&lt;/a&gt;&lt;/blockquote&gt;</t>
  </si>
  <si>
    <t>Warm welcome at High Liner Foods! http://t.co/G6isHe5IAc</t>
  </si>
  <si>
    <t>&lt;blockquote class="twitter-tweet" width="450"&gt;&lt;p&gt;The delicate task ahead of us is to set the conditions for a rebuilding of our relationship with Egypt. http://t.co/9PwlGKBE0r&lt;/p&gt; Jeff Fortenberry (@JeffFortenberry) &lt;a href='https://twitter.com/JeffFortenberry/status/372063264022089728'&gt;2013-08-26 14:29:29&lt;/a&gt;&lt;/blockquote&gt;</t>
  </si>
  <si>
    <t>The delicate task ahead of us is to set the conditions for a rebuilding of our relationship with Egypt. http://t.co/9PwlGKBE0r</t>
  </si>
  <si>
    <t>&lt;blockquote class="twitter-tweet" width="450"&gt;&lt;p&gt;Cornyn: No Obamacare Exemptions For Federal Employees: http://t.co/UwlNJBymMh&lt;/p&gt; JohnCornyn (@JohnCornyn) &lt;a href='https://twitter.com/JohnCornyn/status/383328415438614528'&gt;2013-09-26 16:33:10&lt;/a&gt;&lt;/blockquote&gt;</t>
  </si>
  <si>
    <t>Cornyn: No Obamacare Exemptions For Federal Employees: http://t.co/UwlNJBymMh</t>
  </si>
  <si>
    <t>&lt;blockquote class="twitter-tweet" width="450"&gt;&lt;p&gt;Pleased to welcome students interested in the U.S. Military Service Academy nominations at @NorthPointHS this weekend http://t.co/tEJ15fKvWS&lt;/p&gt; Steny Hoyer (@WhipHoyer) &lt;a href='https://twitter.com/WhipHoyer/status/536962494724841472'&gt;2014-11-24 14:20:09&lt;/a&gt;&lt;/blockquote&gt;</t>
  </si>
  <si>
    <t>Pleased to welcome students interested in the U.S. Military Service Academy nominations at @NorthPointHS this weekend http://t.co/tEJ15fKvWS</t>
  </si>
  <si>
    <t>&lt;blockquote class="twitter-tweet" width="450"&gt;&lt;p&gt;W @SenBlumenthal @SenatorDurbin @MarkeyMemo &amp;amp;DV survivors to intro bill to close domestic abuser loophole in gun laws http://t.co/Qr74fDJnpb&lt;/p&gt; Chris Murphy (@ChrisMurphyCT) &lt;a href='https://twitter.com/ChrisMurphyCT/status/478917149667254272'&gt;2014-06-17 11:08:40&lt;/a&gt;&lt;/blockquote&gt;</t>
  </si>
  <si>
    <t>W @SenBlumenthal @SenatorDurbin @MarkeyMemo &amp;amp;DV survivors to intro bill to close domestic abuser loophole in gun laws http://t.co/Qr74fDJnpb</t>
  </si>
  <si>
    <t>&lt;blockquote class="twitter-tweet" width="450"&gt;&lt;p&gt;RT @michaelcburgess: My thoughts and prayers are with victims and families of the Fort Hood tragedy on this 4 year anniversary. http://t.co¬â√õ_&lt;/p&gt; Rep. Steve Womack (@rep_stevewomack) &lt;a href='https://twitter.com/rep_stevewomack/status/397784010329317377'&gt;2013-11-05 12:54:33&lt;/a&gt;&lt;/blockquote&gt;</t>
  </si>
  <si>
    <t>RT @michaelcburgess: My thoughts and prayers are with victims and families of the Fort Hood tragedy on this 4 year anniversary. http://t.co¬â√õ_</t>
  </si>
  <si>
    <t>&lt;blockquote class="twitter-tweet" width="450"&gt;&lt;p&gt;BREAKING: The House just passed the Path to Prosperity Budget, paving the way for real economic reforms. http://t.co/JEyakxGXFR&lt;/p&gt; Kevin McCarthy (@GOPWhip) &lt;a href='https://twitter.com/GOPWhip/status/454288455472672769'&gt;2014-04-10 12:03:02&lt;/a&gt;&lt;/blockquote&gt;</t>
  </si>
  <si>
    <t>BREAKING: The House just passed the Path to Prosperity Budget, paving the way for real economic reforms. http://t.co/JEyakxGXFR</t>
  </si>
  <si>
    <t>&lt;blockquote class="twitter-tweet" width="450"&gt;&lt;p&gt;Congratulations to organizers for another successful year of the Mock Prison Riot exercises in Marshall County. http://t.co/S5vvU2qqXk&lt;/p&gt; David B. McKinley (@RepMcKinley) &lt;a href='https://twitter.com/RepMcKinley/status/464445179605573632'&gt;2014-05-08 12:42:14&lt;/a&gt;&lt;/blockquote&gt;</t>
  </si>
  <si>
    <t>Congratulations to organizers for another successful year of the Mock Prison Riot exercises in Marshall County. http://t.co/S5vvU2qqXk</t>
  </si>
  <si>
    <t>&lt;blockquote class="twitter-tweet" width="450"&gt;&lt;p&gt;RT @RepMarkTakano: Take a stand against bullying. Support #SpiritDay. http://t.co/JGkd2VXTlE&lt;/p&gt; John Garamendi (@RepGaramendi) &lt;a href='https://twitter.com/RepGaramendi/status/390983795945771008'&gt;2013-10-17 19:32:55&lt;/a&gt;&lt;/blockquote&gt;</t>
  </si>
  <si>
    <t>RT @RepMarkTakano: Take a stand against bullying. Support #SpiritDay. http://t.co/JGkd2VXTlE</t>
  </si>
  <si>
    <t>&lt;blockquote class="twitter-tweet" width="450"&gt;&lt;p&gt;@melodyisdestiny you are passing on a lie&lt;/p&gt; Dana Rohrabacher (@DanaRohrabacher) &lt;a href='https://twitter.com/DanaRohrabacher/status/308792066173976576'&gt;2013-03-04 23:12:20&lt;/a&gt;&lt;/blockquote&gt;</t>
  </si>
  <si>
    <t>@melodyisdestiny you are passing on a lie</t>
  </si>
  <si>
    <t>&lt;blockquote class="twitter-tweet" width="450"&gt;&lt;p&gt;Watch the #Benghazi hearing LIVE today 10:30AM CT: http://t.co/N58o18XZts&lt;/p&gt; Louie Gohmert (@replouiegohmert) &lt;a href='https://twitter.com/replouiegohmert/status/332136305779679234'&gt;2013-05-08 10:14:00&lt;/a&gt;&lt;/blockquote&gt;</t>
  </si>
  <si>
    <t>Watch the #Benghazi hearing LIVE today 10:30AM CT: http://t.co/N58o18XZts</t>
  </si>
  <si>
    <t>&lt;blockquote class="twitter-tweet" width="450"&gt;&lt;p&gt;I will be talking to @shanewarnershow in a few minutes to give my weekly Washington update.You can listen online at: http://t.co/GDnmhdWdN3&lt;/p&gt; Rep. Bill Flores (@RepBillFlores) &lt;a href='https://twitter.com/RepBillFlores/status/386097445282664449'&gt;2013-10-04 07:56:18&lt;/a&gt;&lt;/blockquote&gt;</t>
  </si>
  <si>
    <t>I will be talking to @shanewarnershow in a few minutes to give my weekly Washington update.You can listen online at: http://t.co/GDnmhdWdN3</t>
  </si>
  <si>
    <t>&lt;blockquote class="twitter-tweet" width="450"&gt;&lt;p&gt;Obama late for press conference where he'll promise to fix delays?&lt;/p&gt; Rep. Steve Stockman (@SteveWorks4You) &lt;a href='https://twitter.com/SteveWorks4You/status/469129291301937152'&gt;2014-05-21 10:55:13&lt;/a&gt;&lt;/blockquote&gt;</t>
  </si>
  <si>
    <t>Obama late for press conference where he'll promise to fix delays?</t>
  </si>
  <si>
    <t>&lt;blockquote class="twitter-tweet" width="450"&gt;&lt;p&gt;Good morning #OH14! Busy day ahead- first stop Lubrizol in #LakeCounty&lt;/p&gt; Dave Joyce (@RepDaveJoyce) &lt;a href='https://twitter.com/RepDaveJoyce/status/344077799734259712'&gt;2013-06-10 09:05:14&lt;/a&gt;&lt;/blockquote&gt;</t>
  </si>
  <si>
    <t>Good morning #OH14! Busy day ahead- first stop Lubrizol in #LakeCounty</t>
  </si>
  <si>
    <t>&lt;blockquote class="twitter-tweet" width="450"&gt;&lt;p&gt;Thanks for invite.  Very excited for @startitupde RT @coINLoftDE: @TechForumDE :: thanks for your support and a fantastic event last night!&lt;/p&gt; Rep. John Carney (@JohnCarneyDE) &lt;a href='https://twitter.com/JohnCarneyDE/status/291973390586216449'&gt;2013-01-17 13:20:55&lt;/a&gt;&lt;/blockquote&gt;</t>
  </si>
  <si>
    <t>Thanks for invite.  Very excited for @startitupde RT @coINLoftDE: @TechForumDE :: thanks for your support and a fantastic event last night!</t>
  </si>
  <si>
    <t>&lt;blockquote class="twitter-tweet" width="450"&gt;&lt;p&gt;Maxwell &amp;amp; Jacek of @UWMadison of @USStudents visited to promote affordable higher education &amp;amp; a #FairShot for all. http://t.co/LA1fq7h68g&lt;/p&gt; Sen. Tammy Baldwin (@SenatorBaldwin) &lt;a href='https://twitter.com/SenatorBaldwin/status/494943336298708994'&gt;2014-07-31 16:31:01&lt;/a&gt;&lt;/blockquote&gt;</t>
  </si>
  <si>
    <t>Maxwell &amp;amp; Jacek of @UWMadison of @USStudents visited to promote affordable higher education &amp;amp; a #FairShot for all. http://t.co/LA1fq7h68g</t>
  </si>
  <si>
    <t>&lt;blockquote class="twitter-tweet" width="450"&gt;&lt;p&gt;.@hassanrouhani, when will you release the seven Baha'i leaders; learn more about their case here, http://t.co/xpsyYqBvzF&lt;/p&gt; Mark Kirk (@SenatorKirk) &lt;a href='https://twitter.com/SenatorKirk/status/382616774639775744'&gt;2013-09-24 17:25:22&lt;/a&gt;&lt;/blockquote&gt;</t>
  </si>
  <si>
    <t>.@hassanrouhani, when will you release the seven Baha'i leaders; learn more about their case here, http://t.co/xpsyYqBvzF</t>
  </si>
  <si>
    <t>&lt;blockquote class="twitter-tweet" width="450"&gt;&lt;p&gt;It's #AmericanEducationWeek! Thanks to all educators in RI &amp;amp; nationwide @educationweek @NEAToday @NEARhodeIsland @edvotes #AEW2014&lt;/p&gt; Jim Langevin (@jimlangevin) &lt;a href='https://twitter.com/jimlangevin/status/534362830578126849'&gt;2014-11-17 10:10:01&lt;/a&gt;&lt;/blockquote&gt;</t>
  </si>
  <si>
    <t>It's #AmericanEducationWeek! Thanks to all educators in RI &amp;amp; nationwide @educationweek @NEAToday @NEARhodeIsland @edvotes #AEW2014</t>
  </si>
  <si>
    <t>&lt;blockquote class="twitter-tweet" width="450"&gt;&lt;p&gt;Why is #POTUS so eager to negotiate with Putin about Syrian issues, but refuses to negotiate with Congress over American issues?&lt;/p&gt; Ted Poe (@JudgeTedPoe) &lt;a href='https://twitter.com/JudgeTedPoe/status/381151567124365312'&gt;2013-09-20 16:23:09&lt;/a&gt;&lt;/blockquote&gt;</t>
  </si>
  <si>
    <t>Why is #POTUS so eager to negotiate with Putin about Syrian issues, but refuses to negotiate with Congress over American issues?</t>
  </si>
  <si>
    <t>&lt;blockquote class="twitter-tweet" width="450"&gt;&lt;p&gt;New Forest Service report further reinforces that the current way the government budgets for wildfire suppression is unsustainable. #idpol&lt;/p&gt; Senator Mike Crapo (@MikeCrapo) &lt;a href='https://twitter.com/MikeCrapo/status/476466350651867137'&gt;2014-06-10 16:50:04&lt;/a&gt;&lt;/blockquote&gt;</t>
  </si>
  <si>
    <t>New Forest Service report further reinforces that the current way the government budgets for wildfire suppression is unsustainable. #idpol</t>
  </si>
  <si>
    <t>&lt;blockquote class="twitter-tweet" width="450"&gt;&lt;p&gt;I stand with Israel as it mourns the loss of innocent civilians attacked at their place of worship: http://t.co/Y5wZ85BHq0&lt;/p&gt; Richard Blumenthal (@SenBlumenthal) &lt;a href='https://twitter.com/SenBlumenthal/status/534800557245202432'&gt;2014-11-18 15:09:23&lt;/a&gt;&lt;/blockquote&gt;</t>
  </si>
  <si>
    <t>I stand with Israel as it mourns the loss of innocent civilians attacked at their place of worship: http://t.co/Y5wZ85BHq0</t>
  </si>
  <si>
    <t>&lt;blockquote class="twitter-tweet" width="450"&gt;&lt;p&gt;Via @YahooNews: WH's market-based student loan solution ¬â√õ√èmore aligned w/the House legislation¬â√õ¬ù than Dem-led Senate http://t.co/2ht2heo1Jq&lt;/p&gt; Speaker John Boehner (@SpeakerBoehner) &lt;a href='https://twitter.com/SpeakerBoehner/status/349616628163543042'&gt;2013-06-25 15:54:34&lt;/a&gt;&lt;/blockquote&gt;</t>
  </si>
  <si>
    <t>Via @YahooNews: WH's market-based student loan solution ¬â√õ√èmore aligned w/the House legislation¬â√õ¬ù than Dem-led Senate http://t.co/2ht2heo1Jq</t>
  </si>
  <si>
    <t>&lt;blockquote class="twitter-tweet" width="450"&gt;&lt;p&gt;#Obamacare is law of the land &amp;amp; millions of women are already benefiting. These political games could hurt them the most. #standwithwomen&lt;/p&gt; Senator Patty Murray (@PattyMurray) &lt;a href='https://twitter.com/PattyMurray/status/382206049647742976'&gt;2013-09-23 14:13:17&lt;/a&gt;&lt;/blockquote&gt;</t>
  </si>
  <si>
    <t>#Obamacare is law of the land &amp;amp; millions of women are already benefiting. These political games could hurt them the most. #standwithwomen</t>
  </si>
  <si>
    <t>&lt;blockquote class="twitter-tweet" width="450"&gt;&lt;p&gt;Tune in as the HELP Committee begings its 7th hearing on #retirementsavings. It will be broadcast live on CSPAN-3 http://t.co/yQ4Dr0C4&lt;/p&gt; Tom Harkin (@SenatorHarkin) &lt;a href='https://twitter.com/SenatorHarkin/status/296997502081695744'&gt;2013-01-31 10:04:57&lt;/a&gt;&lt;/blockquote&gt;</t>
  </si>
  <si>
    <t>Tune in as the HELP Committee begings its 7th hearing on #retirementsavings. It will be broadcast live on CSPAN-3 http://t.co/yQ4Dr0C4</t>
  </si>
  <si>
    <t>&lt;blockquote class="twitter-tweet" width="450"&gt;&lt;p&gt;Senator Crapo will deliver his opening statement at the first Budget Conference Committee meeting soon. http://t.co/iYETBQMQIC ¬â√õ√í Staff&lt;/p&gt; Senator Mike Crapo (@MikeCrapo) &lt;a href='https://twitter.com/MikeCrapo/status/395568790852755456'&gt;2013-10-30 11:12:03&lt;/a&gt;&lt;/blockquote&gt;</t>
  </si>
  <si>
    <t>Senator Crapo will deliver his opening statement at the first Budget Conference Committee meeting soon. http://t.co/iYETBQMQIC ¬â√õ√í Staff</t>
  </si>
  <si>
    <t>&lt;blockquote class="twitter-tweet" width="450"&gt;&lt;p&gt;@ASH_hematology Agree shouldn't cut med research. Now where should we cut to make up 4 that increase in deficit?   Med benefits to illegals?&lt;/p&gt; Dana Rohrabacher (@DanaRohrabacher) &lt;a href='https://twitter.com/DanaRohrabacher/status/319888659203629056'&gt;2013-04-04 15:06:14&lt;/a&gt;&lt;/blockquote&gt;</t>
  </si>
  <si>
    <t>@ASH_hematology Agree shouldn't cut med research. Now where should we cut to make up 4 that increase in deficit?   Med benefits to illegals?</t>
  </si>
  <si>
    <t>&lt;blockquote class="twitter-tweet" width="450"&gt;&lt;p&gt;I am proud to join my colleagues today to unveil the @USProgressives Caucus #BetterOff Budget.&lt;/p&gt; U.S. Rep. Mark Pocan (@repmarkpocan) &lt;a href='https://twitter.com/repmarkpocan/status/443764681212452864'&gt;2014-03-12 11:05:19&lt;/a&gt;&lt;/blockquote&gt;</t>
  </si>
  <si>
    <t>I am proud to join my colleagues today to unveil the @USProgressives Caucus #BetterOff Budget.</t>
  </si>
  <si>
    <t>&lt;blockquote class="twitter-tweet" width="450"&gt;&lt;p&gt;@tylergonigam Hope you had a great time!&lt;/p&gt; Adam Kinzinger (@RepKinzinger) &lt;a href='https://twitter.com/RepKinzinger/status/530861032663560193'&gt;2014-11-07 18:15:07&lt;/a&gt;&lt;/blockquote&gt;</t>
  </si>
  <si>
    <t>@tylergonigam Hope you had a great time!</t>
  </si>
  <si>
    <t>&lt;blockquote class="twitter-tweet" width="450"&gt;&lt;p&gt;Voted NO on the Making College More Expensive Act passed by the House Majority #dropthatdebt #dontdoublemyrates 
http://t.co/DcK6cTh5c4&lt;/p&gt; Rep. Susan Davis (@RepSusanDavis) &lt;a href='https://twitter.com/RepSusanDavis/status/337983553793056768'&gt;2013-05-24 13:28:53&lt;/a&gt;&lt;/blockquote&gt;</t>
  </si>
  <si>
    <t>Voted NO on the Making College More Expensive Act passed by the House Majority #dropthatdebt #dontdoublemyrates 
http://t.co/DcK6cTh5c4</t>
  </si>
  <si>
    <t>&lt;blockquote class="twitter-tweet" width="450"&gt;&lt;p&gt;Join me &amp;amp; @NAACP today from 10-3 at @FloridaCity Youth Activity Center for a day of #ACA enrollment activities. See you there! #GetCovered&lt;/p&gt; Joe Garcia (@JoeGarcia) &lt;a href='https://twitter.com/JoeGarcia/status/432156636778876928'&gt;2014-02-08 09:19:05&lt;/a&gt;&lt;/blockquote&gt;</t>
  </si>
  <si>
    <t>Join me &amp;amp; @NAACP today from 10-3 at @FloridaCity Youth Activity Center for a day of #ACA enrollment activities. See you there! #GetCovered</t>
  </si>
  <si>
    <t>&lt;blockquote class="twitter-tweet" width="450"&gt;&lt;p&gt;.@Forbes: Six Lessons for Building Startup Communities From the Founders of  @1MillionCupsKC http://t.co/L1kL1WreRg http://t.co/8HGB60opYc&lt;/p&gt; Jerry Moran (@JerryMoran) &lt;a href='https://twitter.com/JerryMoran/status/400333051638464513'&gt;2013-11-12 13:43:32&lt;/a&gt;&lt;/blockquote&gt;</t>
  </si>
  <si>
    <t>.@Forbes: Six Lessons for Building Startup Communities From the Founders of  @1MillionCupsKC http://t.co/L1kL1WreRg http://t.co/8HGB60opYc</t>
  </si>
  <si>
    <t>&lt;blockquote class="twitter-tweet" width="450"&gt;&lt;p&gt;Congrats to AmbKenQuinn &amp;amp;John Ruahfor outstanding 3day program at DesMoines World Food Prize honoring this year Prize winner Sanjaya Rajaram&lt;/p&gt; ChuckGrassley (@ChuckGrassley) &lt;a href='https://twitter.com/ChuckGrassley/status/523158644108836864'&gt;2014-10-17 13:08:35&lt;/a&gt;&lt;/blockquote&gt;</t>
  </si>
  <si>
    <t>Congrats to AmbKenQuinn &amp;amp;John Ruahfor outstanding 3day program at DesMoines World Food Prize honoring this year Prize winner Sanjaya Rajaram</t>
  </si>
  <si>
    <t>&lt;blockquote class="twitter-tweet" width="450"&gt;&lt;p&gt;Thanks to @RepHorsford for helping to put a human, real-life face on the need to #RenewUI and fight for middle class. http://t.co/GBXFAlqZrD&lt;/p&gt; Paul Tonko (@RepPaulTonko) &lt;a href='https://twitter.com/RepPaulTonko/status/420738987347550209'&gt;2014-01-07 21:09:26&lt;/a&gt;&lt;/blockquote&gt;</t>
  </si>
  <si>
    <t>Thanks to @RepHorsford for helping to put a human, real-life face on the need to #RenewUI and fight for middle class. http://t.co/GBXFAlqZrD</t>
  </si>
  <si>
    <t>&lt;blockquote class="twitter-tweet" width="450"&gt;&lt;p&gt;Coming up at 11:05 Central? Ill be joining @Varneyco to talk about the Keystone Pipeline. Tune in!&lt;/p&gt; Marsha Blackburn (@MarshaBlackburn) &lt;a href='https://twitter.com/MarshaBlackburn/status/458630275065323520'&gt;2014-04-22 11:35:53&lt;/a&gt;&lt;/blockquote&gt;</t>
  </si>
  <si>
    <t>Coming up at 11:05 Central? Ill be joining @Varneyco to talk about the Keystone Pipeline. Tune in!</t>
  </si>
  <si>
    <t>&lt;blockquote class="twitter-tweet" width="450"&gt;&lt;p&gt;Chatted with a few @PeaceCorps volunteers in #Manila during my Congressional delegation trip in Asia. http://t.co/LDFVTR8Tn9&lt;/p&gt; Rep. Joe Kennedy III (@RepJoeKennedy) &lt;a href='https://twitter.com/RepJoeKennedy/status/436913861715714048'&gt;2014-02-21 12:22:36&lt;/a&gt;&lt;/blockquote&gt;</t>
  </si>
  <si>
    <t>Chatted with a few @PeaceCorps volunteers in #Manila during my Congressional delegation trip in Asia. http://t.co/LDFVTR8Tn9</t>
  </si>
  <si>
    <t>&lt;blockquote class="twitter-tweet" width="450"&gt;&lt;p&gt;Now following @RedMillennial hoping to involve and hear from more #youngconservatives  Stay in touch! And stay involved! #fl19&lt;/p&gt; Trey Radel (@treyradel) &lt;a href='https://twitter.com/treyradel/status/341016732669997056'&gt;2013-06-01 22:21:39&lt;/a&gt;&lt;/blockquote&gt;</t>
  </si>
  <si>
    <t>Now following @RedMillennial hoping to involve and hear from more #youngconservatives  Stay in touch! And stay involved! #fl19</t>
  </si>
  <si>
    <t>&lt;blockquote class="twitter-tweet" width="450"&gt;&lt;p&gt;Today I introduced a Congressional Resolution wishing the #Sikh community a joyous #Vaisakhi: http://t.co/rq6d6qHu7L&lt;/p&gt; John Garamendi (@RepGaramendi) &lt;a href='https://twitter.com/RepGaramendi/status/322879203508891648'&gt;2013-04-12 21:09:35&lt;/a&gt;&lt;/blockquote&gt;</t>
  </si>
  <si>
    <t>Today I introduced a Congressional Resolution wishing the #Sikh community a joyous #Vaisakhi: http://t.co/rq6d6qHu7L</t>
  </si>
  <si>
    <t>&lt;blockquote class="twitter-tweet" width="450"&gt;&lt;p&gt;@shaylward They are great dogs. Small but not (very) yappy, very sweet.&lt;/p&gt; D Wasserman Schultz (@DWStweets) &lt;a href='https://twitter.com/DWStweets/status/352231890167676928'&gt;2013-07-02 21:06:41&lt;/a&gt;&lt;/blockquote&gt;</t>
  </si>
  <si>
    <t>@shaylward They are great dogs. Small but not (very) yappy, very sweet.</t>
  </si>
  <si>
    <t>&lt;blockquote class="twitter-tweet" width="450"&gt;&lt;p&gt;He shall from time to time give to Congress information of the State of the Union. What do you hope to hear in the President's speech? #SOTU&lt;/p&gt; Dr. Phil Roe (@DrPhilRoe) &lt;a href='https://twitter.com/DrPhilRoe/status/301480346275426304'&gt;2013-02-12 18:58:10&lt;/a&gt;&lt;/blockquote&gt;</t>
  </si>
  <si>
    <t>He shall from time to time give to Congress information of the State of the Union. What do you hope to hear in the President's speech? #SOTU</t>
  </si>
  <si>
    <t>&lt;blockquote class="twitter-tweet" width="450"&gt;&lt;p&gt;Heading to the Senate floor in a minute to talk about bipartisan deal to end shutdown and avoid default.&lt;/p&gt; Chris Murphy (@ChrisMurphyCT) &lt;a href='https://twitter.com/ChrisMurphyCT/status/390596024257241088'&gt;2013-10-16 17:52:03&lt;/a&gt;&lt;/blockquote&gt;</t>
  </si>
  <si>
    <t>Heading to the Senate floor in a minute to talk about bipartisan deal to end shutdown and avoid default.</t>
  </si>
  <si>
    <t>&lt;blockquote class="twitter-tweet" width="450"&gt;&lt;p&gt;RT @mmfa: Fox claims only 1.5% of fast food workers support their families on their minimum wage salary. The actual number? 68% http://t.co¬â√õ_&lt;/p&gt; Rep. Keith Ellison (@keithellison) &lt;a href='https://twitter.com/keithellison/status/410787604486172672'&gt;2013-12-11 10:06:11&lt;/a&gt;&lt;/blockquote&gt;</t>
  </si>
  <si>
    <t>RT @mmfa: Fox claims only 1.5% of fast food workers support their families on their minimum wage salary. The actual number? 68% http://t.co¬â√õ_</t>
  </si>
  <si>
    <t>&lt;blockquote class="twitter-tweet" width="450"&gt;&lt;p&gt;Glad to welcome @wkxlnhchris &amp;amp; Jeanne Lester to Capitol Hill this AM - lots to chat about. Tune in to @wkxlnh tmrw AM http://t.co/MqYqPboOMw&lt;/p&gt; Kelly Ayotte (@KellyAyotte) &lt;a href='https://twitter.com/KellyAyotte/status/382523996194885633'&gt;2013-09-24 11:16:42&lt;/a&gt;&lt;/blockquote&gt;</t>
  </si>
  <si>
    <t>Glad to welcome @wkxlnhchris &amp;amp; Jeanne Lester to Capitol Hill this AM - lots to chat about. Tune in to @wkxlnh tmrw AM http://t.co/MqYqPboOMw</t>
  </si>
  <si>
    <t>&lt;blockquote class="twitter-tweet" width="450"&gt;&lt;p&gt;No #GOP has mentioned #EarthDay in Congress since 2010. What is the Republican environmental agenda? http://t.co/Aq61obQJEQ #p2 #green&lt;/p&gt; Raul M. Grijalva (@RepRaulGrijalva) &lt;a href='https://twitter.com/RepRaulGrijalva/status/458674314494345217'&gt;2014-04-22 14:30:53&lt;/a&gt;&lt;/blockquote&gt;</t>
  </si>
  <si>
    <t>No #GOP has mentioned #EarthDay in Congress since 2010. What is the Republican environmental agenda? http://t.co/Aq61obQJEQ #p2 #green</t>
  </si>
  <si>
    <t>&lt;blockquote class="twitter-tweet" width="450"&gt;&lt;p&gt;Net neutrality is a real issue to Karen, a small biz owner. Read how an #InternetSlowdown could hit her bottom line: http://t.co/oVn4xYyMT1&lt;/p&gt; Al Franken (@alfranken) &lt;a href='https://twitter.com/alfranken/status/509828958624681984'&gt;2014-09-10 18:21:10&lt;/a&gt;&lt;/blockquote&gt;</t>
  </si>
  <si>
    <t>Net neutrality is a real issue to Karen, a small biz owner. Read how an #InternetSlowdown could hit her bottom line: http://t.co/oVn4xYyMT1</t>
  </si>
  <si>
    <t>C001080</t>
  </si>
  <si>
    <t>&lt;blockquote class="twitter-tweet" width="450"&gt;&lt;p&gt;Thank you to all who served the US in uniform. Your courage inspires us and your sacrifices have ensured our freedoms. Happy #VeteransDay&lt;/p&gt; Judy Chu (@RepJudyChu) &lt;a href='https://twitter.com/RepJudyChu/status/532216697311080448'&gt;2014-11-11 12:02:03&lt;/a&gt;&lt;/blockquote&gt;</t>
  </si>
  <si>
    <t>From: Judy Chu (Representative from California)</t>
  </si>
  <si>
    <t>Thank you to all who served the US in uniform. Your courage inspires us and your sacrifices have ensured our freedoms. Happy #VeteransDay</t>
  </si>
  <si>
    <t>&lt;blockquote class="twitter-tweet" width="450"&gt;&lt;p&gt;Congratulations @RedSox, 2013 World Series Champions! #BostonStrong !&lt;/p&gt; Niki Tsongas (@nikiinthehouse) &lt;a href='https://twitter.com/nikiinthehouse/status/395758604608741376'&gt;2013-10-30 23:46:18&lt;/a&gt;&lt;/blockquote&gt;</t>
  </si>
  <si>
    <t>Congratulations @RedSox, 2013 World Series Champions! #BostonStrong !</t>
  </si>
  <si>
    <t>&lt;blockquote class="twitter-tweet" width="450"&gt;&lt;p&gt;Very smooth! RT @washdems: Chair @jaxonravens #mailedit! Make sure to mail your ballot by November 4th! #waelex https://t.co/G4WPOhuoEP&lt;/p&gt; D Wasserman Schultz (@DWStweets) &lt;a href='https://twitter.com/DWStweets/status/527131127488987139'&gt;2014-10-28 12:13:49&lt;/a&gt;&lt;/blockquote&gt;</t>
  </si>
  <si>
    <t>Very smooth! RT @washdems: Chair @jaxonravens #mailedit! Make sure to mail your ballot by November 4th! #waelex https://t.co/G4WPOhuoEP</t>
  </si>
  <si>
    <t>&lt;blockquote class="twitter-tweet" width="450"&gt;&lt;p&gt;Just went on @msnbc Politics Nation with @thereval to discuss the current budget battle in DC. Look¬â√õ_ http://t.co/4Y1K16QBjN&lt;/p&gt; Blake Farenthold (@farenthold) &lt;a href='https://twitter.com/farenthold/status/384812537805824000'&gt;2013-09-30 18:50:33&lt;/a&gt;&lt;/blockquote&gt;</t>
  </si>
  <si>
    <t>Just went on @msnbc Politics Nation with @thereval to discuss the current budget battle in DC. Look¬â√õ_ http://t.co/4Y1K16QBjN</t>
  </si>
  <si>
    <t>&lt;blockquote class="twitter-tweet" width="450"&gt;&lt;p&gt;Targeting conservatives by day, partying by night #IRS http://t.co/buTtGweIOF @gopconference&lt;/p&gt; Doug Collins (@RepDougCollins) &lt;a href='https://twitter.com/RepDougCollins/status/342311311897673728'&gt;2013-06-05 12:05:51&lt;/a&gt;&lt;/blockquote&gt;</t>
  </si>
  <si>
    <t>Targeting conservatives by day, partying by night #IRS http://t.co/buTtGweIOF @gopconference</t>
  </si>
  <si>
    <t>&lt;blockquote class="twitter-tweet" width="450"&gt;&lt;p&gt;Affordable birth control is a critical economic issue for millions of American women #NotMyBossBusiness http://t.co/uaKB0grZ0W&lt;/p&gt; Rosa DeLauro (@rosadelauro) &lt;a href='https://twitter.com/rosadelauro/status/488753783678459904'&gt;2014-07-14 14:35:57&lt;/a&gt;&lt;/blockquote&gt;</t>
  </si>
  <si>
    <t>Affordable birth control is a critical economic issue for millions of American women #NotMyBossBusiness http://t.co/uaKB0grZ0W</t>
  </si>
  <si>
    <t>&lt;blockquote class="twitter-tweet" width="450"&gt;&lt;p&gt;Today at 10:30 ribbon cutting ceremony at @soundviewpark's new track and field facility. Glad to have played a part with @repjoecrowley.&lt;/p&gt; Jose E. Serrano (@RepJoseSerrano) &lt;a href='https://twitter.com/RepJoseSerrano/status/496653757200228352'&gt;2014-08-05 09:47:37&lt;/a&gt;&lt;/blockquote&gt;</t>
  </si>
  <si>
    <t>Today at 10:30 ribbon cutting ceremony at @soundviewpark's new track and field facility. Glad to have played a part with @repjoecrowley.</t>
  </si>
  <si>
    <t>&lt;blockquote class="twitter-tweet" width="450"&gt;&lt;p&gt;ICYMI: Senator Hatch Op-Ed in @sltrib ¬â√õ√èOp-Ed: Disabilities treaty would put U.N. in control of U.S.¬â√õ¬ù http://t.co/GH7zL8a6J1&lt;/p&gt; Senator Hatch Office (@SenOrrinHatch) &lt;a href='https://twitter.com/SenOrrinHatch/status/507183345147854848'&gt;2014-09-03 11:08:27&lt;/a&gt;&lt;/blockquote&gt;</t>
  </si>
  <si>
    <t>ICYMI: Senator Hatch Op-Ed in @sltrib ¬â√õ√èOp-Ed: Disabilities treaty would put U.N. in control of U.S.¬â√õ¬ù http://t.co/GH7zL8a6J1</t>
  </si>
  <si>
    <t>&lt;blockquote class="twitter-tweet" width="450"&gt;&lt;p&gt;Great article in @ElkhartTruth on everythign you should know about #July4th http://t.co/hU5fXFCqqL&lt;/p&gt; Jackie Walorski (@RepWalorski) &lt;a href='https://twitter.com/RepWalorski/status/484675681184669697'&gt;2014-07-03 08:31:01&lt;/a&gt;&lt;/blockquote&gt;</t>
  </si>
  <si>
    <t>Great article in @ElkhartTruth on everythign you should know about #July4th http://t.co/hU5fXFCqqL</t>
  </si>
  <si>
    <t>&lt;blockquote class="twitter-tweet" width="450"&gt;&lt;p&gt;#KansasCommonSense¬â√õ√ìurgent child migrant crisis, the E-Rate Program, ensuring rural fire depts. have resources &amp;amp; more http://t.co/JzgjtmdYGi&lt;/p&gt; Jerry Moran (@JerryMoran) &lt;a href='https://twitter.com/JerryMoran/status/489151522899763200'&gt;2014-07-15 16:56:25&lt;/a&gt;&lt;/blockquote&gt;</t>
  </si>
  <si>
    <t>#KansasCommonSense¬â√õ√ìurgent child migrant crisis, the E-Rate Program, ensuring rural fire depts. have resources &amp;amp; more http://t.co/JzgjtmdYGi</t>
  </si>
  <si>
    <t>&lt;blockquote class="twitter-tweet" width="450"&gt;&lt;p&gt;POLL: a majority of Americans want to reduce the deficit in a balanced way #StopTheSequester http://t.co/aX6r1NMhg0&lt;/p&gt; Rep.George Miller (@askgeorge) &lt;a href='https://twitter.com/askgeorge/status/307152818257686528'&gt;2013-02-28 10:38:33&lt;/a&gt;&lt;/blockquote&gt;</t>
  </si>
  <si>
    <t>POLL: a majority of Americans want to reduce the deficit in a balanced way #StopTheSequester http://t.co/aX6r1NMhg0</t>
  </si>
  <si>
    <t>&lt;blockquote class="twitter-tweet" width="450"&gt;&lt;p&gt;Had a great townhall in Lakeview today. I'll have one in Burns tomorrow at 8:30 am at the Harney County Senior Center http://t.co/sUh1VbfN6T&lt;/p&gt; Rep. Greg Walden (@repgregwalden) &lt;a href='https://twitter.com/repgregwalden/status/315309522233208833'&gt;2013-03-22 23:50:23&lt;/a&gt;&lt;/blockquote&gt;</t>
  </si>
  <si>
    <t>Had a great townhall in Lakeview today. I'll have one in Burns tomorrow at 8:30 am at the Harney County Senior Center http://t.co/sUh1VbfN6T</t>
  </si>
  <si>
    <t>&lt;blockquote class="twitter-tweet" width="450"&gt;&lt;p&gt;.@WWU: 73 @PeaceCorps #volunteers in 38 countries | 885 all-time #PCTopColleges #WA http://t.co/JCOtbhEp&lt;/p&gt; Senator Patty Murray (@PattyMurray) &lt;a href='https://twitter.com/PattyMurray/status/298862538794364928'&gt;2013-02-05 13:35:56&lt;/a&gt;&lt;/blockquote&gt;</t>
  </si>
  <si>
    <t>.@WWU: 73 @PeaceCorps #volunteers in 38 countries | 885 all-time #PCTopColleges #WA http://t.co/JCOtbhEp</t>
  </si>
  <si>
    <t>&lt;blockquote class="twitter-tweet" width="450"&gt;&lt;p&gt;2nd that RT @CompleteZen: @simoneahall you go girl!!&lt;/p&gt; Cory Booker (@CoryBooker) &lt;a href='https://twitter.com/CoryBooker/status/454717543002173440'&gt;2014-04-11 16:28:05&lt;/a&gt;&lt;/blockquote&gt;</t>
  </si>
  <si>
    <t>2nd that RT @CompleteZen: @simoneahall you go girl!!</t>
  </si>
  <si>
    <t>&lt;blockquote class="twitter-tweet" width="450"&gt;&lt;p&gt;We have to draw a hard line and put an end to this kind of reckless government overreach. It's the same reason I introduced my NO IRS bill.&lt;/p&gt; Bill Shuster (@RepBillShuster) &lt;a href='https://twitter.com/RepBillShuster/status/464183887707774976'&gt;2014-05-07 19:23:57&lt;/a&gt;&lt;/blockquote&gt;</t>
  </si>
  <si>
    <t>We have to draw a hard line and put an end to this kind of reckless government overreach. It's the same reason I introduced my NO IRS bill.</t>
  </si>
  <si>
    <t>F000445</t>
  </si>
  <si>
    <t>&lt;blockquote class="twitter-tweet" width="450"&gt;&lt;p&gt;Do you know why Virginia is called a Commonwealth? Take a moment today to learn what makes VA unique http://t.co/GHKRt54gbl&lt;/p&gt; Randy Forbes (@Randy_Forbes) &lt;a href='https://twitter.com/Randy_Forbes/status/367664044490358785'&gt;2013-08-14 11:08:33&lt;/a&gt;&lt;/blockquote&gt;</t>
  </si>
  <si>
    <t>From: J. Forbes (Representative from Virginia)</t>
  </si>
  <si>
    <t>Do you know why Virginia is called a Commonwealth? Take a moment today to learn what makes VA unique http://t.co/GHKRt54gbl</t>
  </si>
  <si>
    <t>&lt;blockquote class="twitter-tweet" width="450"&gt;&lt;p&gt;@BeauBowden1 @GOPoversight We will hold those accountable who never sent help to Americans who asked for it.&lt;/p&gt; Scott DesJarlais (@DesJarlaisTN04) &lt;a href='https://twitter.com/DesJarlaisTN04/status/332126950875348992'&gt;2013-05-08 09:36:50&lt;/a&gt;&lt;/blockquote&gt;</t>
  </si>
  <si>
    <t>@BeauBowden1 @GOPoversight We will hold those accountable who never sent help to Americans who asked for it.</t>
  </si>
  <si>
    <t>&lt;blockquote class="twitter-tweet" width="450"&gt;&lt;p&gt;¬â√õ√èPpl of faith shouldn¬â√õ¬™t have their govt tell them how to practice their religion¬â√õ_#Obamacare was an historic mistake¬â√õ¬ù http://t.co/AoXqpvkWrk&lt;/p&gt; Sen. Lamar Alexander (@SenAlexander) &lt;a href='https://twitter.com/SenAlexander/status/503195546535075840'&gt;2014-08-23 11:02:21&lt;/a&gt;&lt;/blockquote&gt;</t>
  </si>
  <si>
    <t>¬â√õ√èPpl of faith shouldn¬â√õ¬™t have their govt tell them how to practice their religion¬â√õ_#Obamacare was an historic mistake¬â√õ¬ù http://t.co/AoXqpvkWrk</t>
  </si>
  <si>
    <t>&lt;blockquote class="twitter-tweet" width="450"&gt;&lt;p&gt;Message 2 #Obama: oppression in #Cuba wont change while #Castro brothers r in charge. More activists arrested before rally. #YoTambienExijo&lt;/p&gt; Ileana Ros-Lehtinen (@RosLehtinen) &lt;a href='https://twitter.com/RosLehtinen/status/550023184595320834'&gt;2014-12-30 15:18:40&lt;/a&gt;&lt;/blockquote&gt;</t>
  </si>
  <si>
    <t>Message 2 #Obama: oppression in #Cuba wont change while #Castro brothers r in charge. More activists arrested before rally. #YoTambienExijo</t>
  </si>
  <si>
    <t>&lt;blockquote class="twitter-tweet" width="450"&gt;&lt;p&gt;Today I am hosting a conversation about gun crime and violence prevention on the floor of the U.S. House. http://t.co/AM8Q2pMd&lt;/p&gt; Jackie Speier (@RepSpeier) &lt;a href='https://twitter.com/RepSpeier/status/301767614735208448'&gt;2013-02-13 13:59:40&lt;/a&gt;&lt;/blockquote&gt;</t>
  </si>
  <si>
    <t>Today I am hosting a conversation about gun crime and violence prevention on the floor of the U.S. House. http://t.co/AM8Q2pMd</t>
  </si>
  <si>
    <t>&lt;blockquote class="twitter-tweet" width="450"&gt;&lt;p&gt;RT @SenatorMenendez: Today's #NationalAdoptionDay. Let's raise awareness for the 100,000+ kids in America waiting to find permanent, loving¬â√õ_&lt;/p&gt; Chaka Fattah (@chakafattah) &lt;a href='https://twitter.com/chakafattah/status/404285622636249088'&gt;2013-11-23 11:29:38&lt;/a&gt;&lt;/blockquote&gt;</t>
  </si>
  <si>
    <t>RT @SenatorMenendez: Today's #NationalAdoptionDay. Let's raise awareness for the 100,000+ kids in America waiting to find permanent, loving¬â√õ_</t>
  </si>
  <si>
    <t>&lt;blockquote class="twitter-tweet" width="450"&gt;&lt;p&gt;thx 4 all u do! RT @StraffordCAP Thanks for the warm welcome from @RepAnnieKuster staff. #CommunityAction looks forward to working with you&lt;/p&gt; Ann McLane Kuster (@RepAnnieKuster) &lt;a href='https://twitter.com/RepAnnieKuster/status/309696247768416256'&gt;2013-03-07 11:05:14&lt;/a&gt;&lt;/blockquote&gt;</t>
  </si>
  <si>
    <t>thx 4 all u do! RT @StraffordCAP Thanks for the warm welcome from @RepAnnieKuster staff. #CommunityAction looks forward to working with you</t>
  </si>
  <si>
    <t>&lt;blockquote class="twitter-tweet" width="450"&gt;&lt;p&gt;The U.S. House of Representatives  STEM App Challenge begins today! Learn more here &amp;amp; sign up: http://t.co/qeUw2nUyXU&lt;/p&gt; Tammy Duckworth (@RepDuckworth) &lt;a href='https://twitter.com/RepDuckworth/status/429694937601277954'&gt;2014-02-01 14:17:11&lt;/a&gt;&lt;/blockquote&gt;</t>
  </si>
  <si>
    <t>The U.S. House of Representatives  STEM App Challenge begins today! Learn more here &amp;amp; sign up: http://t.co/qeUw2nUyXU</t>
  </si>
  <si>
    <t>&lt;blockquote class="twitter-tweet" width="450"&gt;&lt;p&gt;Gun violence is a public health issue. I¬â√õ¬™m working to lift the current prohibitions on CDC, NIH, and HHS research into firearm safety.&lt;/p&gt; Rep. Barbara Lee (@RepBarbaraLee) &lt;a href='https://twitter.com/RepBarbaraLee/status/289739293826613248'&gt;2013-01-11 09:23:25&lt;/a&gt;&lt;/blockquote&gt;</t>
  </si>
  <si>
    <t>Gun violence is a public health issue. I¬â√õ¬™m working to lift the current prohibitions on CDC, NIH, and HHS research into firearm safety.</t>
  </si>
  <si>
    <t>&lt;blockquote class="twitter-tweet" width="450"&gt;&lt;p&gt;Your vote is your voice. Pledge to vote  in this election now: http://t.co/98SNPAk2iP&lt;/p&gt; Al Franken (@alfranken) &lt;a href='https://twitter.com/alfranken/status/506831760341336064'&gt;2014-09-02 11:51:22&lt;/a&gt;&lt;/blockquote&gt;</t>
  </si>
  <si>
    <t>Your vote is your voice. Pledge to vote  in this election now: http://t.co/98SNPAk2iP</t>
  </si>
  <si>
    <t>&lt;blockquote class="twitter-tweet" width="450"&gt;&lt;p&gt;I'm signing the discharge petition to #raisethewage because New Mexicans working full-time shouldn't be living in poverty. @RepAdamSmith&lt;/p&gt; MichelleLujanGrisham (@RepLujanGrisham) &lt;a href='https://twitter.com/RepLujanGrisham/status/438773093063221248'&gt;2014-02-26 15:30:32&lt;/a&gt;&lt;/blockquote&gt;</t>
  </si>
  <si>
    <t>I'm signing the discharge petition to #raisethewage because New Mexicans working full-time shouldn't be living in poverty. @RepAdamSmith</t>
  </si>
  <si>
    <t>&lt;blockquote class="twitter-tweet" width="450"&gt;&lt;p&gt;On this #LGBTPrideMonth, we rededicate ourselves to the principle that discrimination has no place in America. http://t.co/NLimb4ui8Z&lt;/p&gt; Senator Harry Reid (@SenatorReid) &lt;a href='https://twitter.com/SenatorReid/status/474161161894920192'&gt;2014-06-04 08:10:05&lt;/a&gt;&lt;/blockquote&gt;</t>
  </si>
  <si>
    <t>On this #LGBTPrideMonth, we rededicate ourselves to the principle that discrimination has no place in America. http://t.co/NLimb4ui8Z</t>
  </si>
  <si>
    <t>&lt;blockquote class="twitter-tweet" width="450"&gt;&lt;p&gt;@janschakowsky @dorismatsui @nwlc @aauw @ywca c u at presser 2day at 3 in HVC215 2 #standupforwomen GOP: your budget is a values statement?&lt;/p&gt; Rep Donna F Edwards (@repdonnaedwards) &lt;a href='https://twitter.com/repdonnaedwards/status/314070083725041664'&gt;2013-03-19 13:45:17&lt;/a&gt;&lt;/blockquote&gt;</t>
  </si>
  <si>
    <t>@janschakowsky @dorismatsui @nwlc @aauw @ywca c u at presser 2day at 3 in HVC215 2 #standupforwomen GOP: your budget is a values statement?</t>
  </si>
  <si>
    <t>&lt;blockquote class="twitter-tweet" width="450"&gt;&lt;p&gt;RT @TheBuffaloNews Check out 'Buffalo, beauty from above,' gallery of 150 aerial photos by @DerekGeePhoto http://t.co/aLSMEAGUqh&lt;/p&gt; Brian Higgins (@RepBrianHiggins) &lt;a href='https://twitter.com/RepBrianHiggins/status/489478003802771456'&gt;2014-07-16 14:33:44&lt;/a&gt;&lt;/blockquote&gt;</t>
  </si>
  <si>
    <t>RT @TheBuffaloNews Check out 'Buffalo, beauty from above,' gallery of 150 aerial photos by @DerekGeePhoto http://t.co/aLSMEAGUqh</t>
  </si>
  <si>
    <t>&lt;blockquote class="twitter-tweet" width="450"&gt;&lt;p&gt;LA¬â√õ¬™s Maria Contreras-Sweet knows what it takes to help entrepreneurs/small business. Will be terrific leader @SBAgov http://t.co/YOZ6NiDYtm&lt;/p&gt; Sen Dianne Feinstein (@SenFeinstein) &lt;a href='https://twitter.com/SenFeinstein/status/433730240834043905'&gt;2014-02-12 17:32:02&lt;/a&gt;&lt;/blockquote&gt;</t>
  </si>
  <si>
    <t>LA¬â√õ¬™s Maria Contreras-Sweet knows what it takes to help entrepreneurs/small business. Will be terrific leader @SBAgov http://t.co/YOZ6NiDYtm</t>
  </si>
  <si>
    <t>&lt;blockquote class="twitter-tweet" width="450"&gt;&lt;p&gt;Senator Stabenow Introduces Legislation to Crack Down on Currency Manipulation by Japan, China, Other Nations http://t.co/gng6vsNdO1&lt;/p&gt; Sen. Debbie Stabenow (@StabenowPress) &lt;a href='https://twitter.com/StabenowPress/status/342339002050957313'&gt;2013-06-05 13:55:53&lt;/a&gt;&lt;/blockquote&gt;</t>
  </si>
  <si>
    <t>Senator Stabenow Introduces Legislation to Crack Down on Currency Manipulation by Japan, China, Other Nations http://t.co/gng6vsNdO1</t>
  </si>
  <si>
    <t>&lt;blockquote class="twitter-tweet" width="450"&gt;&lt;p&gt;Payne celebrates 50th Anniv of Civil Rights Act, Says Best Way to Celebrate is by Congress Passing Updated #VRA4Today http://t.co/VfOqalaaW7&lt;/p&gt; Donald Payne Jr. (@RepDonaldPayne) &lt;a href='https://twitter.com/RepDonaldPayne/status/484374440021864448'&gt;2014-07-02 12:34:00&lt;/a&gt;&lt;/blockquote&gt;</t>
  </si>
  <si>
    <t>Payne celebrates 50th Anniv of Civil Rights Act, Says Best Way to Celebrate is by Congress Passing Updated #VRA4Today http://t.co/VfOqalaaW7</t>
  </si>
  <si>
    <t>N000032</t>
  </si>
  <si>
    <t>&lt;blockquote class="twitter-tweet" width="450"&gt;&lt;p&gt;We lost a brave soul this past weekend. Thank you Col. 'Bud' Day for a lifetime of bravery &amp;amp; service to our country. http://t.co/oVOZv5HOgN&lt;/p&gt; Bill Nelson (@SenBillNelson) &lt;a href='https://twitter.com/SenBillNelson/status/361934613662277632'&gt;2013-07-29 15:41:50&lt;/a&gt;&lt;/blockquote&gt;</t>
  </si>
  <si>
    <t>From: Bill Nelson (Senator from Florida)</t>
  </si>
  <si>
    <t>We lost a brave soul this past weekend. Thank you Col. 'Bud' Day for a lifetime of bravery &amp;amp; service to our country. http://t.co/oVOZv5HOgN</t>
  </si>
  <si>
    <t>&lt;blockquote class="twitter-tweet" width="450"&gt;&lt;p&gt;7/17/13: Head of the #IRS will testify at our @SmallBizGOP hearing &amp;amp; I'll demand answers to your questions #sctweets http://t.co/zy1gF0fUsS&lt;/p&gt; Congressman Tom Rice (@RepTomRice) &lt;a href='https://twitter.com/RepTomRice/status/357185570717450240'&gt;2013-07-16 13:10:50&lt;/a&gt;&lt;/blockquote&gt;</t>
  </si>
  <si>
    <t>7/17/13: Head of the #IRS will testify at our @SmallBizGOP hearing &amp;amp; I'll demand answers to your questions #sctweets http://t.co/zy1gF0fUsS</t>
  </si>
  <si>
    <t>&lt;blockquote class="twitter-tweet" width="450"&gt;&lt;p&gt;#AuditTheIRS http://t.co/l4eG6RR6MF&lt;/p&gt; Rep David Schweikert (@RepDavid) &lt;a href='https://twitter.com/RepDavid/status/347436901034237955'&gt;2013-06-19 15:33:07&lt;/a&gt;&lt;/blockquote&gt;</t>
  </si>
  <si>
    <t>#AuditTheIRS http://t.co/l4eG6RR6MF</t>
  </si>
  <si>
    <t>&lt;blockquote class="twitter-tweet" width="450"&gt;&lt;p&gt;The only way for Washington to control its spending problem is to start budgeting ¬â√õ√í and budgeting responsibly. http://t.co/vRATJ9Ni #tcot&lt;/p&gt; Glenn 'GT' Thompson (@CongressmanGT) &lt;a href='https://twitter.com/CongressmanGT/status/298591045984350208'&gt;2013-02-04 19:37:07&lt;/a&gt;&lt;/blockquote&gt;</t>
  </si>
  <si>
    <t>The only way for Washington to control its spending problem is to start budgeting ¬â√õ√í and budgeting responsibly. http://t.co/vRATJ9Ni #tcot</t>
  </si>
  <si>
    <t>&lt;blockquote class="twitter-tweet" width="450"&gt;&lt;p&gt;President Obama¬â√õ¬™s #ConnectED Initiative gets important boost with support from @Adobe: http://t.co/pR9XmEdrM0.&lt;/p&gt; Rep. Anna G. Eshoo (@RepAnnaEshoo) &lt;a href='https://twitter.com/RepAnnaEshoo/status/439482635262644224'&gt;2014-02-28 14:30:00&lt;/a&gt;&lt;/blockquote&gt;</t>
  </si>
  <si>
    <t>President Obama¬â√õ¬™s #ConnectED Initiative gets important boost with support from @Adobe: http://t.co/pR9XmEdrM0.</t>
  </si>
  <si>
    <t>&lt;blockquote class="twitter-tweet" width="450"&gt;&lt;p&gt;Today I am touring local businesses in Cherryvale, Parsons, Columbus &amp;amp; Galena! First stop is at ProMotion Pysical Therapy in Cherryvale.&lt;/p&gt; Lynn Jenkins (@RepLynnJenkins) &lt;a href='https://twitter.com/RepLynnJenkins/status/525299748363051009'&gt;2014-10-23 10:56:34&lt;/a&gt;&lt;/blockquote&gt;</t>
  </si>
  <si>
    <t>Today I am touring local businesses in Cherryvale, Parsons, Columbus &amp;amp; Galena! First stop is at ProMotion Pysical Therapy in Cherryvale.</t>
  </si>
  <si>
    <t>&lt;blockquote class="twitter-tweet" width="450"&gt;&lt;p&gt;Today's announcement that Pres Obama will be shutting down his jobs council is unacceptable. Please RT if you agree. http://t.co/k9t1wrgG&lt;/p&gt; Ann Wagner (@RepAnnWagner) &lt;a href='https://twitter.com/RepAnnWagner/status/297048551484166144'&gt;2013-01-31 13:27:48&lt;/a&gt;&lt;/blockquote&gt;</t>
  </si>
  <si>
    <t>Today's announcement that Pres Obama will be shutting down his jobs council is unacceptable. Please RT if you agree. http://t.co/k9t1wrgG</t>
  </si>
  <si>
    <t>&lt;blockquote class="twitter-tweet" width="450"&gt;&lt;p&gt;Today is PTSD Awareness Day. #PTSD is very real &amp;amp; troublesome for many of our returning soldiers. Don't ever be afraid to get or offer help!&lt;/p&gt; Bill Johnson (@RepBillJohnson) &lt;a href='https://twitter.com/RepBillJohnson/status/350294484963168256'&gt;2013-06-27 12:48:08&lt;/a&gt;&lt;/blockquote&gt;</t>
  </si>
  <si>
    <t>Today is PTSD Awareness Day. #PTSD is very real &amp;amp; troublesome for many of our returning soldiers. Don't ever be afraid to get or offer help!</t>
  </si>
  <si>
    <t>&lt;blockquote class="twitter-tweet" width="450"&gt;&lt;p&gt;Congrats @BarackObama on getting a Surgeon General who extols the health benefits of restricting 2nd Amdt rights.  Happy #BillofRightsDay&lt;/p&gt; Senator Rand Paul (@SenRandPaul) &lt;a href='https://twitter.com/SenRandPaul/status/544686195234840576'&gt;2014-12-15 21:51:23&lt;/a&gt;&lt;/blockquote&gt;</t>
  </si>
  <si>
    <t>Congrats @BarackObama on getting a Surgeon General who extols the health benefits of restricting 2nd Amdt rights.  Happy #BillofRightsDay</t>
  </si>
  <si>
    <t>&lt;blockquote class="twitter-tweet" width="450"&gt;&lt;p&gt;RT @SEATTV: @SenMikeLee fun photo contest of roads in Utah http://t.co/l4appx9NjN #roadlesstraveledutah #utpol&lt;/p&gt; Mike Lee (@SenMikeLee) &lt;a href='https://twitter.com/SenMikeLee/status/468894001912115200'&gt;2014-05-20 19:20:16&lt;/a&gt;&lt;/blockquote&gt;</t>
  </si>
  <si>
    <t>RT @SEATTV: @SenMikeLee fun photo contest of roads in Utah http://t.co/l4appx9NjN #roadlesstraveledutah #utpol</t>
  </si>
  <si>
    <t>&lt;blockquote class="twitter-tweet" width="450"&gt;&lt;p&gt;Congrats to our European partners in space exploration for landing the first-ever spacecraft on a comet.&lt;/p&gt; Bill Nelson (@SenBillNelson) &lt;a href='https://twitter.com/SenBillNelson/status/532577597549719553'&gt;2014-11-12 11:56:08&lt;/a&gt;&lt;/blockquote&gt;</t>
  </si>
  <si>
    <t>Congrats to our European partners in space exploration for landing the first-ever spacecraft on a comet.</t>
  </si>
  <si>
    <t>&lt;blockquote class="twitter-tweet" width="450"&gt;&lt;p&gt;¬â√õ√èWomen¬â√õ¬™s rights are human rights.¬â√õ¬ù ¬â√õ√í Former Secretary of State Hillary Clinton http://t.co/iqBQ1Eqian&lt;/p&gt; US Rep E.B.Johnson (@RepEBJ) &lt;a href='https://twitter.com/RepEBJ/status/381059444777693184'&gt;2013-09-20 10:17:06&lt;/a&gt;&lt;/blockquote&gt;</t>
  </si>
  <si>
    <t>¬â√õ√èWomen¬â√õ¬™s rights are human rights.¬â√õ¬ù ¬â√õ√í Former Secretary of State Hillary Clinton http://t.co/iqBQ1Eqian</t>
  </si>
  <si>
    <t>&lt;blockquote class="twitter-tweet" width="450"&gt;&lt;p&gt;I cosponsored HR 2009, a simple, 2 page bill that prevents the #IRS from enforcing Obama¬â√õ¬™s takeover of healthcare #stoptheIRS&lt;/p&gt; Rep. Andy Barr (@RepAndyBarr) &lt;a href='https://twitter.com/RepAndyBarr/status/363035362974646273'&gt;2013-08-01 16:35:50&lt;/a&gt;&lt;/blockquote&gt;</t>
  </si>
  <si>
    <t>I cosponsored HR 2009, a simple, 2 page bill that prevents the #IRS from enforcing Obama¬â√õ¬™s takeover of healthcare #stoptheIRS</t>
  </si>
  <si>
    <t>&lt;blockquote class="twitter-tweet" width="450"&gt;&lt;p&gt;Instead of fighting a war on #cancer, Tea Party is waging a war on cancer patients http://t.co/9maVFy9f3y&lt;/p&gt; Brian Higgins (@RepBrianHiggins) &lt;a href='https://twitter.com/RepBrianHiggins/status/385490850974683136'&gt;2013-10-02 15:45:55&lt;/a&gt;&lt;/blockquote&gt;</t>
  </si>
  <si>
    <t>Instead of fighting a war on #cancer, Tea Party is waging a war on cancer patients http://t.co/9maVFy9f3y</t>
  </si>
  <si>
    <t>&lt;blockquote class="twitter-tweet" width="450"&gt;&lt;p&gt;Getting ready to talk about the issues Hoosiers care about w/@Amoswtlcindy today @ 2pm.  Listen on @am1310thelight.&lt;/p&gt; Andr√å¬©  Carson (@RepAndreCarson) &lt;a href='https://twitter.com/RepAndreCarson/status/528241774234705920'&gt;2014-10-31 13:47:07&lt;/a&gt;&lt;/blockquote&gt;</t>
  </si>
  <si>
    <t>Getting ready to talk about the issues Hoosiers care about w/@Amoswtlcindy today @ 2pm.  Listen on @am1310thelight.</t>
  </si>
  <si>
    <t>&lt;blockquote class="twitter-tweet" width="450"&gt;&lt;p&gt;@RunThisTownJB ...that lowers rates for all students. http://t.co/tt53cTQawj&lt;/p&gt; Senator Joe Manchin (@Sen_JoeManchin) &lt;a href='https://twitter.com/Sen_JoeManchin/status/355762103245742080'&gt;2013-07-12 14:54:29&lt;/a&gt;&lt;/blockquote&gt;</t>
  </si>
  <si>
    <t>@RunThisTownJB ...that lowers rates for all students. http://t.co/tt53cTQawj</t>
  </si>
  <si>
    <t>&lt;blockquote class="twitter-tweet" width="450"&gt;&lt;p&gt;Marching for our #veterans at the Little Neck-Douglaston #MemorialDay Parade w/ Mayor @BilldeBlasio http://t.co/3XQVAWL9z3&lt;/p&gt; Grace Meng (@RepGraceMeng) &lt;a href='https://twitter.com/RepGraceMeng/status/470994608957050880'&gt;2014-05-26 14:27:20&lt;/a&gt;&lt;/blockquote&gt;</t>
  </si>
  <si>
    <t>Marching for our #veterans at the Little Neck-Douglaston #MemorialDay Parade w/ Mayor @BilldeBlasio http://t.co/3XQVAWL9z3</t>
  </si>
  <si>
    <t>&lt;blockquote class="twitter-tweet" width="450"&gt;&lt;p&gt;June is LGBT Pride Month; Lets renew our efforts to eliminate barriers to #equality http://t.co/MEpJhaxzaW&lt;/p&gt; Sandy Levin (@repsandylevin) &lt;a href='https://twitter.com/repsandylevin/status/341593683117887488'&gt;2013-06-03 12:34:15&lt;/a&gt;&lt;/blockquote&gt;</t>
  </si>
  <si>
    <t>June is LGBT Pride Month; Lets renew our efforts to eliminate barriers to #equality http://t.co/MEpJhaxzaW</t>
  </si>
  <si>
    <t>&lt;blockquote class="twitter-tweet" width="450"&gt;&lt;p&gt;Happy 4th of July everyone. #fourthofjuly http://t.co/y5pyFgKyv9&lt;/p&gt; Rep. Chris Collins (@RepChrisCollins) &lt;a href='https://twitter.com/RepChrisCollins/status/485060526855032832'&gt;2014-07-04 10:00:16&lt;/a&gt;&lt;/blockquote&gt;</t>
  </si>
  <si>
    <t>Happy 4th of July everyone. #fourthofjuly http://t.co/y5pyFgKyv9</t>
  </si>
  <si>
    <t>&lt;blockquote class="twitter-tweet" width="450"&gt;&lt;p&gt;#TaxReform: Closing special-interest loopholes will help lower rates &amp;amp; boost the economy http://t.co/LNwBgVhSqu @RepDaveCamp via @WSJ&lt;/p&gt; Rep. Erik Paulsen (@RepErikPaulsen) &lt;a href='https://twitter.com/RepErikPaulsen/status/321633678943985664'&gt;2013-04-09 10:40:19&lt;/a&gt;&lt;/blockquote&gt;</t>
  </si>
  <si>
    <t>#TaxReform: Closing special-interest loopholes will help lower rates &amp;amp; boost the economy http://t.co/LNwBgVhSqu @RepDaveCamp via @WSJ</t>
  </si>
  <si>
    <t>&lt;blockquote class="twitter-tweet" width="450"&gt;&lt;p&gt;Tune in at 2pmMST for @SJenning5's commencement address @DickinsonU graduation - a well deserved honor. #NDPride  http://t.co/ZlTeGxbocm&lt;/p&gt; Sen. Heidi Heitkamp (@SenatorHeitkamp) &lt;a href='https://twitter.com/SenatorHeitkamp/status/545988473392361473'&gt;2014-12-19 12:06:10&lt;/a&gt;&lt;/blockquote&gt;</t>
  </si>
  <si>
    <t>Tune in at 2pmMST for @SJenning5's commencement address @DickinsonU graduation - a well deserved honor. #NDPride  http://t.co/ZlTeGxbocm</t>
  </si>
  <si>
    <t>&lt;blockquote class="twitter-tweet" width="450"&gt;&lt;p&gt;The families who saw benefits lapse on Dec 28 are counting on the Senate to get UI extension over the finish line: http://t.co/Vwtuz8Q84K&lt;/p&gt; Senator Tom Carper (@SenatorCarper) &lt;a href='https://twitter.com/SenatorCarper/status/420627510116614144'&gt;2014-01-07 13:46:27&lt;/a&gt;&lt;/blockquote&gt;</t>
  </si>
  <si>
    <t>The families who saw benefits lapse on Dec 28 are counting on the Senate to get UI extension over the finish line: http://t.co/Vwtuz8Q84K</t>
  </si>
  <si>
    <t>&lt;blockquote class="twitter-tweet" width="450"&gt;&lt;p&gt;@wuky Senate Democrat Leadership Blocks McConnell¬â√õ¬™s #SavingCoalJobsAct http://t.co/K4WW8k2UaB&lt;/p&gt; Sen. McConnell Press (@McConnellPress) &lt;a href='https://twitter.com/McConnellPress/status/380733632152756225'&gt;2013-09-19 12:42:26&lt;/a&gt;&lt;/blockquote&gt;</t>
  </si>
  <si>
    <t>@wuky Senate Democrat Leadership Blocks McConnell¬â√õ¬™s #SavingCoalJobsAct http://t.co/K4WW8k2UaB</t>
  </si>
  <si>
    <t>&lt;blockquote class="twitter-tweet" width="450"&gt;&lt;p&gt;V disappointed my amendment to restore $4.1b in funding to #SNAP food stamp program in #farmbill failed on the Senate floor today.&lt;/p&gt; Kirsten Gillibrand (@SenGillibrand) &lt;a href='https://twitter.com/SenGillibrand/status/336961570770939905'&gt;2013-05-21 17:47:53&lt;/a&gt;&lt;/blockquote&gt;</t>
  </si>
  <si>
    <t>V disappointed my amendment to restore $4.1b in funding to #SNAP food stamp program in #farmbill failed on the Senate floor today.</t>
  </si>
  <si>
    <t>B000911</t>
  </si>
  <si>
    <t>&lt;blockquote class="twitter-tweet" width="450"&gt;&lt;p&gt;It's Game Day at the Swamp and only #GATORS get out alive! GO UF! #UFFootball #UF #BeatToledo #GoGators http://t.co/Q5DKbO3HHF&lt;/p&gt; Corrine Brown (@RepCorrineBrown) &lt;a href='https://twitter.com/RepCorrineBrown/status/373868695879049217'&gt;2013-08-31 14:03:37&lt;/a&gt;&lt;/blockquote&gt;</t>
  </si>
  <si>
    <t>From: Corrine Brown (Representative from Florida)</t>
  </si>
  <si>
    <t>It's Game Day at the Swamp and only #GATORS get out alive! GO UF! #UFFootball #UF #BeatToledo #GoGators http://t.co/Q5DKbO3HHF</t>
  </si>
  <si>
    <t>&lt;blockquote class="twitter-tweet" width="450"&gt;&lt;p&gt;Manitou Springs takes #COenergy to next level, aims to be 1st to power all city buildings w/ #solar: http://t.co/axW9SbqqTs via @csgazette&lt;/p&gt; Mark Udall (@MarkUdall) &lt;a href='https://twitter.com/MarkUdall/status/459071759107772417'&gt;2014-04-23 16:50:11&lt;/a&gt;&lt;/blockquote&gt;</t>
  </si>
  <si>
    <t>Manitou Springs takes #COenergy to next level, aims to be 1st to power all city buildings w/ #solar: http://t.co/axW9SbqqTs via @csgazette</t>
  </si>
  <si>
    <t>&lt;blockquote class="twitter-tweet" width="450"&gt;&lt;p&gt;A $17 trillion debt is not the legacy we should leave for our children. #Time4Solutions http://t.co/GHvotJHAqL&lt;/p&gt; Hal Rogers (@RepHalRogers) &lt;a href='https://twitter.com/RepHalRogers/status/388329959975952385'&gt;2013-10-10 11:47:31&lt;/a&gt;&lt;/blockquote&gt;</t>
  </si>
  <si>
    <t>A $17 trillion debt is not the legacy we should leave for our children. #Time4Solutions http://t.co/GHvotJHAqL</t>
  </si>
  <si>
    <t>&lt;blockquote class="twitter-tweet" width="450"&gt;&lt;p&gt;RT @HRC: Great news! AZ @GovBrewer Vetoes Horrendous "License to Discriminate" Bill #SB1062 http://t.co/L8AVuvSNyx¬â√õ_ via @HRC&lt;/p&gt; RepRonBarber (@RepRonBarber) &lt;a href='https://twitter.com/RepRonBarber/status/439129391319490560'&gt;2014-02-27 15:06:20&lt;/a&gt;&lt;/blockquote&gt;</t>
  </si>
  <si>
    <t>RT @HRC: Great news! AZ @GovBrewer Vetoes Horrendous "License to Discriminate" Bill #SB1062 http://t.co/L8AVuvSNyx¬â√õ_ via @HRC</t>
  </si>
  <si>
    <t>&lt;blockquote class="twitter-tweet" width="450"&gt;&lt;p&gt;Even though the president is allowing his jobs council to dissolve, I hope that creating #jobs will be a priority.  http://t.co/oA6nxBhw&lt;/p&gt; Dennis Ross (@RepDennisRoss) &lt;a href='https://twitter.com/RepDennisRoss/status/297066904181432320'&gt;2013-01-31 14:40:43&lt;/a&gt;&lt;/blockquote&gt;</t>
  </si>
  <si>
    <t>Even though the president is allowing his jobs council to dissolve, I hope that creating #jobs will be a priority.  http://t.co/oA6nxBhw</t>
  </si>
  <si>
    <t>&lt;blockquote class="twitter-tweet" width="450"&gt;&lt;p&gt;RT @SpeakerBoehner: House votes again to continue benefits for families of fallen troops http://t.co/meTv4a6Nbl Disgraceful that this relie¬â√õ_&lt;/p&gt; Fred Upton (@RepFredUpton) &lt;a href='https://twitter.com/RepFredUpton/status/388015785790431233'&gt;2013-10-09 14:59:06&lt;/a&gt;&lt;/blockquote&gt;</t>
  </si>
  <si>
    <t>RT @SpeakerBoehner: House votes again to continue benefits for families of fallen troops http://t.co/meTv4a6Nbl Disgraceful that this relie¬â√õ_</t>
  </si>
  <si>
    <t>&lt;blockquote class="twitter-tweet" width="450"&gt;&lt;p&gt;Going LIVE on ABC-7 SRQ http://t.co/MMRWNy0ZO9&lt;/p&gt; Rep. Vern Buchanan (@VernBuchanan) &lt;a href='https://twitter.com/VernBuchanan/status/390896837768790016'&gt;2013-10-17 13:47:23&lt;/a&gt;&lt;/blockquote&gt;</t>
  </si>
  <si>
    <t>Going LIVE on ABC-7 SRQ http://t.co/MMRWNy0ZO9</t>
  </si>
  <si>
    <t>&lt;blockquote class="twitter-tweet" width="450"&gt;&lt;p&gt;You didn¬â√õ¬™t have to agree with Gail to love her. She was Nashville¬â√õ¬™s finest. (2/2) http://t.co/tvmjUhODTG&lt;/p&gt; Jim Cooper (@repjimcooper) &lt;a href='https://twitter.com/repjimcooper/status/448574846323425280'&gt;2014-03-25 17:39:12&lt;/a&gt;&lt;/blockquote&gt;</t>
  </si>
  <si>
    <t>You didn¬â√õ¬™t have to agree with Gail to love her. She was Nashville¬â√õ¬™s finest. (2/2) http://t.co/tvmjUhODTG</t>
  </si>
  <si>
    <t>&lt;blockquote class="twitter-tweet" width="450"&gt;&lt;p&gt;NOW: Sen. Sanders is on @CNN's @TheLeadCNN talking with @JakeTapper about the #CRomnibus.&lt;/p&gt; Bernie Sanders (@SenSanders) &lt;a href='https://twitter.com/SenSanders/status/543518223845429248'&gt;2014-12-12 16:30:17&lt;/a&gt;&lt;/blockquote&gt;</t>
  </si>
  <si>
    <t>NOW: Sen. Sanders is on @CNN's @TheLeadCNN talking with @JakeTapper about the #CRomnibus.</t>
  </si>
  <si>
    <t>&lt;blockquote class="twitter-tweet" width="450"&gt;&lt;p&gt;Orlando reps w/ @CCAssociationDC &amp;amp; ClearSky came to discuss the impact of competitive wireless services in Central FL http://t.co/jMMjaR0ec1&lt;/p&gt; Daniel Webster (@RepWebster) &lt;a href='https://twitter.com/RepWebster/status/479686699132657664'&gt;2014-06-19 14:06:35&lt;/a&gt;&lt;/blockquote&gt;</t>
  </si>
  <si>
    <t>Orlando reps w/ @CCAssociationDC &amp;amp; ClearSky came to discuss the impact of competitive wireless services in Central FL http://t.co/jMMjaR0ec1</t>
  </si>
  <si>
    <t>&lt;blockquote class="twitter-tweet" width="450"&gt;&lt;p&gt;MT @WhiteHouse Its time for states refusing to expand Medicaid to put #PeopleOverPolitics help millions #GetCovered: http://t.co/VuxZim8nys&lt;/p&gt; Jan Schakowsky (@janschakowsky) &lt;a href='https://twitter.com/janschakowsky/status/398189920247771137'&gt;2013-11-06 15:47:29&lt;/a&gt;&lt;/blockquote&gt;</t>
  </si>
  <si>
    <t>MT @WhiteHouse Its time for states refusing to expand Medicaid to put #PeopleOverPolitics help millions #GetCovered: http://t.co/VuxZim8nys</t>
  </si>
  <si>
    <t>&lt;blockquote class="twitter-tweet" width="450"&gt;&lt;p&gt;Just introduced my Manufactured Housing bill to the House @FinancialCmte for markup. #congress #tn08 #fiservices&lt;/p&gt; Stephen Fincher (@RepFincherTN08) &lt;a href='https://twitter.com/RepFincherTN08/status/464087738732785664'&gt;2014-05-07 13:01:53&lt;/a&gt;&lt;/blockquote&gt;</t>
  </si>
  <si>
    <t>Just introduced my Manufactured Housing bill to the House @FinancialCmte for markup. #congress #tn08 #fiservices</t>
  </si>
  <si>
    <t>&lt;blockquote class="twitter-tweet" width="450"&gt;&lt;p&gt;Talking lack of answers &amp;amp; faulting Obama foreign policy on #Syria &amp;amp; #Benghazi with @1400WOND's Don Williams now.&lt;/p&gt; Frank LoBiondo (@RepLoBiondo) &lt;a href='https://twitter.com/RepLoBiondo/status/374848723081105408'&gt;2013-09-03 06:57:54&lt;/a&gt;&lt;/blockquote&gt;</t>
  </si>
  <si>
    <t>Talking lack of answers &amp;amp; faulting Obama foreign policy on #Syria &amp;amp; #Benghazi with @1400WOND's Don Williams now.</t>
  </si>
  <si>
    <t>&lt;blockquote class="twitter-tweet" width="450"&gt;&lt;p&gt;.@timesunion: New York State sees end-of-season surge in #Obamacare signups http://t.co/CfCyC7F23u #ACA&lt;/p&gt; Paul Tonko (@RepPaulTonko) &lt;a href='https://twitter.com/RepPaulTonko/status/451375509830893568'&gt;2014-04-02 11:08:02&lt;/a&gt;&lt;/blockquote&gt;</t>
  </si>
  <si>
    <t>.@timesunion: New York State sees end-of-season surge in #Obamacare signups http://t.co/CfCyC7F23u #ACA</t>
  </si>
  <si>
    <t>&lt;blockquote class="twitter-tweet" width="450"&gt;&lt;p&gt;Honored to stand w/ #LASD Sheriff, @Rep_JaniceHahn, @RepRoybalAllard, &amp;amp; @mridleythomas to stand up to #gunviolence. http://t.co/wMl24kyJAO&lt;/p&gt; Linda T. S√å√Ånchez (@RepLindaSanchez) &lt;a href='https://twitter.com/RepLindaSanchez/status/304693523314274304'&gt;2013-02-21 15:46:11&lt;/a&gt;&lt;/blockquote&gt;</t>
  </si>
  <si>
    <t>Honored to stand w/ #LASD Sheriff, @Rep_JaniceHahn, @RepRoybalAllard, &amp;amp; @mridleythomas to stand up to #gunviolence. http://t.co/wMl24kyJAO</t>
  </si>
  <si>
    <t>&lt;blockquote class="twitter-tweet" width="450"&gt;&lt;p&gt;Joined with Howard &amp;amp; Jean Somers last weekend, as part of 'Operation Engage America,' to raise awareness around PTSD. http://t.co/A1DmhFoABu&lt;/p&gt; Rep. Scott Peters (@RepScottPeters) &lt;a href='https://twitter.com/RepScottPeters/status/477472547047739392'&gt;2014-06-13 11:28:20&lt;/a&gt;&lt;/blockquote&gt;</t>
  </si>
  <si>
    <t>Joined with Howard &amp;amp; Jean Somers last weekend, as part of 'Operation Engage America,' to raise awareness around PTSD. http://t.co/A1DmhFoABu</t>
  </si>
  <si>
    <t>&lt;blockquote class="twitter-tweet" width="450"&gt;&lt;p&gt;Ben- Will be voting soon tonight , more debates and votes to follow tomorrow, tune in on Cspan2 http://t.co/6ddRGwp1Ol&lt;/p&gt; Senator Ben Cardin (@SenatorCardin) &lt;a href='https://twitter.com/SenatorCardin/status/314888876806266881'&gt;2013-03-21 19:58:53&lt;/a&gt;&lt;/blockquote&gt;</t>
  </si>
  <si>
    <t>Ben- Will be voting soon tonight , more debates and votes to follow tomorrow, tune in on Cspan2 http://t.co/6ddRGwp1Ol</t>
  </si>
  <si>
    <t>&lt;blockquote class="twitter-tweet" width="450"&gt;&lt;p&gt;@marty_walsh @RepMaloney working to keep our #MA communities safe.&lt;/p&gt; Ed Markey (@MarkeyMemo) &lt;a href='https://twitter.com/MarkeyMemo/status/469194280272396288'&gt;2014-05-21 15:13:28&lt;/a&gt;&lt;/blockquote&gt;</t>
  </si>
  <si>
    <t>@marty_walsh @RepMaloney working to keep our #MA communities safe.</t>
  </si>
  <si>
    <t>&lt;blockquote class="twitter-tweet" width="450"&gt;&lt;p&gt;Glad to meet #NJ's @SenateYouth leaders Allison Berger from Madison &amp;amp; Rafael Nunez from Irvington in DC for #USSYP http://t.co/Q2iIhIebIz&lt;/p&gt; Sen. Robert Menendez (@SenatorMenendez) &lt;a href='https://twitter.com/SenatorMenendez/status/443864218203213824'&gt;2014-03-12 17:40:51&lt;/a&gt;&lt;/blockquote&gt;</t>
  </si>
  <si>
    <t>Glad to meet #NJ's @SenateYouth leaders Allison Berger from Madison &amp;amp; Rafael Nunez from Irvington in DC for #USSYP http://t.co/Q2iIhIebIz</t>
  </si>
  <si>
    <t>&lt;blockquote class="twitter-tweet" width="450"&gt;&lt;p&gt;¬â√õ√∑Born-free American woman¬â√õ¬™ @TeaPartyBecky Gerritson confronts her government [VIDEO] http://t.co/yS4nrVUdvw @DailyCaller #IRS&lt;/p&gt; RepKevinBrady (@RepKevinBrady) &lt;a href='https://twitter.com/RepKevinBrady/status/349200845809778690'&gt;2013-06-24 12:22:24&lt;/a&gt;&lt;/blockquote&gt;</t>
  </si>
  <si>
    <t>¬â√õ√∑Born-free American woman¬â√õ¬™ @TeaPartyBecky Gerritson confronts her government [VIDEO] http://t.co/yS4nrVUdvw @DailyCaller #IRS</t>
  </si>
  <si>
    <t>&lt;blockquote class="twitter-tweet" width="450"&gt;&lt;p&gt;Proud to be named a ¬â√õ√èFreshman to Watch¬â√õ¬ù over the weekend. Glad to see my friend @RepLukeMesser on the list as well. http://t.co/qG2cLbDX&lt;/p&gt; Susan W. Brooks  (@SusanWBrooks) &lt;a href='https://twitter.com/SusanWBrooks/status/293740853086806016'&gt;2013-01-22 10:24:11&lt;/a&gt;&lt;/blockquote&gt;</t>
  </si>
  <si>
    <t>Proud to be named a ¬â√õ√èFreshman to Watch¬â√õ¬ù over the weekend. Glad to see my friend @RepLukeMesser on the list as well. http://t.co/qG2cLbDX</t>
  </si>
  <si>
    <t>&lt;blockquote class="twitter-tweet" width="450"&gt;&lt;p&gt;Thanks for the #FollowFriday #FF: @FinancialCmte @RepGarrett @RepShelley @RepJohnCampbell @PatrickMcHenry&lt;/p&gt; Randy Neugebauer (@RandyNeugebauer) &lt;a href='https://twitter.com/RandyNeugebauer/status/305049969184874499'&gt;2013-02-22 15:22:34&lt;/a&gt;&lt;/blockquote&gt;</t>
  </si>
  <si>
    <t>Thanks for the #FollowFriday #FF: @FinancialCmte @RepGarrett @RepShelley @RepJohnCampbell @PatrickMcHenry</t>
  </si>
  <si>
    <t>&lt;blockquote class="twitter-tweet" width="450"&gt;&lt;p&gt;PHOTO: @RepAndreCarson at the West #Indy Community Day for Congress on Your Corner. http://t.co/k4xs8uQGXE&lt;/p&gt; Andr√å¬©  Carson (@RepAndreCarson) &lt;a href='https://twitter.com/RepAndreCarson/status/343399036960780289'&gt;2013-06-08 12:08:05&lt;/a&gt;&lt;/blockquote&gt;</t>
  </si>
  <si>
    <t>PHOTO: @RepAndreCarson at the West #Indy Community Day for Congress on Your Corner. http://t.co/k4xs8uQGXE</t>
  </si>
  <si>
    <t>&lt;blockquote class="twitter-tweet" width="450"&gt;&lt;p&gt;Asking Homeland Security Secretary about efforts to stop drug-trafficking - very concerned about heroin epidemic that we're seeing in NH&lt;/p&gt; Kelly Ayotte (@KellyAyotte) &lt;a href='https://twitter.com/KellyAyotte/status/444121851628126208'&gt;2014-03-13 10:44:35&lt;/a&gt;&lt;/blockquote&gt;</t>
  </si>
  <si>
    <t>Asking Homeland Security Secretary about efforts to stop drug-trafficking - very concerned about heroin epidemic that we're seeing in NH</t>
  </si>
  <si>
    <t>&lt;blockquote class="twitter-tweet" width="450"&gt;&lt;p&gt;Weeping may endure for a night,but joy cometh in the morning.For the uninsured ,the morning as come.Go to http://t.co/rHQBZevHFU see options&lt;/p&gt; Chaka Fattah (@chakafattah) &lt;a href='https://twitter.com/chakafattah/status/407114274839224320'&gt;2013-12-01 06:49:41&lt;/a&gt;&lt;/blockquote&gt;</t>
  </si>
  <si>
    <t>Weeping may endure for a night,but joy cometh in the morning.For the uninsured ,the morning as come.Go to http://t.co/rHQBZevHFU see options</t>
  </si>
  <si>
    <t>&lt;blockquote class="twitter-tweet" width="450"&gt;&lt;p&gt;@StephenCRT  The FAA spent $5M on 1 conference, $200M on travel and supplies and $500M on consultants. They should keep towers open instead.&lt;/p&gt; RepKevinBrady (@RepKevinBrady) &lt;a href='https://twitter.com/RepKevinBrady/status/316210597828116481'&gt;2013-03-25 11:30:56&lt;/a&gt;&lt;/blockquote&gt;</t>
  </si>
  <si>
    <t>@StephenCRT  The FAA spent $5M on 1 conference, $200M on travel and supplies and $500M on consultants. They should keep towers open instead.</t>
  </si>
  <si>
    <t>&lt;blockquote class="twitter-tweet" width="450"&gt;&lt;p&gt;Enjoyed kielbasa and stuffed cabbage at #EthnicDay #Carteret with @DanReiman and other elected officials. http://t.co/hPY3927Jbt&lt;/p&gt; Rep. Frank Pallone (@FrankPallone) &lt;a href='https://twitter.com/FrankPallone/status/376405680992706560'&gt;2013-09-07 14:04:42&lt;/a&gt;&lt;/blockquote&gt;</t>
  </si>
  <si>
    <t>Enjoyed kielbasa and stuffed cabbage at #EthnicDay #Carteret with @DanReiman and other elected officials. http://t.co/hPY3927Jbt</t>
  </si>
  <si>
    <t>&lt;blockquote class="twitter-tweet" width="450"&gt;&lt;p&gt;My statement on a potential Russian effort to wrest control of Syria's chemical weapons: http://t.co/IHcV9ZMZp0&lt;/p&gt; Sen. Jeanne Shaheen (@SenatorShaheen) &lt;a href='https://twitter.com/SenatorShaheen/status/377253657613312000'&gt;2013-09-09 22:14:15&lt;/a&gt;&lt;/blockquote&gt;</t>
  </si>
  <si>
    <t>My statement on a potential Russian effort to wrest control of Syria's chemical weapons: http://t.co/IHcV9ZMZp0</t>
  </si>
  <si>
    <t>&lt;blockquote class="twitter-tweet" width="450"&gt;&lt;p&gt;Thanks to Mr. Kreider's 8th Grade Civics classes at Harrisburg Academy for the privilege of joining these students. http://t.co/KrTdW7AsY3&lt;/p&gt; RepScottPerry (@RepScottPerry) &lt;a href='https://twitter.com/RepScottPerry/status/536201190296801281'&gt;2014-11-22 11:55:00&lt;/a&gt;&lt;/blockquote&gt;</t>
  </si>
  <si>
    <t>Thanks to Mr. Kreider's 8th Grade Civics classes at Harrisburg Academy for the privilege of joining these students. http://t.co/KrTdW7AsY3</t>
  </si>
  <si>
    <t>&lt;blockquote class="twitter-tweet" width="450"&gt;&lt;p&gt;Today the U.S. Senate begins to debate Comprehensive Immigration Reform. We should all come together to reach this important goal.&lt;/p&gt; Jose E. Serrano (@RepJoseSerrano) &lt;a href='https://twitter.com/RepJoseSerrano/status/344472714318344194'&gt;2013-06-11 11:14:29&lt;/a&gt;&lt;/blockquote&gt;</t>
  </si>
  <si>
    <t>Today the U.S. Senate begins to debate Comprehensive Immigration Reform. We should all come together to reach this important goal.</t>
  </si>
  <si>
    <t>&lt;blockquote class="twitter-tweet" width="450"&gt;&lt;p&gt;Important NYTimes column about having a food industry that is humane and a better reflection of our values. http://t.co/iBq4mKseJg&lt;/p&gt; Cory Booker (@CoryBooker) &lt;a href='https://twitter.com/CoryBooker/status/541070990395326465'&gt;2014-12-05 22:25:51&lt;/a&gt;&lt;/blockquote&gt;</t>
  </si>
  <si>
    <t>Important NYTimes column about having a food industry that is humane and a better reflection of our values. http://t.co/iBq4mKseJg</t>
  </si>
  <si>
    <t>&lt;blockquote class="twitter-tweet" width="450"&gt;&lt;p&gt;American people see we can have these conversations in Washington...need to have more of them...I believe we will. http://t.co/7yRDrJHCFo&lt;/p&gt; Sean Duffy (@RepSeanDuffy) &lt;a href='https://twitter.com/RepSeanDuffy/status/410879841542500352'&gt;2013-12-11 16:12:42&lt;/a&gt;&lt;/blockquote&gt;</t>
  </si>
  <si>
    <t>American people see we can have these conversations in Washington...need to have more of them...I believe we will. http://t.co/7yRDrJHCFo</t>
  </si>
  <si>
    <t>&lt;blockquote class="twitter-tweet" width="450"&gt;&lt;p&gt;Met w/ folks from #StandingRock today to talk about their plan to boost #native tourism across #NorthDakota http://t.co/kgfXkyZtQU&lt;/p&gt; Sen. Heidi Heitkamp (@SenatorHeitkamp) &lt;a href='https://twitter.com/SenatorHeitkamp/status/481794722571505664'&gt;2014-06-25 09:43:07&lt;/a&gt;&lt;/blockquote&gt;</t>
  </si>
  <si>
    <t>Met w/ folks from #StandingRock today to talk about their plan to boost #native tourism across #NorthDakota http://t.co/kgfXkyZtQU</t>
  </si>
  <si>
    <t>&lt;blockquote class="twitter-tweet" width="450"&gt;&lt;p&gt;Congrats to @LaughlinAFB on being #1 of 12 Air Force bases in reducing energy consumption for last 6 quarters! #USAF #DelRio #LaughlinAFB&lt;/p&gt; Pete Gallego (@RepPeteGallego) &lt;a href='https://twitter.com/RepPeteGallego/status/468760561292152832'&gt;2014-05-20 10:30:01&lt;/a&gt;&lt;/blockquote&gt;</t>
  </si>
  <si>
    <t>Congrats to @LaughlinAFB on being #1 of 12 Air Force bases in reducing energy consumption for last 6 quarters! #USAF #DelRio #LaughlinAFB</t>
  </si>
  <si>
    <t>&lt;blockquote class="twitter-tweet" width="450"&gt;&lt;p&gt;Ohioans can still vote today despite the #GOPShutdown. Many courts last year, including the Supreme Court,... http://t.co/938Y5Uk8gG&lt;/p&gt; Marcia L. Fudge (@RepMarciaFudge) &lt;a href='https://twitter.com/RepMarciaFudge/status/385125732906594305'&gt;2013-10-01 15:35:04&lt;/a&gt;&lt;/blockquote&gt;</t>
  </si>
  <si>
    <t>Ohioans can still vote today despite the #GOPShutdown. Many courts last year, including the Supreme Court,... http://t.co/938Y5Uk8gG</t>
  </si>
  <si>
    <t>&lt;blockquote class="twitter-tweet" width="450"&gt;&lt;p&gt;Touring the damage after recent tornado in #WatfordCity &amp;amp; discussing coordinated response of disaster preparedness http://t.co/MF7i0k44CK&lt;/p&gt; Sen. Heidi Heitkamp (@SenatorHeitkamp) &lt;a href='https://twitter.com/SenatorHeitkamp/status/472125761114357761'&gt;2014-05-29 17:22:07&lt;/a&gt;&lt;/blockquote&gt;</t>
  </si>
  <si>
    <t>Touring the damage after recent tornado in #WatfordCity &amp;amp; discussing coordinated response of disaster preparedness http://t.co/MF7i0k44CK</t>
  </si>
  <si>
    <t>&lt;blockquote class="twitter-tweet" width="450"&gt;&lt;p&gt;Computer glitch creates world's first trillionaire. #Obamacare ¬â√õ√∑glitches¬â√õ¬™ $1 trillion new debt. http://t.co/SMZvb076R1 #fail&lt;/p&gt; Cong. Tim Huelskamp (@CongHuelskamp) &lt;a href='https://twitter.com/CongHuelskamp/status/390215298986422272'&gt;2013-10-15 16:39:11&lt;/a&gt;&lt;/blockquote&gt;</t>
  </si>
  <si>
    <t>Computer glitch creates world's first trillionaire. #Obamacare ¬â√õ√∑glitches¬â√õ¬™ $1 trillion new debt. http://t.co/SMZvb076R1 #fail</t>
  </si>
  <si>
    <t>&lt;blockquote class="twitter-tweet" width="450"&gt;&lt;p&gt;UI expiration to cost economy $3 billion in Jan and Feb. #renewUI #ActOnUI #p2 http://t.co/w03nF2Cj7q http://t.co/uBOTu7gepA&lt;/p&gt; U.S. Rep. Mark Pocan (@repmarkpocan) &lt;a href='https://twitter.com/repmarkpocan/status/435900650786787329'&gt;2014-02-18 17:16:28&lt;/a&gt;&lt;/blockquote&gt;</t>
  </si>
  <si>
    <t>UI expiration to cost economy $3 billion in Jan and Feb. #renewUI #ActOnUI #p2 http://t.co/w03nF2Cj7q http://t.co/uBOTu7gepA</t>
  </si>
  <si>
    <t>&lt;blockquote class="twitter-tweet" width="450"&gt;&lt;p&gt;Medicare is an important lifeline for seniors &amp;amp; must be protected from hostile attacks to privatize it or weaken it http://t.co/RS6WcEvO9N&lt;/p&gt; Senator Jeff Merkley (@SenJeffMerkley) &lt;a href='https://twitter.com/SenJeffMerkley/status/441637995087925248'&gt;2014-03-06 13:14:37&lt;/a&gt;&lt;/blockquote&gt;</t>
  </si>
  <si>
    <t>Medicare is an important lifeline for seniors &amp;amp; must be protected from hostile attacks to privatize it or weaken it http://t.co/RS6WcEvO9N</t>
  </si>
  <si>
    <t>&lt;blockquote class="twitter-tweet" width="450"&gt;&lt;p&gt;Just voted to allow a lawsuit against President Obama. Congress must act to defend the #Constitution. #liberty #PJNET http://t.co/cvYtvQaKDf&lt;/p&gt; Tom Graves (@RepTomGraves) &lt;a href='https://twitter.com/RepTomGraves/status/494613790894592001'&gt;2014-07-30 18:41:31&lt;/a&gt;&lt;/blockquote&gt;</t>
  </si>
  <si>
    <t>Just voted to allow a lawsuit against President Obama. Congress must act to defend the #Constitution. #liberty #PJNET http://t.co/cvYtvQaKDf</t>
  </si>
  <si>
    <t>&lt;blockquote class="twitter-tweet" width="450"&gt;&lt;p&gt;UNBELIEVABLE: One day after US economy suffers contraction in GDP growth, Pres. Obama dissolves Jobs Council: http://t.co/itu3LkVd&lt;/p&gt; Kevin McCarthy (@GOPWhip) &lt;a href='https://twitter.com/GOPWhip/status/297007356749938688'&gt;2013-01-31 10:44:06&lt;/a&gt;&lt;/blockquote&gt;</t>
  </si>
  <si>
    <t>UNBELIEVABLE: One day after US economy suffers contraction in GDP growth, Pres. Obama dissolves Jobs Council: http://t.co/itu3LkVd</t>
  </si>
  <si>
    <t>&lt;blockquote class="twitter-tweet" width="450"&gt;&lt;p&gt;If you're on #Maui tomorrow morning, tune in to @KPOA935FM for talk story w/ Alaka'i Paleka and Rep. Tulsi Gabbard @ 8:30am.&lt;/p&gt; Rep. Tulsi Gabbard (@TulsiPress) &lt;a href='https://twitter.com/TulsiPress/status/329771212806946816'&gt;2013-05-01 21:35:58&lt;/a&gt;&lt;/blockquote&gt;</t>
  </si>
  <si>
    <t>If you're on #Maui tomorrow morning, tune in to @KPOA935FM for talk story w/ Alaka'i Paleka and Rep. Tulsi Gabbard @ 8:30am.</t>
  </si>
  <si>
    <t>S001157</t>
  </si>
  <si>
    <t>&lt;blockquote class="twitter-tweet" width="450"&gt;&lt;p&gt;Critics Question Boggs Bias http://t.co/vTvNPAR17N' via @DailyReport&lt;/p&gt; David Scott (@repdavidscott) &lt;a href='https://twitter.com/repdavidscott/status/436660084131639296'&gt;2014-02-20 19:34:11&lt;/a&gt;&lt;/blockquote&gt;</t>
  </si>
  <si>
    <t>From: David Scott (Representative from Georgia)</t>
  </si>
  <si>
    <t>Critics Question Boggs Bias http://t.co/vTvNPAR17N' via @DailyReport</t>
  </si>
  <si>
    <t>&lt;blockquote class="twitter-tweet" width="450"&gt;&lt;p&gt;Had constituent meetings today in our Kingston District Office.  Very helpful to get feedback on the issues.  #NY19&lt;/p&gt; Chris Gibson (@RepChrisGibson) &lt;a href='https://twitter.com/RepChrisGibson/status/372089072128655360'&gt;2013-08-26 16:12:02&lt;/a&gt;&lt;/blockquote&gt;</t>
  </si>
  <si>
    <t>Had constituent meetings today in our Kingston District Office.  Very helpful to get feedback on the issues.  #NY19</t>
  </si>
  <si>
    <t>&lt;blockquote class="twitter-tweet" width="450"&gt;&lt;p&gt;22 veterans a day die from suicide. We must work to ensure vets with #PTSD &amp;amp; #TBI get the care they deserve. #Stop22aDay&lt;/p&gt; Ann McLane Kuster (@RepAnnieKuster) &lt;a href='https://twitter.com/RepAnnieKuster/status/512714946514137088'&gt;2014-09-18 17:29:03&lt;/a&gt;&lt;/blockquote&gt;</t>
  </si>
  <si>
    <t>22 veterans a day die from suicide. We must work to ensure vets with #PTSD &amp;amp; #TBI get the care they deserve. #Stop22aDay</t>
  </si>
  <si>
    <t>&lt;blockquote class="twitter-tweet" width="450"&gt;&lt;p&gt;We need a clear and concise plan to take down #ISIS: http://t.co/I7a2FR0KOu&lt;/p&gt; Adam Kinzinger (@RepKinzinger) &lt;a href='https://twitter.com/RepKinzinger/status/509402879728160768'&gt;2014-09-09 14:08:05&lt;/a&gt;&lt;/blockquote&gt;</t>
  </si>
  <si>
    <t>We need a clear and concise plan to take down #ISIS: http://t.co/I7a2FR0KOu</t>
  </si>
  <si>
    <t>&lt;blockquote class="twitter-tweet" width="450"&gt;&lt;p&gt;Tune in to @FoxNews at 8pm ET to see my interview on the @oreillyfactor about the #Gosnell murder trial &amp;amp; controversies related to @PPact&lt;/p&gt; Marsha Blackburn (@MarshaBlackburn) &lt;a href='https://twitter.com/MarshaBlackburn/status/327200469351006212'&gt;2013-04-24 19:20:45&lt;/a&gt;&lt;/blockquote&gt;</t>
  </si>
  <si>
    <t>Tune in to @FoxNews at 8pm ET to see my interview on the @oreillyfactor about the #Gosnell murder trial &amp;amp; controversies related to @PPact</t>
  </si>
  <si>
    <t>&lt;blockquote class="twitter-tweet" width="450"&gt;&lt;p&gt;.@NPCA estimates businesses near national parks are losing $30M EVERY DAY they¬â√õ¬™re closed: http://t.co/hBRBDltBum #EnoughAlready&lt;/p&gt; Mark Udall (@MarkUdall) &lt;a href='https://twitter.com/MarkUdall/status/385556902911823874'&gt;2013-10-02 20:08:23&lt;/a&gt;&lt;/blockquote&gt;</t>
  </si>
  <si>
    <t>.@NPCA estimates businesses near national parks are losing $30M EVERY DAY they¬â√õ¬™re closed: http://t.co/hBRBDltBum #EnoughAlready</t>
  </si>
  <si>
    <t>&lt;blockquote class="twitter-tweet" width="450"&gt;&lt;p&gt;I am proud to be a part of a group focused on finding common ground. http://t.co/lrzMSQyS @NoLabelsOrg&lt;/p&gt; Lynn Jenkins (@RepLynnJenkins) &lt;a href='https://twitter.com/RepLynnJenkins/status/290926557478916098'&gt;2013-01-14 16:01:11&lt;/a&gt;&lt;/blockquote&gt;</t>
  </si>
  <si>
    <t>I am proud to be a part of a group focused on finding common ground. http://t.co/lrzMSQyS @NoLabelsOrg</t>
  </si>
  <si>
    <t>&lt;blockquote class="twitter-tweet" width="450"&gt;&lt;p&gt;LISTEN LIVE NOW: On @TalkRadio1210 w/@DickMorrisTweet abt Helping Families in #MentalHealth Crisis Act. #HR3717 http://t.co/kakSr7UEze&lt;/p&gt; Rep. Tim Murphy (@RepTimMurphy) &lt;a href='https://twitter.com/RepTimMurphy/status/463763360333692929'&gt;2014-05-06 15:32:56&lt;/a&gt;&lt;/blockquote&gt;</t>
  </si>
  <si>
    <t>LISTEN LIVE NOW: On @TalkRadio1210 w/@DickMorrisTweet abt Helping Families in #MentalHealth Crisis Act. #HR3717 http://t.co/kakSr7UEze</t>
  </si>
  <si>
    <t>K000009</t>
  </si>
  <si>
    <t>&lt;blockquote class="twitter-tweet" width="450"&gt;&lt;p&gt;Heading to the North Carolina tobacco fields today to investigate conditions for workers. http://t.co/3zOW6hbAjj @aflcio @Ohioaflcio&lt;/p&gt; Marcy Kaptur (@RepMarcyKaptur) &lt;a href='https://twitter.com/RepMarcyKaptur/status/493021564200579072'&gt;2014-07-26 09:14:35&lt;/a&gt;&lt;/blockquote&gt;</t>
  </si>
  <si>
    <t>From: Marcy Kaptur (Representative from Ohio)</t>
  </si>
  <si>
    <t>Heading to the North Carolina tobacco fields today to investigate conditions for workers. http://t.co/3zOW6hbAjj @aflcio @Ohioaflcio</t>
  </si>
  <si>
    <t>&lt;blockquote class="twitter-tweet" width="450"&gt;&lt;p&gt;We must continue the fight to protect our unborn children. They're counting on us. #prolife #roe40&lt;/p&gt; Steve Chabot (@RepSteveChabot) &lt;a href='https://twitter.com/RepSteveChabot/status/293808189969940480'&gt;2013-01-22 14:51:45&lt;/a&gt;&lt;/blockquote&gt;</t>
  </si>
  <si>
    <t>We must continue the fight to protect our unborn children. They're counting on us. #prolife #roe40</t>
  </si>
  <si>
    <t>&lt;blockquote class="twitter-tweet" width="450"&gt;&lt;p&gt;MEPS Act covered today in context of #FortHood: http://t.co/f8PiRfrIOH Thank you @ntsongas for cosponsoring this important bill&lt;/p&gt; Glenn 'GT' Thompson (@CongressmanGT) &lt;a href='https://twitter.com/CongressmanGT/status/453970283926671360'&gt;2014-04-09 14:58:44&lt;/a&gt;&lt;/blockquote&gt;</t>
  </si>
  <si>
    <t>MEPS Act covered today in context of #FortHood: http://t.co/f8PiRfrIOH Thank you @ntsongas for cosponsoring this important bill</t>
  </si>
  <si>
    <t>&lt;blockquote class="twitter-tweet" width="450"&gt;&lt;p&gt;Honored to participate in a wreath laying to commemorate the fallen of WWI at the Suresnes American Cemetery #DDay70 http://t.co/lBQgxlQWct&lt;/p&gt; Rep. Doug Lamborn (@RepDLamborn) &lt;a href='https://twitter.com/RepDLamborn/status/475806200408190976'&gt;2014-06-08 21:06:52&lt;/a&gt;&lt;/blockquote&gt;</t>
  </si>
  <si>
    <t>Honored to participate in a wreath laying to commemorate the fallen of WWI at the Suresnes American Cemetery #DDay70 http://t.co/lBQgxlQWct</t>
  </si>
  <si>
    <t>&lt;blockquote class="twitter-tweet" width="450"&gt;&lt;p&gt;Good luck to all California players in tonights n&lt;/p&gt; Rep. Tony C√å√Årdenas (@RepCardenas) &lt;a href='https://twitter.com/RepCardenas/status/464567775470833666'&gt;2014-05-08 20:49:23&lt;/a&gt;&lt;/blockquote&gt;</t>
  </si>
  <si>
    <t>Good luck to all California players in tonights n</t>
  </si>
  <si>
    <t>&lt;blockquote class="twitter-tweet" width="450"&gt;&lt;p&gt;Local small businesses in #Idaho are alarmed over #Obamacare. #idpol http://t.co/2lmkZpsfTn&lt;/p&gt; Senator Mike Crapo (@MikeCrapo) &lt;a href='https://twitter.com/MikeCrapo/status/337719660990570496'&gt;2013-05-23 20:00:16&lt;/a&gt;&lt;/blockquote&gt;</t>
  </si>
  <si>
    <t>Local small businesses in #Idaho are alarmed over #Obamacare. #idpol http://t.co/2lmkZpsfTn</t>
  </si>
  <si>
    <t>&lt;blockquote class="twitter-tweet" width="450"&gt;&lt;p&gt;Cantwell-backed resolution passes Senate. Honors history, legacy of African Americans &amp;amp; observes Black History Month: http://t.co/zFzPZ7h3KM&lt;/p&gt; Sen. Maria Cantwell (@CantwellPress) &lt;a href='https://twitter.com/CantwellPress/status/439124037768589314'&gt;2014-02-27 14:45:03&lt;/a&gt;&lt;/blockquote&gt;</t>
  </si>
  <si>
    <t>Cantwell-backed resolution passes Senate. Honors history, legacy of African Americans &amp;amp; observes Black History Month: http://t.co/zFzPZ7h3KM</t>
  </si>
  <si>
    <t>&lt;blockquote class="twitter-tweet" width="450"&gt;&lt;p&gt;My guest for the #SOTU is Captain John Orosz, a wounded warrior from the 101st Airborne. #SOT http://t.co/TMv5RgMwQy&lt;/p&gt; Steve Chabot (@RepSteveChabot) &lt;a href='https://twitter.com/RepSteveChabot/status/428333225556320256'&gt;2014-01-28 20:06:13&lt;/a&gt;&lt;/blockquote&gt;</t>
  </si>
  <si>
    <t>My guest for the #SOTU is Captain John Orosz, a wounded warrior from the 101st Airborne. #SOT http://t.co/TMv5RgMwQy</t>
  </si>
  <si>
    <t>&lt;blockquote class="twitter-tweet" width="450"&gt;&lt;p&gt;Interesting read from the @nytimes - In Climbing Income Ladder, Location Matters http://t.co/4LP6BXOQ1D&lt;/p&gt; Andr√å¬©  Carson (@RepAndreCarson) &lt;a href='https://twitter.com/RepAndreCarson/status/359306303761416192'&gt;2013-07-22 09:37:53&lt;/a&gt;&lt;/blockquote&gt;</t>
  </si>
  <si>
    <t>Interesting read from the @nytimes - In Climbing Income Ladder, Location Matters http://t.co/4LP6BXOQ1D</t>
  </si>
  <si>
    <t>&lt;blockquote class="twitter-tweet" width="450"&gt;&lt;p&gt;Queen Creek! Buckeye! Yuma! I'll be in your neck of the woods this month. Check out the attached flyer for more info. http://t.co/wXlONpFXxK&lt;/p&gt; Rep. Paul Gosar, DDS (@RepGosar) &lt;a href='https://twitter.com/RepGosar/status/517721492080308224'&gt;2014-10-02 13:03:17&lt;/a&gt;&lt;/blockquote&gt;</t>
  </si>
  <si>
    <t>Queen Creek! Buckeye! Yuma! I'll be in your neck of the woods this month. Check out the attached flyer for more info. http://t.co/wXlONpFXxK</t>
  </si>
  <si>
    <t>&lt;blockquote class="twitter-tweet" width="450"&gt;&lt;p&gt;A woman¬â√õ¬™s boss or zip code shouldn¬â√õ¬™t determine her access to preventive care. Equality means equal access to affordable healthcare #WEmatter&lt;/p&gt; Rep. Mike Honda (@RepMikeHonda) &lt;a href='https://twitter.com/RepMikeHonda/status/504318755984642049'&gt;2014-08-26 13:25:35&lt;/a&gt;&lt;/blockquote&gt;</t>
  </si>
  <si>
    <t>A woman¬â√õ¬™s boss or zip code shouldn¬â√õ¬™t determine her access to preventive care. Equality means equal access to affordable healthcare #WEmatter</t>
  </si>
  <si>
    <t>&lt;blockquote class="twitter-tweet" width="450"&gt;&lt;p&gt;Yes, the President won re-election. But so did the House he accuses of being obstructive. Maybe he should talk to us and not just Putin.&lt;/p&gt; Mike Pompeo (@RepMikePompeo) &lt;a href='https://twitter.com/RepMikePompeo/status/379651270941741056'&gt;2013-09-16 13:01:31&lt;/a&gt;&lt;/blockquote&gt;</t>
  </si>
  <si>
    <t>Yes, the President won re-election. But so did the House he accuses of being obstructive. Maybe he should talk to us and not just Putin.</t>
  </si>
  <si>
    <t>&lt;blockquote class="twitter-tweet" width="450"&gt;&lt;p&gt;Happy St.Joseph's Day to Joseph, Jose, Giuseppe, etc. Have a great day!! @SenatorSerrano @repjoecrowley @JoseADelgadoEND @jdbalart&lt;/p&gt; Jose E. Serrano (@RepJoseSerrano) &lt;a href='https://twitter.com/RepJoseSerrano/status/314068518368849920'&gt;2013-03-19 13:39:04&lt;/a&gt;&lt;/blockquote&gt;</t>
  </si>
  <si>
    <t>Happy St.Joseph's Day to Joseph, Jose, Giuseppe, etc. Have a great day!! @SenatorSerrano @repjoecrowley @JoseADelgadoEND @jdbalart</t>
  </si>
  <si>
    <t>&lt;blockquote class="twitter-tweet" width="450"&gt;&lt;p&gt;The Russians are provocative, our President has allowed this to happen. There is a vacuum of leadership right now. 
http://t.co/kAthSiIB1D&lt;/p&gt; Rep Robert Pittenger (@RepPittenger) &lt;a href='https://twitter.com/RepPittenger/status/490269873944014849'&gt;2014-07-18 19:00:21&lt;/a&gt;&lt;/blockquote&gt;</t>
  </si>
  <si>
    <t>The Russians are provocative, our President has allowed this to happen. There is a vacuum of leadership right now. 
http://t.co/kAthSiIB1D</t>
  </si>
  <si>
    <t>&lt;blockquote class="twitter-tweet" width="450"&gt;&lt;p&gt;Instead of protecting Americans, the #NSA endangered Americans. RT @BloombergNews: The NSA knew for at least two years about Heartbleed.&lt;/p&gt; Justin Amash (@repjustinamash) &lt;a href='https://twitter.com/repjustinamash/status/454700182429384704'&gt;2014-04-11 15:19:06&lt;/a&gt;&lt;/blockquote&gt;</t>
  </si>
  <si>
    <t>Instead of protecting Americans, the #NSA endangered Americans. RT @BloombergNews: The NSA knew for at least two years about Heartbleed.</t>
  </si>
  <si>
    <t>H001068</t>
  </si>
  <si>
    <t>&lt;blockquote class="twitter-tweet" width="450"&gt;&lt;p&gt;Happy Birthday to Rachel Carson, environmentalist &amp;amp; author of Silent Spring -- recognized in today's @google doodle! http://t.co/Hp0fsBEQh9&lt;/p&gt; Rep. Jared Huffman (@RepHuffman) &lt;a href='https://twitter.com/RepHuffman/status/471378010671939584'&gt;2014-05-27 15:50:50&lt;/a&gt;&lt;/blockquote&gt;</t>
  </si>
  <si>
    <t>From: Jared Huffman (Representative from California)</t>
  </si>
  <si>
    <t>Happy Birthday to Rachel Carson, environmentalist &amp;amp; author of Silent Spring -- recognized in today's @google doodle! http://t.co/Hp0fsBEQh9</t>
  </si>
  <si>
    <t>&lt;blockquote class="twitter-tweet" width="450"&gt;&lt;p&gt;Alexander to Obama admin: ¬â√õ√èSecure the border now¬â√õ_ and propose a serious plan" to deal with #immigration crisis https://t.co/xZydXuiOhU&lt;/p&gt; Sen. Lamar Alexander (@SenAlexander) &lt;a href='https://twitter.com/SenAlexander/status/487351428852486144'&gt;2014-07-10 17:43:29&lt;/a&gt;&lt;/blockquote&gt;</t>
  </si>
  <si>
    <t>Alexander to Obama admin: ¬â√õ√èSecure the border now¬â√õ_ and propose a serious plan" to deal with #immigration crisis https://t.co/xZydXuiOhU</t>
  </si>
  <si>
    <t>C001094</t>
  </si>
  <si>
    <t>&lt;blockquote class="twitter-tweet" width="450"&gt;&lt;p&gt;Spoke to the #Victorville Rotary Club this week. http://t.co/bjWY2tPyHg http://t.co/FDXo4sObAA&lt;/p&gt; Rep. Paul Cook (@RepPaulCook) &lt;a href='https://twitter.com/RepPaulCook/status/317674045917257729'&gt;2013-03-29 12:26:09&lt;/a&gt;&lt;/blockquote&gt;</t>
  </si>
  <si>
    <t>From: Paul Cook (Representative from California)</t>
  </si>
  <si>
    <t>Spoke to the #Victorville Rotary Club this week. http://t.co/bjWY2tPyHg http://t.co/FDXo4sObAA</t>
  </si>
  <si>
    <t>&lt;blockquote class="twitter-tweet" width="450"&gt;&lt;p&gt;Last week, the largest U.S. movie-theater chain cut the hours of many workers below 30 hours to bypass Obamacare. http://t.co/DhBjFmLfzr&lt;/p&gt; Jim Bridenstine (@RepJBridenstine) &lt;a href='https://twitter.com/RepJBridenstine/status/330693761313173504'&gt;2013-05-04 10:41:51&lt;/a&gt;&lt;/blockquote&gt;</t>
  </si>
  <si>
    <t>Last week, the largest U.S. movie-theater chain cut the hours of many workers below 30 hours to bypass Obamacare. http://t.co/DhBjFmLfzr</t>
  </si>
  <si>
    <t>&lt;blockquote class="twitter-tweet" width="450"&gt;&lt;p&gt;Best wishes to native Iowan and former Drake University golf star @ZachJohnsonPGA this week at the Masters! http://t.co/2zXu5ssbc2&lt;/p&gt; Tom Latham (@TomLatham) &lt;a href='https://twitter.com/TomLatham/status/322384257173581824'&gt;2013-04-11 12:22:51&lt;/a&gt;&lt;/blockquote&gt;</t>
  </si>
  <si>
    <t>Best wishes to native Iowan and former Drake University golf star @ZachJohnsonPGA this week at the Masters! http://t.co/2zXu5ssbc2</t>
  </si>
  <si>
    <t>&lt;blockquote class="twitter-tweet" width="450"&gt;&lt;p&gt;More proof #Obamacare is #Bad4Jobs - schools &amp;amp; local gov'ts are dropping full-time workers. http://t.co/TSv4npNENW #FairnessForAll&lt;/p&gt; Rep. Renee Ellmers (@RepReneeEllmers) &lt;a href='https://twitter.com/RepReneeEllmers/status/362920063021490176'&gt;2013-08-01 08:57:40&lt;/a&gt;&lt;/blockquote&gt;</t>
  </si>
  <si>
    <t>More proof #Obamacare is #Bad4Jobs - schools &amp;amp; local gov'ts are dropping full-time workers. http://t.co/TSv4npNENW #FairnessForAll</t>
  </si>
  <si>
    <t>&lt;blockquote class="twitter-tweet" width="450"&gt;&lt;p&gt;#WATCH:  Today¬â√õ¬™s #tax code is too complex, too costly, &amp;amp; too time consuming. Via @FixOurTaxCode #CutTheCode #pjnet http://t.co/QDEPN8Xda8&lt;/p&gt; Steve Chabot (@RepSteveChabot) &lt;a href='https://twitter.com/RepSteveChabot/status/423479293297950720'&gt;2014-01-15 10:38:26&lt;/a&gt;&lt;/blockquote&gt;</t>
  </si>
  <si>
    <t>#WATCH:  Today¬â√õ¬™s #tax code is too complex, too costly, &amp;amp; too time consuming. Via @FixOurTaxCode #CutTheCode #pjnet http://t.co/QDEPN8Xda8</t>
  </si>
  <si>
    <t>&lt;blockquote class="twitter-tweet" width="450"&gt;&lt;p&gt;Congrats 2 Caroline Carter of Dover &amp;amp; Quinn Griffith of Lee on being honored as NH¬â√õ¬™s top youth volunteers! Look fwd to seeing them both tmrw&lt;/p&gt; Kelly Ayotte (@KellyAyotte) &lt;a href='https://twitter.com/KellyAyotte/status/463408227842273280'&gt;2014-05-05 16:01:45&lt;/a&gt;&lt;/blockquote&gt;</t>
  </si>
  <si>
    <t>Congrats 2 Caroline Carter of Dover &amp;amp; Quinn Griffith of Lee on being honored as NH¬â√õ¬™s top youth volunteers! Look fwd to seeing them both tmrw</t>
  </si>
  <si>
    <t>&lt;blockquote class="twitter-tweet" width="450"&gt;&lt;p&gt;On #House Floor to be voice of those already harmed by the consequences of #ACA including a 6th generation 110 year #business from #PA&lt;/p&gt; Glenn 'GT' Thompson (@CongressmanGT) &lt;a href='https://twitter.com/CongressmanGT/status/401414082026553344'&gt;2013-11-15 13:19:09&lt;/a&gt;&lt;/blockquote&gt;</t>
  </si>
  <si>
    <t>On #House Floor to be voice of those already harmed by the consequences of #ACA including a 6th generation 110 year #business from #PA</t>
  </si>
  <si>
    <t>&lt;blockquote class="twitter-tweet" width="450"&gt;&lt;p&gt;Yesterday afternoon I visited and toured Thomas Built Buses, located on the #Randolph - Guilford County line. #NC02 http://t.co/3bjA1yTvYJ&lt;/p&gt; Rep. Renee Ellmers (@RepReneeEllmers) &lt;a href='https://twitter.com/RepReneeEllmers/status/502110482455875584'&gt;2014-08-20 11:10:42&lt;/a&gt;&lt;/blockquote&gt;</t>
  </si>
  <si>
    <t>Yesterday afternoon I visited and toured Thomas Built Buses, located on the #Randolph - Guilford County line. #NC02 http://t.co/3bjA1yTvYJ</t>
  </si>
  <si>
    <t>&lt;blockquote class="twitter-tweet" width="450"&gt;&lt;p&gt;Today @SpeakerBoehner named the R members of the #Benghazi Select Committee. I am confident their work will help us uncover the truth.&lt;/p&gt; Bill Shuster (@RepBillShuster) &lt;a href='https://twitter.com/RepBillShuster/status/464841242116104192'&gt;2014-05-09 14:56:03&lt;/a&gt;&lt;/blockquote&gt;</t>
  </si>
  <si>
    <t>Today @SpeakerBoehner named the R members of the #Benghazi Select Committee. I am confident their work will help us uncover the truth.</t>
  </si>
  <si>
    <t>&lt;blockquote class="twitter-tweet" width="450"&gt;&lt;p&gt;Joined @SenBlumenthal @CONNSTEP @UAW today to send this msg: We should be exporting CT products not CT jobs. Time to #BringJobsHome to CT&lt;/p&gt; Chris Murphy (@ChrisMurphyCT) &lt;a href='https://twitter.com/ChrisMurphyCT/status/491265704906072064'&gt;2014-07-21 12:57:25&lt;/a&gt;&lt;/blockquote&gt;</t>
  </si>
  <si>
    <t>Joined @SenBlumenthal @CONNSTEP @UAW today to send this msg: We should be exporting CT products not CT jobs. Time to #BringJobsHome to CT</t>
  </si>
  <si>
    <t>&lt;blockquote class="twitter-tweet" width="450"&gt;&lt;p&gt;@davidcicilline is about to speak on the House Floor on the #GOPbudget. Watch live http://t.co/QeiY2uDK13&lt;/p&gt; Cicilline Office (@RepCicilline) &lt;a href='https://twitter.com/RepCicilline/status/453620129855971329'&gt;2014-04-08 15:47:21&lt;/a&gt;&lt;/blockquote&gt;</t>
  </si>
  <si>
    <t>@davidcicilline is about to speak on the House Floor on the #GOPbudget. Watch live http://t.co/QeiY2uDK13</t>
  </si>
  <si>
    <t>&lt;blockquote class="twitter-tweet" width="450"&gt;&lt;p&gt;Congrats to Somerset County's Sam Childers on receiving Mother Teresa Award. Read about his work w/orphans overseas: http://t.co/TRB028HsRa&lt;/p&gt; Keith Rothfus (@KeithRothfus) &lt;a href='https://twitter.com/KeithRothfus/status/401077521669980160'&gt;2013-11-14 15:01:47&lt;/a&gt;&lt;/blockquote&gt;</t>
  </si>
  <si>
    <t>Congrats to Somerset County's Sam Childers on receiving Mother Teresa Award. Read about his work w/orphans overseas: http://t.co/TRB028HsRa</t>
  </si>
  <si>
    <t>&lt;blockquote class="twitter-tweet" width="450"&gt;&lt;p&gt;Welcoming #ISA students on #SA2020 trip in DC. they're hoping for snow! http://t.co/l7y1oT6CJQ&lt;/p&gt; Joaquin Castro  (@JoaquinCastrotx) &lt;a href='https://twitter.com/JoaquinCastrotx/status/433298604405833728'&gt;2014-02-11 12:56:52&lt;/a&gt;&lt;/blockquote&gt;</t>
  </si>
  <si>
    <t>Welcoming #ISA students on #SA2020 trip in DC. they're hoping for snow! http://t.co/l7y1oT6CJQ</t>
  </si>
  <si>
    <t>&lt;blockquote class="twitter-tweet" width="450"&gt;&lt;p&gt;Recent CRS analysis shows how coupling reforms w/ debt limit increase is common, bipartisan practice http://t.co/s8BltZ77p3 #LetsTalk&lt;/p&gt; Rep. Tim Griffin (@RepTimGriffin) &lt;a href='https://twitter.com/RepTimGriffin/status/387991408054792192'&gt;2013-10-09 13:22:14&lt;/a&gt;&lt;/blockquote&gt;</t>
  </si>
  <si>
    <t>Recent CRS analysis shows how coupling reforms w/ debt limit increase is common, bipartisan practice http://t.co/s8BltZ77p3 #LetsTalk</t>
  </si>
  <si>
    <t>&lt;blockquote class="twitter-tweet" width="450"&gt;&lt;p&gt;.@facebook's new privacy policy is a laudable change. As I've said, it should be up to the user to decide how much they share w/ the public.&lt;/p&gt; Jay Rockefeller (@SenRockefeller) &lt;a href='https://twitter.com/SenRockefeller/status/469495897093844992'&gt;2014-05-22 11:11:59&lt;/a&gt;&lt;/blockquote&gt;</t>
  </si>
  <si>
    <t>.@facebook's new privacy policy is a laudable change. As I've said, it should be up to the user to decide how much they share w/ the public.</t>
  </si>
  <si>
    <t>&lt;blockquote class="twitter-tweet" width="450"&gt;&lt;p&gt;We remember the victims of 9/11 and their families and give gratitude to our troops for protecting our safety and freedom.&lt;/p&gt; Spencer Bachus (@BachusAL06) &lt;a href='https://twitter.com/BachusAL06/status/377855393252114432'&gt;2013-09-11 14:05:20&lt;/a&gt;&lt;/blockquote&gt;</t>
  </si>
  <si>
    <t>We remember the victims of 9/11 and their families and give gratitude to our troops for protecting our safety and freedom.</t>
  </si>
  <si>
    <t>&lt;blockquote class="twitter-tweet" width="450"&gt;&lt;p&gt;#Obamacare signed 4 years ago today; a bad law made worse by errors, misinformation &amp;amp; costly regulations: http://t.co/AszzR9cxBK #fullrepeal&lt;/p&gt; Senator Thad Cochran (@SenThadCochran) &lt;a href='https://twitter.com/SenThadCochran/status/447788510075191296'&gt;2014-03-23 13:34:34&lt;/a&gt;&lt;/blockquote&gt;</t>
  </si>
  <si>
    <t>#Obamacare signed 4 years ago today; a bad law made worse by errors, misinformation &amp;amp; costly regulations: http://t.co/AszzR9cxBK #fullrepeal</t>
  </si>
  <si>
    <t>&lt;blockquote class="twitter-tweet" width="450"&gt;&lt;p&gt;Israeli military captures #Hamas manual explaining how civilian human shields can be used against #IDF forces. http://t.co/H1H3QmamQq&lt;/p&gt; Rep. Steve Stockman (@SteveWorks4You) &lt;a href='https://twitter.com/SteveWorks4You/status/496788301471555584'&gt;2014-08-05 18:42:15&lt;/a&gt;&lt;/blockquote&gt;</t>
  </si>
  <si>
    <t>Israeli military captures #Hamas manual explaining how civilian human shields can be used against #IDF forces. http://t.co/H1H3QmamQq</t>
  </si>
  <si>
    <t>&lt;blockquote class="twitter-tweet" width="450"&gt;&lt;p&gt;ICYMI-I talked to @jmartNYT for a @nytimes story on the #VRA ruling &amp;amp; voter suppression across the south #ncpol http://t.co/KBgz0Xuhj6&lt;/p&gt; David E. Price (@RepDavidEPrice) &lt;a href='https://twitter.com/RepDavidEPrice/status/349986155984453632'&gt;2013-06-26 16:22:56&lt;/a&gt;&lt;/blockquote&gt;</t>
  </si>
  <si>
    <t>ICYMI-I talked to @jmartNYT for a @nytimes story on the #VRA ruling &amp;amp; voter suppression across the south #ncpol http://t.co/KBgz0Xuhj6</t>
  </si>
  <si>
    <t>&lt;blockquote class="twitter-tweet" width="450"&gt;&lt;p&gt;RT @CoryBooker: Meeting with @SenLandrieu, Chair of the Small Business Committee - v impt for New Jersey jobs: http://t.co/KWj1MOIlVs&lt;/p&gt; Senator Landrieu (@SenLandrieu) &lt;a href='https://twitter.com/SenLandrieu/status/401117931955683330'&gt;2013-11-14 17:42:22&lt;/a&gt;&lt;/blockquote&gt;</t>
  </si>
  <si>
    <t>RT @CoryBooker: Meeting with @SenLandrieu, Chair of the Small Business Committee - v impt for New Jersey jobs: http://t.co/KWj1MOIlVs</t>
  </si>
  <si>
    <t>&lt;blockquote class="twitter-tweet" width="450"&gt;&lt;p&gt;Visited Polk Training Center for the Handicapped &amp;amp; toured the student gardens and work stations http://t.co/NfVYyEWYeh&lt;/p&gt; Daniel Webster (@RepWebster) &lt;a href='https://twitter.com/RepWebster/status/413020655727042560'&gt;2013-12-17 13:59:32&lt;/a&gt;&lt;/blockquote&gt;</t>
  </si>
  <si>
    <t>Visited Polk Training Center for the Handicapped &amp;amp; toured the student gardens and work stations http://t.co/NfVYyEWYeh</t>
  </si>
  <si>
    <t>&lt;blockquote class="twitter-tweet" width="450"&gt;&lt;p&gt;#HigherEd must be affordable. 121,570 Oregonians owe on average $3676 in Stafford loans. Higher interest rates=more debt. #DontDoubleMyRate&lt;/p&gt; Ron Wyden (@RonWyden) &lt;a href='https://twitter.com/RonWyden/status/354678268961619968'&gt;2013-07-09 15:07:43&lt;/a&gt;&lt;/blockquote&gt;</t>
  </si>
  <si>
    <t>#HigherEd must be affordable. 121,570 Oregonians owe on average $3676 in Stafford loans. Higher interest rates=more debt. #DontDoubleMyRate</t>
  </si>
  <si>
    <t>&lt;blockquote class="twitter-tweet" width="450"&gt;&lt;p&gt;Release: Price Issues Statement on Oklahoma Disaster #ncpol #Oklahoma http://t.co/7NBfCmqkBc&lt;/p&gt; David E. Price (@RepDavidEPrice) &lt;a href='https://twitter.com/RepDavidEPrice/status/336892113251876864'&gt;2013-05-21 13:11:53&lt;/a&gt;&lt;/blockquote&gt;</t>
  </si>
  <si>
    <t>Release: Price Issues Statement on Oklahoma Disaster #ncpol #Oklahoma http://t.co/7NBfCmqkBc</t>
  </si>
  <si>
    <t>&lt;blockquote class="twitter-tweet" width="450"&gt;&lt;p&gt;Mike from Cinci: ¬â√õ√èI worry next year, my family and I will be facing even higher deductibles &amp;amp; out of pocket costs¬â√õ¬ù http://t.co/QPLrX1zqVG&lt;/p&gt; Brad Wenstrup (@RepBradWenstrup) &lt;a href='https://twitter.com/RepBradWenstrup/status/546381309233225728'&gt;2014-12-20 14:07:10&lt;/a&gt;&lt;/blockquote&gt;</t>
  </si>
  <si>
    <t>Mike from Cinci: ¬â√õ√èI worry next year, my family and I will be facing even higher deductibles &amp;amp; out of pocket costs¬â√õ¬ù http://t.co/QPLrX1zqVG</t>
  </si>
  <si>
    <t>&lt;blockquote class="twitter-tweet" width="450"&gt;&lt;p&gt;At 12:30 I will participate in a call with Freedomworks &amp;amp; bloggers nationwide to discuss how Obamacare is hurting the economy. #FWroundtable&lt;/p&gt; Dr. Phil Roe (@DrPhilRoe) &lt;a href='https://twitter.com/DrPhilRoe/status/314042039484424192'&gt;2013-03-19 11:53:51&lt;/a&gt;&lt;/blockquote&gt;</t>
  </si>
  <si>
    <t>At 12:30 I will participate in a call with Freedomworks &amp;amp; bloggers nationwide to discuss how Obamacare is hurting the economy. #FWroundtable</t>
  </si>
  <si>
    <t>&lt;blockquote class="twitter-tweet" width="450"&gt;&lt;p&gt;It's shocking that there is no federal law defining #guntrafficking as a crime.I'm gratified by bipartisan progress on this important issue.&lt;/p&gt; Kirsten Gillibrand (@SenGillibrand) &lt;a href='https://twitter.com/SenGillibrand/status/308722459568373760'&gt;2013-03-04 18:35:44&lt;/a&gt;&lt;/blockquote&gt;</t>
  </si>
  <si>
    <t>It's shocking that there is no federal law defining #guntrafficking as a crime.I'm gratified by bipartisan progress on this important issue.</t>
  </si>
  <si>
    <t>&lt;blockquote class="twitter-tweet" width="450"&gt;&lt;p&gt;Sweet corn &amp;amp; pork chops on-a-stick for me! -Al MT @exploreminn: Al, do you prefer cheese curds or deep fried pickles at #mnstatefair?&lt;/p&gt; Al Franken (@alfranken) &lt;a href='https://twitter.com/alfranken/status/502505934489673728'&gt;2014-08-21 13:22:05&lt;/a&gt;&lt;/blockquote&gt;</t>
  </si>
  <si>
    <t>Sweet corn &amp;amp; pork chops on-a-stick for me! -Al MT @exploreminn: Al, do you prefer cheese curds or deep fried pickles at #mnstatefair?</t>
  </si>
  <si>
    <t>&lt;blockquote class="twitter-tweet" width="450"&gt;&lt;p&gt;Great talk earlier tonight w/@TheKudlowReport. Reality: #Budget talks deserve look into mandatory spending. Let's get the math right.&lt;/p&gt; Rep David Schweikert (@RepDavid) &lt;a href='https://twitter.com/RepDavid/status/410239715955445761'&gt;2013-12-09 21:49:04&lt;/a&gt;&lt;/blockquote&gt;</t>
  </si>
  <si>
    <t>Great talk earlier tonight w/@TheKudlowReport. Reality: #Budget talks deserve look into mandatory spending. Let's get the math right.</t>
  </si>
  <si>
    <t>&lt;blockquote class="twitter-tweet" width="450"&gt;&lt;p&gt;Congress must extend the #911health bill ¬â√õ√í responders and survivors still suffer 13 yrs later. My op-ed in @TheHill: http://t.co/oHqtrM49Dh&lt;/p&gt; Carolyn  B. Maloney (@RepMaloney) &lt;a href='https://twitter.com/RepMaloney/status/510058111852638208'&gt;2014-09-11 09:31:44&lt;/a&gt;&lt;/blockquote&gt;</t>
  </si>
  <si>
    <t>Congress must extend the #911health bill ¬â√õ√í responders and survivors still suffer 13 yrs later. My op-ed in @TheHill: http://t.co/oHqtrM49Dh</t>
  </si>
  <si>
    <t>&lt;blockquote class="twitter-tweet" width="450"&gt;&lt;p&gt;@Kattiakat that is so awesome! I'd love to visit. I'm in Trenton today though so I can't. Please wish everyone happy holidays for me.&lt;/p&gt; Cory Booker (@CoryBooker) &lt;a href='https://twitter.com/CoryBooker/status/415108384174510080'&gt;2013-12-23 08:15:25&lt;/a&gt;&lt;/blockquote&gt;</t>
  </si>
  <si>
    <t>@Kattiakat that is so awesome! I'd love to visit. I'm in Trenton today though so I can't. Please wish everyone happy holidays for me.</t>
  </si>
  <si>
    <t>&lt;blockquote class="twitter-tweet" width="450"&gt;&lt;p&gt;Glad @WhiteHouse raising the min wage for federal contractors. It's time for #Congress to #RaiseTheWage for ALL Americans. Let's get it done&lt;/p&gt; Rep. Jared Huffman (@RepHuffman) &lt;a href='https://twitter.com/RepHuffman/status/433685859846467584'&gt;2014-02-12 14:35:41&lt;/a&gt;&lt;/blockquote&gt;</t>
  </si>
  <si>
    <t>Glad @WhiteHouse raising the min wage for federal contractors. It's time for #Congress to #RaiseTheWage for ALL Americans. Let's get it done</t>
  </si>
  <si>
    <t>&lt;blockquote class="twitter-tweet" width="450"&gt;&lt;p&gt;I wonder if the Republicans using the House floor for campaign purposes, as they are now doing, is a Hatch Act violation. #notalawyer&lt;/p&gt; Jim Himes (@jahimes) &lt;a href='https://twitter.com/jahimes/status/464178269672443905'&gt;2014-05-07 19:01:38&lt;/a&gt;&lt;/blockquote&gt;</t>
  </si>
  <si>
    <t>I wonder if the Republicans using the House floor for campaign purposes, as they are now doing, is a Hatch Act violation. #notalawyer</t>
  </si>
  <si>
    <t>&lt;blockquote class="twitter-tweet" width="450"&gt;&lt;p&gt;Great op-ed: Preserve the Beer/Farm Partnership http://t.co/oWnjZ3j1qF via @BlueRidgeNow&lt;/p&gt; Mark Meadows (@RepMarkMeadows) &lt;a href='https://twitter.com/RepMarkMeadows/status/459396347612135424'&gt;2014-04-24 14:19:59&lt;/a&gt;&lt;/blockquote&gt;</t>
  </si>
  <si>
    <t>Great op-ed: Preserve the Beer/Farm Partnership http://t.co/oWnjZ3j1qF via @BlueRidgeNow</t>
  </si>
  <si>
    <t>&lt;blockquote class="twitter-tweet" width="450"&gt;&lt;p&gt;I was on @MSNBC¬â√õ¬™s @EdShow last night talking about the state of #Washington. Check it out here: http://t.co/LmXUhFTQUB&lt;/p&gt; Rep. Tim Ryan (@RepTimRyan) &lt;a href='https://twitter.com/RepTimRyan/status/391273079143272448'&gt;2013-10-18 14:42:26&lt;/a&gt;&lt;/blockquote&gt;</t>
  </si>
  <si>
    <t>I was on @MSNBC¬â√õ¬™s @EdShow last night talking about the state of #Washington. Check it out here: http://t.co/LmXUhFTQUB</t>
  </si>
  <si>
    <t>&lt;blockquote class="twitter-tweet" width="450"&gt;&lt;p&gt;RT @RepTomRice @RepDeSantis, thank you for cosponsoring my #STOPres and joining my discussion on the House Floor tonight!&lt;/p&gt; Ron DeSantis (@RepDeSantis) &lt;a href='https://twitter.com/RepDeSantis/status/421419659758301184'&gt;2014-01-09 18:14:11&lt;/a&gt;&lt;/blockquote&gt;</t>
  </si>
  <si>
    <t>RT @RepTomRice @RepDeSantis, thank you for cosponsoring my #STOPres and joining my discussion on the House Floor tonight!</t>
  </si>
  <si>
    <t>&lt;blockquote class="twitter-tweet" width="450"&gt;&lt;p&gt;I was delighted to participate in the Park Cities Rotary Club¬â√õ¬™s Fourth of July parade. #TX32 #IndependenceDay http://t.co/yS9y6R2MQG&lt;/p&gt; Pete Sessions (@PeteSessions) &lt;a href='https://twitter.com/PeteSessions/status/485121368523288578'&gt;2014-07-04 14:02:02&lt;/a&gt;&lt;/blockquote&gt;</t>
  </si>
  <si>
    <t>I was delighted to participate in the Park Cities Rotary Club¬â√õ¬™s Fourth of July parade. #TX32 #IndependenceDay http://t.co/yS9y6R2MQG</t>
  </si>
  <si>
    <t>&lt;blockquote class="twitter-tweet" width="450"&gt;&lt;p&gt;I released a statement on the appointment of a new acting director for New Mexico's VA. Read it here: http://t.co/q9DSNEHHyo&lt;/p&gt; MichelleLujanGrisham (@RepLujanGrisham) &lt;a href='https://twitter.com/RepLujanGrisham/status/510516965954568192'&gt;2014-09-12 15:55:04&lt;/a&gt;&lt;/blockquote&gt;</t>
  </si>
  <si>
    <t>I released a statement on the appointment of a new acting director for New Mexico's VA. Read it here: http://t.co/q9DSNEHHyo</t>
  </si>
  <si>
    <t>&lt;blockquote class="twitter-tweet" width="450"&gt;&lt;p&gt;Thanks to Stewart of #Searcy for becoming my 6,000th like on @Facebook! http://t.co/4Qql4kR2 #ar2&lt;/p&gt; Rep. Tim Griffin (@RepTimGriffin) &lt;a href='https://twitter.com/RepTimGriffin/status/291916468206055426'&gt;2013-01-17 09:34:44&lt;/a&gt;&lt;/blockquote&gt;</t>
  </si>
  <si>
    <t>Thanks to Stewart of #Searcy for becoming my 6,000th like on @Facebook! http://t.co/4Qql4kR2 #ar2</t>
  </si>
  <si>
    <t>&lt;blockquote class="twitter-tweet" width="450"&gt;&lt;p&gt;Article in National Review discussing my legislation to end dangerous 'sue &amp;amp; settle' litigation practices READ HERE: http://t.co/4iVK2op6Ts&lt;/p&gt; Doug Collins (@RepDougCollins) &lt;a href='https://twitter.com/RepDougCollins/status/337645637455728641'&gt;2013-05-23 15:06:07&lt;/a&gt;&lt;/blockquote&gt;</t>
  </si>
  <si>
    <t>Article in National Review discussing my legislation to end dangerous 'sue &amp;amp; settle' litigation practices READ HERE: http://t.co/4iVK2op6Ts</t>
  </si>
  <si>
    <t>&lt;blockquote class="twitter-tweet" width="450"&gt;&lt;p&gt;Met w Mike Hammer frm @StateDept Public Affairs @ActualidadRadio in #Miami + dicussed  #Obama's recent trip 2 #LatAm http://t.co/waV5UNj2aw&lt;/p&gt; Ileana Ros-Lehtinen (@RosLehtinen) &lt;a href='https://twitter.com/RosLehtinen/status/331478167170711552'&gt;2013-05-06 14:38:48&lt;/a&gt;&lt;/blockquote&gt;</t>
  </si>
  <si>
    <t>Met w Mike Hammer frm @StateDept Public Affairs @ActualidadRadio in #Miami + dicussed  #Obama's recent trip 2 #LatAm http://t.co/waV5UNj2aw</t>
  </si>
  <si>
    <t>&lt;blockquote class="twitter-tweet" width="450"&gt;&lt;p&gt;Great to meet with @fast4families again to discuss why the #TimeIsNow. Make your voice heard: http://t.co/Fq8zsqPjej http://t.co/bSgQMEx14M&lt;/p&gt; Nancy Pelosi  (@NancyPelosi) &lt;a href='https://twitter.com/NancyPelosi/status/453892668192333824'&gt;2014-04-09 09:50:19&lt;/a&gt;&lt;/blockquote&gt;</t>
  </si>
  <si>
    <t>Great to meet with @fast4families again to discuss why the #TimeIsNow. Make your voice heard: http://t.co/Fq8zsqPjej http://t.co/bSgQMEx14M</t>
  </si>
  <si>
    <t>&lt;blockquote class="twitter-tweet" width="450"&gt;&lt;p&gt;#IL has 67 craft breweries w/ 2,847 workers. I support S. 917 to help these small businesses grow. @IllinoisBeer http://t.co/v63Umx4TFs&lt;/p&gt; Mark Kirk (@SenatorKirk) &lt;a href='https://twitter.com/SenatorKirk/status/459029157721034752'&gt;2014-04-23 14:00:54&lt;/a&gt;&lt;/blockquote&gt;</t>
  </si>
  <si>
    <t>#IL has 67 craft breweries w/ 2,847 workers. I support S. 917 to help these small businesses grow. @IllinoisBeer http://t.co/v63Umx4TFs</t>
  </si>
  <si>
    <t>&lt;blockquote class="twitter-tweet" width="450"&gt;&lt;p&gt;Corker: Our legislation takes a three-prong approach to prevent the situation [in Ukraine] from becoming far worse http://t.co/pexb7cEd5x&lt;/p&gt; Senator Bob Corker (@SenBobCorker) &lt;a href='https://twitter.com/SenBobCorker/status/461611645304049664'&gt;2014-04-30 17:02:47&lt;/a&gt;&lt;/blockquote&gt;</t>
  </si>
  <si>
    <t>Corker: Our legislation takes a three-prong approach to prevent the situation [in Ukraine] from becoming far worse http://t.co/pexb7cEd5x</t>
  </si>
  <si>
    <t>&lt;blockquote class="twitter-tweet" width="450"&gt;&lt;p&gt;Thanks to @NEH_ODH  for awarding grants to Carver Library and Louisiana Endowment for the Humanities for their Bridging Cultures collection&lt;/p&gt; Rep Cedric Richmond (@RepRichmond) &lt;a href='https://twitter.com/RepRichmond/status/288743976566128641'&gt;2013-01-08 15:28:23&lt;/a&gt;&lt;/blockquote&gt;</t>
  </si>
  <si>
    <t>Thanks to @NEH_ODH  for awarding grants to Carver Library and Louisiana Endowment for the Humanities for their Bridging Cultures collection</t>
  </si>
  <si>
    <t>&lt;blockquote class="twitter-tweet" width="450"&gt;&lt;p&gt;The longer we take to deal with it, the more costly it will be to address. #ActOnClimate - #HappyEarthDay&lt;/p&gt; Frederica Wilson (@RepWilson) &lt;a href='https://twitter.com/RepWilson/status/458617412477534209'&gt;2014-04-22 10:44:46&lt;/a&gt;&lt;/blockquote&gt;</t>
  </si>
  <si>
    <t>The longer we take to deal with it, the more costly it will be to address. #ActOnClimate - #HappyEarthDay</t>
  </si>
  <si>
    <t>&lt;blockquote class="twitter-tweet" width="450"&gt;&lt;p&gt;Good being with you RT @bruceanddan: Pleased to be joined now by @RepHultgren to discuss the vote on the Keystone XL pipeline. @wlsam890&lt;/p&gt; Rep. Randy Hultgren (@RepHultgren) &lt;a href='https://twitter.com/RepHultgren/status/535076036040744960'&gt;2014-11-19 09:24:02&lt;/a&gt;&lt;/blockquote&gt;</t>
  </si>
  <si>
    <t>Good being with you RT @bruceanddan: Pleased to be joined now by @RepHultgren to discuss the vote on the Keystone XL pipeline. @wlsam890</t>
  </si>
  <si>
    <t>&lt;blockquote class="twitter-tweet" width="450"&gt;&lt;p&gt;@brodskysdeal You rock. Not sure when I'll be back but I hope soon.&lt;/p&gt; Cory Booker (@CoryBooker) &lt;a href='https://twitter.com/CoryBooker/status/533543242261082112'&gt;2014-11-15 03:53:16&lt;/a&gt;&lt;/blockquote&gt;</t>
  </si>
  <si>
    <t>@brodskysdeal You rock. Not sure when I'll be back but I hope soon.</t>
  </si>
  <si>
    <t>&lt;blockquote class="twitter-tweet" width="450"&gt;&lt;p&gt;DID YOU KNOW: 73% of Americans want to #RaiseTheWage and 67% of small business owners agree? #WEmatter&lt;/p&gt; Rep.George Miller (@askgeorge) &lt;a href='https://twitter.com/askgeorge/status/504321973116481537'&gt;2014-08-26 13:38:22&lt;/a&gt;&lt;/blockquote&gt;</t>
  </si>
  <si>
    <t>DID YOU KNOW: 73% of Americans want to #RaiseTheWage and 67% of small business owners agree? #WEmatter</t>
  </si>
  <si>
    <t>M001189</t>
  </si>
  <si>
    <t>&lt;blockquote class="twitter-tweet" width="450"&gt;&lt;p&gt;How is ObamaCare affecting you? Have a question about implementation? Tell me using #AskSebelius. #pjnet #tcot&lt;/p&gt; Rep. Luke Messer (@RepLukeMesser) &lt;a href='https://twitter.com/RepLukeMesser/status/340540552305074176'&gt;2013-05-31 14:49:29&lt;/a&gt;&lt;/blockquote&gt;</t>
  </si>
  <si>
    <t>From: Luke Messer (Representative from Indiana)</t>
  </si>
  <si>
    <t>How is ObamaCare affecting you? Have a question about implementation? Tell me using #AskSebelius. #pjnet #tcot</t>
  </si>
  <si>
    <t>&lt;blockquote class="twitter-tweet" width="450"&gt;&lt;p&gt;Great @projo list of ways to enjoy Rhode Island this weekend! http://t.co/qAIz3gATyL&lt;/p&gt; Jim Langevin (@jimlangevin) &lt;a href='https://twitter.com/jimlangevin/status/495298437362225153'&gt;2014-08-01 16:02:04&lt;/a&gt;&lt;/blockquote&gt;</t>
  </si>
  <si>
    <t>Great @projo list of ways to enjoy Rhode Island this weekend! http://t.co/qAIz3gATyL</t>
  </si>
  <si>
    <t>&lt;blockquote class="twitter-tweet" width="450"&gt;&lt;p&gt;For 20 yrs #BradyBackgroundChecks kept 2.1M guns from wrong hands. Time to #FinishTheJob &amp;amp; expand checks http://t.co/7RClzwYPcD&lt;/p&gt; Mike Quigley (@RepMikeQuigley) &lt;a href='https://twitter.com/RepMikeQuigley/status/439477799334998016'&gt;2014-02-28 14:10:47&lt;/a&gt;&lt;/blockquote&gt;</t>
  </si>
  <si>
    <t>For 20 yrs #BradyBackgroundChecks kept 2.1M guns from wrong hands. Time to #FinishTheJob &amp;amp; expand checks http://t.co/7RClzwYPcD</t>
  </si>
  <si>
    <t>&lt;blockquote class="twitter-tweet" width="450"&gt;&lt;p&gt;Sadly, we lost the game &amp;amp; the league championship. I love Bergenfield EXCEPT for what they did to NVOT that year. We Wuz Robbed! @chazferrer&lt;/p&gt; Cory Booker (@CoryBooker) &lt;a href='https://twitter.com/CoryBooker/status/531148122547040257'&gt;2014-11-08 13:15:55&lt;/a&gt;&lt;/blockquote&gt;</t>
  </si>
  <si>
    <t>Sadly, we lost the game &amp;amp; the league championship. I love Bergenfield EXCEPT for what they did to NVOT that year. We Wuz Robbed! @chazferrer</t>
  </si>
  <si>
    <t>&lt;blockquote class="twitter-tweet" width="450"&gt;&lt;p&gt;Today, my staff spoke to the Yell County Retired Teachers Assn, including some of my former teachers &amp;amp; my mom, Avis! http://t.co/GRiH055JoQ&lt;/p&gt; Tom Cotton (@RepTomCotton) &lt;a href='https://twitter.com/RepTomCotton/status/451135550532358144'&gt;2014-04-01 19:14:31&lt;/a&gt;&lt;/blockquote&gt;</t>
  </si>
  <si>
    <t>Today, my staff spoke to the Yell County Retired Teachers Assn, including some of my former teachers &amp;amp; my mom, Avis! http://t.co/GRiH055JoQ</t>
  </si>
  <si>
    <t>&lt;blockquote class="twitter-tweet" width="450"&gt;&lt;p&gt;Talking #fairness &amp;amp; #songwriterequityact in today's .@HouseJudiciary hearing http://t.co/hYtJr7liBC&lt;/p&gt; Doug Collins (@RepDougCollins) &lt;a href='https://twitter.com/RepDougCollins/status/476363719166156800'&gt;2014-06-10 10:02:15&lt;/a&gt;&lt;/blockquote&gt;</t>
  </si>
  <si>
    <t>Talking #fairness &amp;amp; #songwriterequityact in today's .@HouseJudiciary hearing http://t.co/hYtJr7liBC</t>
  </si>
  <si>
    <t>&lt;blockquote class="twitter-tweet" width="450"&gt;&lt;p&gt;Progress is good at @CenteronHalsted @heartlandhelps affordable housing project for #LGBT seniors in #Chicago #IL05 http://t.co/hR3JaM54OH&lt;/p&gt; Mike Quigley (@RepMikeQuigley) &lt;a href='https://twitter.com/RepMikeQuigley/status/484740796718256128'&gt;2014-07-03 12:49:46&lt;/a&gt;&lt;/blockquote&gt;</t>
  </si>
  <si>
    <t>Progress is good at @CenteronHalsted @heartlandhelps affordable housing project for #LGBT seniors in #Chicago #IL05 http://t.co/hR3JaM54OH</t>
  </si>
  <si>
    <t>&lt;blockquote class="twitter-tweet" width="450"&gt;&lt;p&gt;This isn¬â√õ¬™t the whole solution, but it¬â√õ¬™s a good firs step in getting our veterans the care they need and deserve.&lt;/p&gt; Rep. Lee Terry (@LEETERRYNE) &lt;a href='https://twitter.com/LEETERRYNE/status/512033086356598784'&gt;2014-09-16 20:19:35&lt;/a&gt;&lt;/blockquote&gt;</t>
  </si>
  <si>
    <t>This isn¬â√õ¬™t the whole solution, but it¬â√õ¬™s a good firs step in getting our veterans the care they need and deserve.</t>
  </si>
  <si>
    <t>&lt;blockquote class="twitter-tweet" width="450"&gt;&lt;p&gt;For those affected by last year's tornado disaster, June 1 is the last day to apply for aid through March2Recovery. http://t.co/GS8IPu6zBE&lt;/p&gt; Rep. Todd Young (@RepToddYoung) &lt;a href='https://twitter.com/RepToddYoung/status/330402023424028673'&gt;2013-05-03 15:22:35&lt;/a&gt;&lt;/blockquote&gt;</t>
  </si>
  <si>
    <t>For those affected by last year's tornado disaster, June 1 is the last day to apply for aid through March2Recovery. http://t.co/GS8IPu6zBE</t>
  </si>
  <si>
    <t>&lt;blockquote class="twitter-tweet" width="450"&gt;&lt;p&gt;RT @nwi_rda: Fresh photos of an absolutely gorgeous Marquette Park. http://t.co/trJHhV7x82&lt;/p&gt; Rep. Pete Visclosky (@RepVisclosky) &lt;a href='https://twitter.com/RepVisclosky/status/334415867838332929'&gt;2013-05-14 17:12:10&lt;/a&gt;&lt;/blockquote&gt;</t>
  </si>
  <si>
    <t>RT @nwi_rda: Fresh photos of an absolutely gorgeous Marquette Park. http://t.co/trJHhV7x82</t>
  </si>
  <si>
    <t>&lt;blockquote class="twitter-tweet" width="450"&gt;&lt;p&gt;#1010means lifting the wages of 15 million women &amp;amp; their families #RaiseTheWage http://t.co/k1as13BlJW&lt;/p&gt; Sen. Barbara Boxer (@SenatorBoxer) &lt;a href='https://twitter.com/SenatorBoxer/status/461532059308003328'&gt;2014-04-30 11:46:32&lt;/a&gt;&lt;/blockquote&gt;</t>
  </si>
  <si>
    <t>#1010means lifting the wages of 15 million women &amp;amp; their families #RaiseTheWage http://t.co/k1as13BlJW</t>
  </si>
  <si>
    <t>&lt;blockquote class="twitter-tweet" width="450"&gt;&lt;p&gt;Hello, Texas! About to get started at #RPTCON14&lt;/p&gt; Senator Rand Paul (@SenRandPaul) &lt;a href='https://twitter.com/SenRandPaul/status/474999047732740096'&gt;2014-06-06 15:39:32&lt;/a&gt;&lt;/blockquote&gt;</t>
  </si>
  <si>
    <t>Hello, Texas! About to get started at #RPTCON14</t>
  </si>
  <si>
    <t>&lt;blockquote class="twitter-tweet" width="450"&gt;&lt;p&gt;I support funding to help #highschool dropouts #atriskyouth get their #GED and  skills to turn their lives around. http://t.co/zXM76lhmT3&lt;/p&gt; Jerry McNerney (@RepMcNerney) &lt;a href='https://twitter.com/RepMcNerney/status/324901684880998400'&gt;2013-04-18 11:06:12&lt;/a&gt;&lt;/blockquote&gt;</t>
  </si>
  <si>
    <t>I support funding to help #highschool dropouts #atriskyouth get their #GED and  skills to turn their lives around. http://t.co/zXM76lhmT3</t>
  </si>
  <si>
    <t>&lt;blockquote class="twitter-tweet" width="450"&gt;&lt;p&gt;RT @IN_Soy1: Thank you to @ToddRokita for a great meeting to discuss #agriculture with our #Indiana soybean farmers! http://t.co/7VW99WYrqL&lt;/p&gt; Rep. Todd Rokita (@ToddRokita) &lt;a href='https://twitter.com/ToddRokita/status/487339982768832513'&gt;2014-07-10 16:58:00&lt;/a&gt;&lt;/blockquote&gt;</t>
  </si>
  <si>
    <t>RT @IN_Soy1: Thank you to @ToddRokita for a great meeting to discuss #agriculture with our #Indiana soybean farmers! http://t.co/7VW99WYrqL</t>
  </si>
  <si>
    <t>&lt;blockquote class="twitter-tweet" width="450"&gt;&lt;p&gt;Pleased Senate passed the Farm Bill. It's a big win for Upstate NY. Example: "Farm bill aids Rome olive oil producer" http://t.co/24MpWJK7yH&lt;/p&gt; Rep. Richard Hanna (@RepRichardHanna) &lt;a href='https://twitter.com/RepRichardHanna/status/430812747748487168'&gt;2014-02-04 16:18:57&lt;/a&gt;&lt;/blockquote&gt;</t>
  </si>
  <si>
    <t>Pleased Senate passed the Farm Bill. It's a big win for Upstate NY. Example: "Farm bill aids Rome olive oil producer" http://t.co/24MpWJK7yH</t>
  </si>
  <si>
    <t>&lt;blockquote class="twitter-tweet" width="450"&gt;&lt;p&gt;MT "@Nature_Florida: Touring New River, @FTLCityNews w/Mayor @JackSeiler &amp;amp; @SenWhitehouse to see #KingTide in action http://t.co/v93lIB3mfV¬â√õ¬ù&lt;/p&gt; Sheldon Whitehouse (@SenWhitehouse) &lt;a href='https://twitter.com/SenWhitehouse/status/520034045262979072'&gt;2014-10-08 22:12:32&lt;/a&gt;&lt;/blockquote&gt;</t>
  </si>
  <si>
    <t>MT "@Nature_Florida: Touring New River, @FTLCityNews w/Mayor @JackSeiler &amp;amp; @SenWhitehouse to see #KingTide in action http://t.co/v93lIB3mfV¬â√õ¬ù</t>
  </si>
  <si>
    <t>&lt;blockquote class="twitter-tweet" width="450"&gt;&lt;p&gt;Looking forward to meeting environmental science students at Frederick HS this afternoon, right after my lunch with seniors&lt;/p&gt; Rep. John Delaney (@RepJohnDelaney) &lt;a href='https://twitter.com/RepJohnDelaney/status/372396382524420096'&gt;2013-08-27 12:33:11&lt;/a&gt;&lt;/blockquote&gt;</t>
  </si>
  <si>
    <t>Looking forward to meeting environmental science students at Frederick HS this afternoon, right after my lunch with seniors</t>
  </si>
  <si>
    <t>&lt;blockquote class="twitter-tweet" width="450"&gt;&lt;p&gt;Awesome turnout (inc Mr. Potato Head) for launch of CT Food Bank GROW mobile food bank in #NewHaven.&lt;/p&gt; Chris Murphy (@ChrisMurphyCT) &lt;a href='https://twitter.com/ChrisMurphyCT/status/496760362159853568'&gt;2014-08-05 16:51:14&lt;/a&gt;&lt;/blockquote&gt;</t>
  </si>
  <si>
    <t>Awesome turnout (inc Mr. Potato Head) for launch of CT Food Bank GROW mobile food bank in #NewHaven.</t>
  </si>
  <si>
    <t>&lt;blockquote class="twitter-tweet" width="450"&gt;&lt;p&gt;#Obama #DoubleSpeak at its best: Said #Bush43 went around Congress with Executive orders, denies doing the same. http://t.co/99Xoyf3epJ&lt;/p&gt; Cong. Tim Huelskamp (@CongHuelskamp) &lt;a href='https://twitter.com/CongHuelskamp/status/533356351637184512'&gt;2014-11-14 15:30:38&lt;/a&gt;&lt;/blockquote&gt;</t>
  </si>
  <si>
    <t>#Obama #DoubleSpeak at its best: Said #Bush43 went around Congress with Executive orders, denies doing the same. http://t.co/99Xoyf3epJ</t>
  </si>
  <si>
    <t>&lt;blockquote class="twitter-tweet" width="450"&gt;&lt;p&gt;RT @RepDWStweets: Thank you Mayor @JulianCastro for making Devin's dream come true! #GoHeat #Devinsjourney @rixyspr http://t.co/WE8C9UTsH1&lt;/p&gt; D Wasserman Schultz (@DWStweets) &lt;a href='https://twitter.com/DWStweets/status/344224863516508160'&gt;2013-06-10 18:49:37&lt;/a&gt;&lt;/blockquote&gt;</t>
  </si>
  <si>
    <t>RT @RepDWStweets: Thank you Mayor @JulianCastro for making Devin's dream come true! #GoHeat #Devinsjourney @rixyspr http://t.co/WE8C9UTsH1</t>
  </si>
  <si>
    <t>&lt;blockquote class="twitter-tweet" width="450"&gt;&lt;p&gt;Huge Admission from @DeptVetAffairs IG. Plenty of evidence of data destruction and data manipulation. #Criminal&lt;/p&gt; Cong. Tim Huelskamp (@CongHuelskamp) &lt;a href='https://twitter.com/CongHuelskamp/status/476164137840836608'&gt;2014-06-09 20:49:11&lt;/a&gt;&lt;/blockquote&gt;</t>
  </si>
  <si>
    <t>Huge Admission from @DeptVetAffairs IG. Plenty of evidence of data destruction and data manipulation. #Criminal</t>
  </si>
  <si>
    <t>&lt;blockquote class="twitter-tweet" width="450"&gt;&lt;p&gt;"MD's least expensive ObamaCare plan will be 83% higher than the lowest-cost plan sold in that state this year" http://t.co/SuKIMTHcdz&lt;/p&gt; Rep. Andy Harris, MD (@RepAndyHarrisMD) &lt;a href='https://twitter.com/RepAndyHarrisMD/status/364396194140667906'&gt;2013-08-05 10:43:17&lt;/a&gt;&lt;/blockquote&gt;</t>
  </si>
  <si>
    <t>"MD's least expensive ObamaCare plan will be 83% higher than the lowest-cost plan sold in that state this year" http://t.co/SuKIMTHcdz</t>
  </si>
  <si>
    <t>&lt;blockquote class="twitter-tweet" width="450"&gt;&lt;p&gt;I applaud @usedgov for shining a light on the sector. I'm hopeful the #ForProfit task force also announced will provide clarity for schools.&lt;/p&gt; Elijah E. Cummings (@RepCummings) &lt;a href='https://twitter.com/RepCummings/status/527822921855946752'&gt;2014-10-30 10:02:45&lt;/a&gt;&lt;/blockquote&gt;</t>
  </si>
  <si>
    <t>I applaud @usedgov for shining a light on the sector. I'm hopeful the #ForProfit task force also announced will provide clarity for schools.</t>
  </si>
  <si>
    <t>&lt;blockquote class="twitter-tweet" width="450"&gt;&lt;p&gt;Hope you can make it to one my Staff-led Veterans Assistance Sessions next Friday! Details here: http://t.co/TZ94MNA4RG&lt;/p&gt; Tom Cotton (@RepTomCotton) &lt;a href='https://twitter.com/RepTomCotton/status/492696193206878210'&gt;2014-07-25 11:41:40&lt;/a&gt;&lt;/blockquote&gt;</t>
  </si>
  <si>
    <t>Hope you can make it to one my Staff-led Veterans Assistance Sessions next Friday! Details here: http://t.co/TZ94MNA4RG</t>
  </si>
  <si>
    <t>&lt;blockquote class="twitter-tweet" width="450"&gt;&lt;p&gt;¬â√õ√èPerseverance and spirit have done wonders in all ages.¬â√õ¬ù Today we honor the birth of the ¬â√õ√èfather of our country,¬â√õ¬ù George Washington.&lt;/p&gt; Senator Hatch Office (@SenOrrinHatch) &lt;a href='https://twitter.com/SenOrrinHatch/status/437240988583866368'&gt;2014-02-22 10:02:29&lt;/a&gt;&lt;/blockquote&gt;</t>
  </si>
  <si>
    <t>¬â√õ√èPerseverance and spirit have done wonders in all ages.¬â√õ¬ù Today we honor the birth of the ¬â√õ√èfather of our country,¬â√õ¬ù George Washington.</t>
  </si>
  <si>
    <t>&lt;blockquote class="twitter-tweet" width="450"&gt;&lt;p&gt;@torreymspears thx Torrey!&lt;/p&gt; Darrell Issa (@DarrellIssa) &lt;a href='https://twitter.com/DarrellIssa/status/492671260271599616'&gt;2014-07-25 10:02:36&lt;/a&gt;&lt;/blockquote&gt;</t>
  </si>
  <si>
    <t>@torreymspears thx Torrey!</t>
  </si>
  <si>
    <t>&lt;blockquote class="twitter-tweet" width="450"&gt;&lt;p&gt;#WhatWomenNeed this Valentine¬â√õ¬™s Day is #equalpay. Check out my video http://t.co/rsj3LKdk8D&lt;/p&gt; Rep. Lois Frankel (@RepLoisFrankel) &lt;a href='https://twitter.com/RepLoisFrankel/status/433378530634629120'&gt;2014-02-11 18:14:28&lt;/a&gt;&lt;/blockquote&gt;</t>
  </si>
  <si>
    <t>#WhatWomenNeed this Valentine¬â√õ¬™s Day is #equalpay. Check out my video http://t.co/rsj3LKdk8D</t>
  </si>
  <si>
    <t>&lt;blockquote class="twitter-tweet" width="450"&gt;&lt;p&gt;Debate priorities, set priorities, &amp;amp; live within our means; that¬â√õ¬™s what American families have to do &amp;amp; what our govt must do.&lt;/p&gt; Senator Roy Blunt (@RoyBlunt) &lt;a href='https://twitter.com/RoyBlunt/status/390632216528556035'&gt;2013-10-16 20:15:52&lt;/a&gt;&lt;/blockquote&gt;</t>
  </si>
  <si>
    <t>Debate priorities, set priorities, &amp;amp; live within our means; that¬â√õ¬™s what American families have to do &amp;amp; what our govt must do.</t>
  </si>
  <si>
    <t>&lt;blockquote class="twitter-tweet" width="450"&gt;&lt;p&gt;So relieved to hear that sixty-three girls kidnapped by Boko Haram escaped from their captors. #BringBackOurGirls http://t.co/t1sHft0cB4&lt;/p&gt; Ann Wagner (@RepAnnWagner) &lt;a href='https://twitter.com/RepAnnWagner/status/486163853282398208'&gt;2014-07-07 11:04:29&lt;/a&gt;&lt;/blockquote&gt;</t>
  </si>
  <si>
    <t>So relieved to hear that sixty-three girls kidnapped by Boko Haram escaped from their captors. #BringBackOurGirls http://t.co/t1sHft0cB4</t>
  </si>
  <si>
    <t>&lt;blockquote class="twitter-tweet" width="450"&gt;&lt;p&gt;Today's @IndianCommittee hearing provided me w important info on Native American housing development needs. http://t.co/FMuGAkLzBt&lt;/p&gt; Senator Tim Johnson (@SenJohnsonSD) &lt;a href='https://twitter.com/SenJohnsonSD/status/322079828897583104'&gt;2013-04-10 16:13:10&lt;/a&gt;&lt;/blockquote&gt;</t>
  </si>
  <si>
    <t>Today's @IndianCommittee hearing provided me w important info on Native American housing development needs. http://t.co/FMuGAkLzBt</t>
  </si>
  <si>
    <t>&lt;blockquote class="twitter-tweet" width="450"&gt;&lt;p&gt;On the @SenateFloor now to discuss #Obamacare &amp;amp; higher health-care premiums. Watch here: http://t.co/8o4feehO9V.&lt;/p&gt; Senator Roger Wicker (@SenatorWicker) &lt;a href='https://twitter.com/SenatorWicker/status/491328932772601856'&gt;2014-07-21 17:08:40&lt;/a&gt;&lt;/blockquote&gt;</t>
  </si>
  <si>
    <t>On the @SenateFloor now to discuss #Obamacare &amp;amp; higher health-care premiums. Watch here: http://t.co/8o4feehO9V.</t>
  </si>
  <si>
    <t>&lt;blockquote class="twitter-tweet" width="450"&gt;&lt;p&gt;.@iava We must do more to #CombatSuicide&lt;/p&gt; Senator Bob Casey (@SenBobCasey) &lt;a href='https://twitter.com/SenBobCasey/status/449250108258152449'&gt;2014-03-27 14:22:27&lt;/a&gt;&lt;/blockquote&gt;</t>
  </si>
  <si>
    <t>.@iava We must do more to #CombatSuicide</t>
  </si>
  <si>
    <t>&lt;blockquote class="twitter-tweet" width="450"&gt;&lt;p&gt;I'll be on @MeetThePress this Sunday morning, local listings here: http://t.co/wa25Vcr0Pb&lt;/p&gt; Tim Scott (@SenatorTimScott) &lt;a href='https://twitter.com/SenatorTimScott/status/429295414744207360'&gt;2014-01-31 11:49:37&lt;/a&gt;&lt;/blockquote&gt;</t>
  </si>
  <si>
    <t>I'll be on @MeetThePress this Sunday morning, local listings here: http://t.co/wa25Vcr0Pb</t>
  </si>
  <si>
    <t>&lt;blockquote class="twitter-tweet" width="450"&gt;&lt;p&gt;The #Benghazi hearing begins today, you can watch the live stream beginning at 10:30 CT here: http://t.co/d7t4IH3J6O&lt;/p&gt; Rep. Steve Scalise (@SteveScalise) &lt;a href='https://twitter.com/SteveScalise/status/332145122089259010'&gt;2013-05-08 10:49:02&lt;/a&gt;&lt;/blockquote&gt;</t>
  </si>
  <si>
    <t>The #Benghazi hearing begins today, you can watch the live stream beginning at 10:30 CT here: http://t.co/d7t4IH3J6O</t>
  </si>
  <si>
    <t>&lt;blockquote class="twitter-tweet" width="450"&gt;&lt;p&gt;¬â√õ√èThe fog of #ObamaCare¬â√õ¬ù op-ed in @washingtonpost today highlights the uncertainties ObamaCare brings to #SmallBiz. http://t.co/moiF4LnP8q.&lt;/p&gt; Rep. Chris Collins (@RepChrisCollins) &lt;a href='https://twitter.com/RepChrisCollins/status/337931274285092864'&gt;2013-05-24 10:01:08&lt;/a&gt;&lt;/blockquote&gt;</t>
  </si>
  <si>
    <t>¬â√õ√èThe fog of #ObamaCare¬â√õ¬ù op-ed in @washingtonpost today highlights the uncertainties ObamaCare brings to #SmallBiz. http://t.co/moiF4LnP8q.</t>
  </si>
  <si>
    <t>&lt;blockquote class="twitter-tweet" width="450"&gt;&lt;p&gt;Good news for @ContraCostaCnty: Passed legislation so important work can get done at Walnut Creek in a timely manner. http://t.co/SS11eFAopK&lt;/p&gt; Mike Thompson (@RepThompson) &lt;a href='https://twitter.com/RepThompson/status/401743480671977472'&gt;2013-11-16 11:08:04&lt;/a&gt;&lt;/blockquote&gt;</t>
  </si>
  <si>
    <t>Good news for @ContraCostaCnty: Passed legislation so important work can get done at Walnut Creek in a timely manner. http://t.co/SS11eFAopK</t>
  </si>
  <si>
    <t>&lt;blockquote class="twitter-tweet" width="450"&gt;&lt;p&gt;Headed to East Northport to announce solution to protect seniors from identity theft. Take Social Security #s off Medicare cards!&lt;/p&gt; Steve Israel (@RepSteveIsrael) &lt;a href='https://twitter.com/RepSteveIsrael/status/474197870942621697'&gt;2014-06-04 10:35:57&lt;/a&gt;&lt;/blockquote&gt;</t>
  </si>
  <si>
    <t>Headed to East Northport to announce solution to protect seniors from identity theft. Take Social Security #s off Medicare cards!</t>
  </si>
  <si>
    <t>&lt;blockquote class="twitter-tweet" width="450"&gt;&lt;p&gt;@RepSusanDavis thanks for joining. San Diego's #innovation economy pushing forward cc: @Markcaffertysd @sdchamber&lt;/p&gt; Rep. Scott Peters (@RepScottPeters) &lt;a href='https://twitter.com/RepScottPeters/status/402876011022274561'&gt;2013-11-19 14:08:20&lt;/a&gt;&lt;/blockquote&gt;</t>
  </si>
  <si>
    <t>@RepSusanDavis thanks for joining. San Diego's #innovation economy pushing forward cc: @Markcaffertysd @sdchamber</t>
  </si>
  <si>
    <t>&lt;blockquote class="twitter-tweet" width="450"&gt;&lt;p&gt;follow @GeorgiaPower for information about dealing with power outages.&lt;/p&gt; David Scott (@repdavidscott) &lt;a href='https://twitter.com/repdavidscott/status/433723373009399808'&gt;2014-02-12 17:04:44&lt;/a&gt;&lt;/blockquote&gt;</t>
  </si>
  <si>
    <t>follow @GeorgiaPower for information about dealing with power outages.</t>
  </si>
  <si>
    <t>&lt;blockquote class="twitter-tweet" width="450"&gt;&lt;p&gt;Small businesses are being forced to reduce employee hours in order to comply with #ObamaCare¬â√õ¬™s mandates http://t.co/QPLrX1zqVG&lt;/p&gt; Brad Wenstrup (@RepBradWenstrup) &lt;a href='https://twitter.com/RepBradWenstrup/status/547047709643767808'&gt;2014-12-22 10:15:12&lt;/a&gt;&lt;/blockquote&gt;</t>
  </si>
  <si>
    <t>Small businesses are being forced to reduce employee hours in order to comply with #ObamaCare¬â√õ¬™s mandates http://t.co/QPLrX1zqVG</t>
  </si>
  <si>
    <t>&lt;blockquote class="twitter-tweet" width="450"&gt;&lt;p&gt;Nominating @UConnWBB coach Geno Auriemma &amp;amp; @UConnMBB Kevin Ollie for the ALS #IceBucketChallenge. You have 24 hours: http://t.co/mUhuS9qmsx&lt;/p&gt; Richard Blumenthal (@SenBlumenthal) &lt;a href='https://twitter.com/SenBlumenthal/status/501048569986445312'&gt;2014-08-17 12:51:02&lt;/a&gt;&lt;/blockquote&gt;</t>
  </si>
  <si>
    <t>Nominating @UConnWBB coach Geno Auriemma &amp;amp; @UConnMBB Kevin Ollie for the ALS #IceBucketChallenge. You have 24 hours: http://t.co/mUhuS9qmsx</t>
  </si>
  <si>
    <t>&lt;blockquote class="twitter-tweet" width="450"&gt;&lt;p&gt;A somber, dignified return home for Maj. Gen. Harold Greene, another American hero who gave the last full measure of devotion to his country&lt;/p&gt; Sen. Patrick Leahy (@SenatorLeahy) &lt;a href='https://twitter.com/SenatorLeahy/status/497373818877648897'&gt;2014-08-07 09:28:53&lt;/a&gt;&lt;/blockquote&gt;</t>
  </si>
  <si>
    <t>A somber, dignified return home for Maj. Gen. Harold Greene, another American hero who gave the last full measure of devotion to his country</t>
  </si>
  <si>
    <t>&lt;blockquote class="twitter-tweet" width="450"&gt;&lt;p&gt;Maternity care, ER visits, prescriptions &amp;amp; preventive care covered by new health plans. Tell your adult kids gets to enroll #MomKnowsBest&lt;/p&gt; Jackie Speier (@RepSpeier) &lt;a href='https://twitter.com/RepSpeier/status/421363123207954432'&gt;2014-01-09 14:29:31&lt;/a&gt;&lt;/blockquote&gt;</t>
  </si>
  <si>
    <t>Maternity care, ER visits, prescriptions &amp;amp; preventive care covered by new health plans. Tell your adult kids gets to enroll #MomKnowsBest</t>
  </si>
  <si>
    <t>&lt;blockquote class="twitter-tweet" width="450"&gt;&lt;p&gt;Discussed accountability and transparency in the VA with Concerned Veterans for America (@concernedVets) w/ CEO Pete Hegseth (@petehegseth)&lt;/p&gt; Cong. Tim Huelskamp (@CongHuelskamp) &lt;a href='https://twitter.com/CongHuelskamp/status/451444021207240704'&gt;2014-04-02 15:40:16&lt;/a&gt;&lt;/blockquote&gt;</t>
  </si>
  <si>
    <t>Discussed accountability and transparency in the VA with Concerned Veterans for America (@concernedVets) w/ CEO Pete Hegseth (@petehegseth)</t>
  </si>
  <si>
    <t>&lt;blockquote class="twitter-tweet" width="450"&gt;&lt;p&gt;33k jobs impacted due to the #Obamacare medical device tax http://t.co/a4FFzsZFqw&lt;/p&gt; RepKevinBrady (@RepKevinBrady) &lt;a href='https://twitter.com/RepKevinBrady/status/438406672587833344'&gt;2014-02-25 15:14:30&lt;/a&gt;&lt;/blockquote&gt;</t>
  </si>
  <si>
    <t>33k jobs impacted due to the #Obamacare medical device tax http://t.co/a4FFzsZFqw</t>
  </si>
  <si>
    <t>&lt;blockquote class="twitter-tweet" width="450"&gt;&lt;p&gt;¬â√õ√èKinzinger, Harms talk concealed carry¬â√õ¬ù via Pontiac Daily Leader: http://t.co/XhQ6nCut2x&lt;/p&gt; Adam Kinzinger (@RepKinzinger) &lt;a href='https://twitter.com/RepKinzinger/status/427862513326100480'&gt;2014-01-27 12:55:47&lt;/a&gt;&lt;/blockquote&gt;</t>
  </si>
  <si>
    <t>¬â√õ√èKinzinger, Harms talk concealed carry¬â√õ¬ù via Pontiac Daily Leader: http://t.co/XhQ6nCut2x</t>
  </si>
  <si>
    <t>&lt;blockquote class="twitter-tweet" width="450"&gt;&lt;p&gt;President Obama's amnesty is lawless and unconstitutional: http://t.co/fL71hCIqHc #StopObamasAmnesty http://t.co/963JFR18Ba&lt;/p&gt; Senator Ted Cruz (@SenTedCruz) &lt;a href='https://twitter.com/SenTedCruz/status/535184561647652864'&gt;2014-11-19 16:35:17&lt;/a&gt;&lt;/blockquote&gt;</t>
  </si>
  <si>
    <t>President Obama's amnesty is lawless and unconstitutional: http://t.co/fL71hCIqHc #StopObamasAmnesty http://t.co/963JFR18Ba</t>
  </si>
  <si>
    <t>&lt;blockquote class="twitter-tweet" width="450"&gt;&lt;p&gt;Be sure to tune in to @allinwithchris on @MSNBC at 8pm tonight. I'll be on to talk about the latest #NJ news&lt;/p&gt; Rep. Frank Pallone (@FrankPallone) &lt;a href='https://twitter.com/FrankPallone/status/430863362163892224'&gt;2014-02-04 19:40:05&lt;/a&gt;&lt;/blockquote&gt;</t>
  </si>
  <si>
    <t>Be sure to tune in to @allinwithchris on @MSNBC at 8pm tonight. I'll be on to talk about the latest #NJ news</t>
  </si>
  <si>
    <t>&lt;blockquote class="twitter-tweet" width="450"&gt;&lt;p&gt;Kickoff is almost here! #GoBroncos #UnitedInOrange&lt;/p&gt; Rep. Mike Coffman (@RepMikeCoffman) &lt;a href='https://twitter.com/RepMikeCoffman/status/430100219569520640'&gt;2014-02-02 17:07:37&lt;/a&gt;&lt;/blockquote&gt;</t>
  </si>
  <si>
    <t>Kickoff is almost here! #GoBroncos #UnitedInOrange</t>
  </si>
  <si>
    <t>&lt;blockquote class="twitter-tweet" width="450"&gt;&lt;p&gt;Recent grads find themselves unable to participate in our economy due to their mountain of debt. #BankOnStudents #p2 http://t.co/pxrwwAVn7h&lt;/p&gt; U.S. Rep. Mark Pocan (@repmarkpocan) &lt;a href='https://twitter.com/repmarkpocan/status/476078195511664640'&gt;2014-06-09 15:07:41&lt;/a&gt;&lt;/blockquote&gt;</t>
  </si>
  <si>
    <t>Recent grads find themselves unable to participate in our economy due to their mountain of debt. #BankOnStudents #p2 http://t.co/pxrwwAVn7h</t>
  </si>
  <si>
    <t>&lt;blockquote class="twitter-tweet" width="450"&gt;&lt;p&gt;On this 40th anniversary of the Supreme Court's Roe v. Wade decision, I proudly reaffirm my support for pro-life policies.&lt;/p&gt; Senator Deb Fischer (@SenatorFischer) &lt;a href='https://twitter.com/SenatorFischer/status/293838995845169155'&gt;2013-01-22 16:54:10&lt;/a&gt;&lt;/blockquote&gt;</t>
  </si>
  <si>
    <t>On this 40th anniversary of the Supreme Court's Roe v. Wade decision, I proudly reaffirm my support for pro-life policies.</t>
  </si>
  <si>
    <t>&lt;blockquote class="twitter-tweet" width="450"&gt;&lt;p&gt;At Newport News today for the christening of the nation's newest air craft carrier, Gerald R. Ford (CVN 78) http://t.co/Kwpu63WIku&lt;/p&gt; Randy Forbes (@Randy_Forbes) &lt;a href='https://twitter.com/Randy_Forbes/status/399236270565916672'&gt;2013-11-09 13:05:19&lt;/a&gt;&lt;/blockquote&gt;</t>
  </si>
  <si>
    <t>At Newport News today for the christening of the nation's newest air craft carrier, Gerald R. Ford (CVN 78) http://t.co/Kwpu63WIku</t>
  </si>
  <si>
    <t>&lt;blockquote class="twitter-tweet" width="450"&gt;&lt;p&gt;So great to be with my son Stephen at the 2013 Senior PGA Championship at Bellerive Country Club! http://t.co/vv6TjOLuOL&lt;/p&gt; Ann Wagner (@RepAnnWagner) &lt;a href='https://twitter.com/RepAnnWagner/status/338345532789493761'&gt;2013-05-25 13:27:16&lt;/a&gt;&lt;/blockquote&gt;</t>
  </si>
  <si>
    <t>So great to be with my son Stephen at the 2013 Senior PGA Championship at Bellerive Country Club! http://t.co/vv6TjOLuOL</t>
  </si>
  <si>
    <t>&lt;blockquote class="twitter-tweet" width="450"&gt;&lt;p&gt;House unanimously passed Monday a bill I worked on w @RepBillJohnson to save taxpayers millions by revising EPA reg http://t.co/cSJEqhJdjM&lt;/p&gt; Paul Tonko (@RepPaulTonko) &lt;a href='https://twitter.com/RepPaulTonko/status/408697332889579520'&gt;2013-12-05 15:40:12&lt;/a&gt;&lt;/blockquote&gt;</t>
  </si>
  <si>
    <t>House unanimously passed Monday a bill I worked on w @RepBillJohnson to save taxpayers millions by revising EPA reg http://t.co/cSJEqhJdjM</t>
  </si>
  <si>
    <t>&lt;blockquote class="twitter-tweet" width="450"&gt;&lt;p&gt;Thank you @RepSinema for drawing attention to veteran suicide prevention, raising awareness to #Stop22aDay http://t.co/HcSvauumUQ&lt;/p&gt; Steny Hoyer (@WhipHoyer) &lt;a href='https://twitter.com/WhipHoyer/status/512369144956993537'&gt;2014-09-17 18:34:58&lt;/a&gt;&lt;/blockquote&gt;</t>
  </si>
  <si>
    <t>Thank you @RepSinema for drawing attention to veteran suicide prevention, raising awareness to #Stop22aDay http://t.co/HcSvauumUQ</t>
  </si>
  <si>
    <t>B001270</t>
  </si>
  <si>
    <t>&lt;blockquote class="twitter-tweet" width="450"&gt;&lt;p&gt;What do you think about new oil well construction in West Adams?  Come share your thoughts at today's 9am community meeting in @HolmanUMC&lt;/p&gt; Congressmember Bass (@RepKarenBass) &lt;a href='https://twitter.com/RepKarenBass/status/422035264127524864'&gt;2014-01-11 11:00:22&lt;/a&gt;&lt;/blockquote&gt;</t>
  </si>
  <si>
    <t>From: Karen Bass (Representative from California)</t>
  </si>
  <si>
    <t>What do you think about new oil well construction in West Adams?  Come share your thoughts at today's 9am community meeting in @HolmanUMC</t>
  </si>
  <si>
    <t>&lt;blockquote class="twitter-tweet" width="450"&gt;&lt;p&gt;Thanks to Dr. Knapple, the American College of Gastroenterology's Governor for Arkansas, for stopping by today.&lt;/p&gt; Tom Cotton (@RepTomCotton) &lt;a href='https://twitter.com/RepTomCotton/status/322366167517917184'&gt;2013-04-11 11:10:58&lt;/a&gt;&lt;/blockquote&gt;</t>
  </si>
  <si>
    <t>Thanks to Dr. Knapple, the American College of Gastroenterology's Governor for Arkansas, for stopping by today.</t>
  </si>
  <si>
    <t>&lt;blockquote class="twitter-tweet" width="450"&gt;&lt;p&gt;#OnThisDay in #1866, President Johnson declared that the American #CivilWar was over.&lt;/p&gt; Rep. Paul Cook (@RepPaulCook) &lt;a href='https://twitter.com/RepPaulCook/status/502093464298061824'&gt;2014-08-20 10:03:04&lt;/a&gt;&lt;/blockquote&gt;</t>
  </si>
  <si>
    <t>#OnThisDay in #1866, President Johnson declared that the American #CivilWar was over.</t>
  </si>
  <si>
    <t>&lt;blockquote class="twitter-tweet" width="450"&gt;&lt;p&gt;Thanks for your support! MT @SenOrrinHatch: Today is #NationalPediatricBrainCancerAwarenessDay. Hope you'll join me in fighting this disease&lt;/p&gt; Senator Deb Fischer (@SenatorFischer) &lt;a href='https://twitter.com/SenatorFischer/status/383333350309519360'&gt;2013-09-26 16:52:47&lt;/a&gt;&lt;/blockquote&gt;</t>
  </si>
  <si>
    <t>Thanks for your support! MT @SenOrrinHatch: Today is #NationalPediatricBrainCancerAwarenessDay. Hope you'll join me in fighting this disease</t>
  </si>
  <si>
    <t>&lt;blockquote class="twitter-tweet" width="450"&gt;&lt;p&gt;Obama Admin not saying how many enrollees to #Obamacare. @CNN found 114k total on 14 state-run exchanges. Watch  http://t.co/fqqEfq6HX2&lt;/p&gt; Frank LoBiondo (@RepLoBiondo) &lt;a href='https://twitter.com/RepLoBiondo/status/390222520185405440'&gt;2013-10-15 17:07:53&lt;/a&gt;&lt;/blockquote&gt;</t>
  </si>
  <si>
    <t>Obama Admin not saying how many enrollees to #Obamacare. @CNN found 114k total on 14 state-run exchanges. Watch  http://t.co/fqqEfq6HX2</t>
  </si>
  <si>
    <t>&lt;blockquote class="twitter-tweet" width="450"&gt;&lt;p&gt;ICYMI: Seattle Times' Editorial advocating passage of my bill to combat sex trafficking. #NotForSale http://t.co/6uDkVgac9g&lt;/p&gt; Rep. Erik Paulsen (@RepErikPaulsen) &lt;a href='https://twitter.com/RepErikPaulsen/status/467425349161459712'&gt;2014-05-16 18:04:22&lt;/a&gt;&lt;/blockquote&gt;</t>
  </si>
  <si>
    <t>ICYMI: Seattle Times' Editorial advocating passage of my bill to combat sex trafficking. #NotForSale http://t.co/6uDkVgac9g</t>
  </si>
  <si>
    <t>&lt;blockquote class="twitter-tweet" width="450"&gt;&lt;p&gt;Almost as good as royal baby! ¬â√õ√è@malbertkstp: As 1st trip, new @USDOT secretary 2 visit 35W bridge, meet @GovMarkDayton &amp;amp; @amyklobuchar 2day"&lt;/p&gt; Amy Klobuchar (@amyklobuchar) &lt;a href='https://twitter.com/amyklobuchar/status/359284189306175488'&gt;2013-07-22 08:10:00&lt;/a&gt;&lt;/blockquote&gt;</t>
  </si>
  <si>
    <t>Almost as good as royal baby! ¬â√õ√è@malbertkstp: As 1st trip, new @USDOT secretary 2 visit 35W bridge, meet @GovMarkDayton &amp;amp; @amyklobuchar 2day"</t>
  </si>
  <si>
    <t>&lt;blockquote class="twitter-tweet" width="450"&gt;&lt;p&gt;Excited to join @fairvote today @NYUWashingtonDC &amp;amp; speak on need to safeguard our most fundamental right as Americans: our right to vote&lt;/p&gt; U.S. Rep. Mark Pocan (@repmarkpocan) &lt;a href='https://twitter.com/repmarkpocan/status/354679834477211648'&gt;2013-07-09 15:13:56&lt;/a&gt;&lt;/blockquote&gt;</t>
  </si>
  <si>
    <t>Excited to join @fairvote today @NYUWashingtonDC &amp;amp; speak on need to safeguard our most fundamental right as Americans: our right to vote</t>
  </si>
  <si>
    <t>&lt;blockquote class="twitter-tweet" width="450"&gt;&lt;p&gt;D-Day: our soldiers did a great service not only to America, but to all mankind. Let's #neverforget their strength and courage.&lt;/p&gt; Bill Johnson (@RepBillJohnson) &lt;a href='https://twitter.com/RepBillJohnson/status/342635216642379776'&gt;2013-06-06 09:32:56&lt;/a&gt;&lt;/blockquote&gt;</t>
  </si>
  <si>
    <t>D-Day: our soldiers did a great service not only to America, but to all mankind. Let's #neverforget their strength and courage.</t>
  </si>
  <si>
    <t>&lt;blockquote class="twitter-tweet" width="450"&gt;&lt;p&gt;Thanks, @GreggHarper, for supporting HR 4351, the Alzheimer's Accountability Act. Together we're making it a top priority! #ENDALZ&lt;/p&gt; Rep. Brett Guthrie (@RepGuthrie) &lt;a href='https://twitter.com/RepGuthrie/status/509423417159065600'&gt;2014-09-09 15:29:41&lt;/a&gt;&lt;/blockquote&gt;</t>
  </si>
  <si>
    <t>Thanks, @GreggHarper, for supporting HR 4351, the Alzheimer's Accountability Act. Together we're making it a top priority! #ENDALZ</t>
  </si>
  <si>
    <t>&lt;blockquote class="twitter-tweet" width="450"&gt;&lt;p&gt;@ElTejanoVive rad Islam &amp;amp; China greatest threat to USA &amp;amp; Russia.We should stand together. Cold War mentality no longer justified&lt;/p&gt; Dana Rohrabacher (@DanaRohrabacher) &lt;a href='https://twitter.com/DanaRohrabacher/status/449793252104110080'&gt;2014-03-29 02:20:42&lt;/a&gt;&lt;/blockquote&gt;</t>
  </si>
  <si>
    <t>@ElTejanoVive rad Islam &amp;amp; China greatest threat to USA &amp;amp; Russia.We should stand together. Cold War mentality no longer justified</t>
  </si>
  <si>
    <t>&lt;blockquote class="twitter-tweet" width="450"&gt;&lt;p&gt;Great crowd at my town hall in Huron, I appreciated so many people making it out today. http://t.co/r0P2IJT92t&lt;/p&gt; Senator John Thune (@SenJohnThune) &lt;a href='https://twitter.com/SenJohnThune/status/317375350504042497'&gt;2013-03-28 16:39:14&lt;/a&gt;&lt;/blockquote&gt;</t>
  </si>
  <si>
    <t>Great crowd at my town hall in Huron, I appreciated so many people making it out today. http://t.co/r0P2IJT92t</t>
  </si>
  <si>
    <t>&lt;blockquote class="twitter-tweet" width="450"&gt;&lt;p&gt;Pleasure to be in Henry County today visiting w/ Abbeville Kiwanis. Thank you to everyone who came out for lunch http://t.co/dJ0XVEFJcZ&lt;/p&gt; Rep. Martha Roby  (@RepMarthaRoby) &lt;a href='https://twitter.com/RepMarthaRoby/status/319147758693007360'&gt;2013-04-02 14:02:10&lt;/a&gt;&lt;/blockquote&gt;</t>
  </si>
  <si>
    <t>Pleasure to be in Henry County today visiting w/ Abbeville Kiwanis. Thank you to everyone who came out for lunch http://t.co/dJ0XVEFJcZ</t>
  </si>
  <si>
    <t>&lt;blockquote class="twitter-tweet" width="450"&gt;&lt;p&gt;Received over 2,000 petitions from @Everytown supporting commonsense gun reform. Thx for your advocacy! #NotOneMore http://t.co/Z2ew0psi4j&lt;/p&gt; Elizabeth Esty (@RepEsty) &lt;a href='https://twitter.com/RepEsty/status/494228695272652800'&gt;2014-07-29 17:11:17&lt;/a&gt;&lt;/blockquote&gt;</t>
  </si>
  <si>
    <t>Received over 2,000 petitions from @Everytown supporting commonsense gun reform. Thx for your advocacy! #NotOneMore http://t.co/Z2ew0psi4j</t>
  </si>
  <si>
    <t>&lt;blockquote class="twitter-tweet" width="450"&gt;&lt;p&gt;A lottery to determine if preschoolers can stay in #HeadStart? We can do better. It's time to #CancelTheSequester http://t.co/8YhQDFHpyJ&lt;/p&gt; John Conyers (@repjohnconyers) &lt;a href='https://twitter.com/repjohnconyers/status/313666650173997056'&gt;2013-03-18 11:02:11&lt;/a&gt;&lt;/blockquote&gt;</t>
  </si>
  <si>
    <t>A lottery to determine if preschoolers can stay in #HeadStart? We can do better. It's time to #CancelTheSequester http://t.co/8YhQDFHpyJ</t>
  </si>
  <si>
    <t>&lt;blockquote class="twitter-tweet" width="450"&gt;&lt;p&gt;It's ironic that the president is calling the #BorderCrisis a "problem," since it is a problem he helped create. http://t.co/cu6RLaeQyq&lt;/p&gt; Bill Shuster (@RepBillShuster) &lt;a href='https://twitter.com/RepBillShuster/status/487325638765064192'&gt;2014-07-10 16:01:01&lt;/a&gt;&lt;/blockquote&gt;</t>
  </si>
  <si>
    <t>It's ironic that the president is calling the #BorderCrisis a "problem," since it is a problem he helped create. http://t.co/cu6RLaeQyq</t>
  </si>
  <si>
    <t>&lt;blockquote class="twitter-tweet" width="450"&gt;&lt;p&gt;WWII Vet Neil O¬â√õ¬™Donnell used comm skills learned in @USArmy as pioneer in Bflo broadcasting at @news4buffalo http://t.co/lCreQjcHT9&lt;/p&gt; Brian Higgins (@RepBrianHiggins) &lt;a href='https://twitter.com/RepBrianHiggins/status/429344890699251712'&gt;2014-01-31 15:06:13&lt;/a&gt;&lt;/blockquote&gt;</t>
  </si>
  <si>
    <t>WWII Vet Neil O¬â√õ¬™Donnell used comm skills learned in @USArmy as pioneer in Bflo broadcasting at @news4buffalo http://t.co/lCreQjcHT9</t>
  </si>
  <si>
    <t>&lt;blockquote class="twitter-tweet" width="450"&gt;&lt;p&gt;Washington Post finds more false #sequester claims coming from the White House http://t.co/ah5GhrLoMa&lt;/p&gt; Kenny Marchant (@RepKenMarchant) &lt;a href='https://twitter.com/RepKenMarchant/status/309317816132186112'&gt;2013-03-06 10:01:28&lt;/a&gt;&lt;/blockquote&gt;</t>
  </si>
  <si>
    <t>Washington Post finds more false #sequester claims coming from the White House http://t.co/ah5GhrLoMa</t>
  </si>
  <si>
    <t>&lt;blockquote class="twitter-tweet" width="450"&gt;&lt;p&gt;Today¬â√õ¬™s tax code is too complex, too costly, and too time consuming (avg taxpayer spends 13 hrs filing). We must #CutTheCode&lt;/p&gt; Dennis Ross (@RepDennisRoss) &lt;a href='https://twitter.com/RepDennisRoss/status/423481902108901376'&gt;2014-01-15 10:48:48&lt;/a&gt;&lt;/blockquote&gt;</t>
  </si>
  <si>
    <t>Today¬â√õ¬™s tax code is too complex, too costly, and too time consuming (avg taxpayer spends 13 hrs filing). We must #CutTheCode</t>
  </si>
  <si>
    <t>&lt;blockquote class="twitter-tweet" width="450"&gt;&lt;p&gt;New CMS report shows that #Obamacare is leaving more than 11 million Americans with higher premiums. #RepealObamacare http://t.co/PKWdcSjc3G&lt;/p&gt; Steve Daines (@SteveDaines) &lt;a href='https://twitter.com/SteveDaines/status/438051019491377152'&gt;2014-02-24 15:41:16&lt;/a&gt;&lt;/blockquote&gt;</t>
  </si>
  <si>
    <t>New CMS report shows that #Obamacare is leaving more than 11 million Americans with higher premiums. #RepealObamacare http://t.co/PKWdcSjc3G</t>
  </si>
  <si>
    <t>&lt;blockquote class="twitter-tweet" width="450"&gt;&lt;p&gt;My opening stmt at #PSI hearing w/ @SenCarlLevin on Wall Street bank involvement with physical commodities http://t.co/uxGw8zys8Q&lt;/p&gt; John McCain (@SenJohnMcCain) &lt;a href='https://twitter.com/SenJohnMcCain/status/535463295621533696'&gt;2014-11-20 11:02:52&lt;/a&gt;&lt;/blockquote&gt;</t>
  </si>
  <si>
    <t>My opening stmt at #PSI hearing w/ @SenCarlLevin on Wall Street bank involvement with physical commodities http://t.co/uxGw8zys8Q</t>
  </si>
  <si>
    <t>&lt;blockquote class="twitter-tweet" width="450"&gt;&lt;p&gt;Admin is working to cut #MedicareAdvantage for seniors http://t.co/c8M41eQL3c I'm working to give them options http://t.co/5zs7ZzwEuU #NV03&lt;/p&gt; Congressman Joe Heck (@RepJoeHeck) &lt;a href='https://twitter.com/RepJoeHeck/status/438780650485596160'&gt;2014-02-26 16:00:33&lt;/a&gt;&lt;/blockquote&gt;</t>
  </si>
  <si>
    <t>Admin is working to cut #MedicareAdvantage for seniors http://t.co/c8M41eQL3c I'm working to give them options http://t.co/5zs7ZzwEuU #NV03</t>
  </si>
  <si>
    <t>&lt;blockquote class="twitter-tweet" width="450"&gt;&lt;p&gt;I sent a letter to @SpeakerBoehner urging a vote on #CIR &amp;amp; to begin to address the humanitarian crisis at the border http://t.co/ibBAfOIz2o&lt;/p&gt; Raul Ruiz  (@CongressmanRuiz) &lt;a href='https://twitter.com/CongressmanRuiz/status/488357524018458624'&gt;2014-07-13 12:21:21&lt;/a&gt;&lt;/blockquote&gt;</t>
  </si>
  <si>
    <t>I sent a letter to @SpeakerBoehner urging a vote on #CIR &amp;amp; to begin to address the humanitarian crisis at the border http://t.co/ibBAfOIz2o</t>
  </si>
  <si>
    <t>&lt;blockquote class="twitter-tweet" width="450"&gt;&lt;p&gt;50 yrs ago today, Martin Luther King Jr. spoke of a dream. A dream that we must continue to stride towards #Equality http://t.co/h7TGmrs6d4&lt;/p&gt; Rep. Terri A. Sewell (@RepTerriSewell) &lt;a href='https://twitter.com/RepTerriSewell/status/372701575120056320'&gt;2013-08-28 08:45:54&lt;/a&gt;&lt;/blockquote&gt;</t>
  </si>
  <si>
    <t>50 yrs ago today, Martin Luther King Jr. spoke of a dream. A dream that we must continue to stride towards #Equality http://t.co/h7TGmrs6d4</t>
  </si>
  <si>
    <t>&lt;blockquote class="twitter-tweet" width="450"&gt;&lt;p&gt;Great to be in Farmington for @jacksonlab grand opening. New facilities will bring cutting-edge research &amp;amp; jobs to CT http://t.co/81gb8yxJ4L&lt;/p&gt; Elizabeth Esty (@RepEsty) &lt;a href='https://twitter.com/RepEsty/status/519570992000008194'&gt;2014-10-07 15:32:32&lt;/a&gt;&lt;/blockquote&gt;</t>
  </si>
  <si>
    <t>Great to be in Farmington for @jacksonlab grand opening. New facilities will bring cutting-edge research &amp;amp; jobs to CT http://t.co/81gb8yxJ4L</t>
  </si>
  <si>
    <t>&lt;blockquote class="twitter-tweet" width="450"&gt;&lt;p&gt;On National Citizenship Day, AAPIs want immigration reform with family reunification and a path to citizenship! #AAPIs4CIR&lt;/p&gt; Tammy Duckworth (@RepDuckworth) &lt;a href='https://twitter.com/RepDuckworth/status/379985967673004032'&gt;2013-09-17 11:11:29&lt;/a&gt;&lt;/blockquote&gt;</t>
  </si>
  <si>
    <t>On National Citizenship Day, AAPIs want immigration reform with family reunification and a path to citizenship! #AAPIs4CIR</t>
  </si>
  <si>
    <t>&lt;blockquote class="twitter-tweet" width="450"&gt;&lt;p&gt;Americans deserve a top-notch standard of health coverage no matter who they work for. #NotMyBossBusiness #HobbyLobby http://t.co/6WzMk7mPSb&lt;/p&gt; Ron Wyden (@RonWyden) &lt;a href='https://twitter.com/RonWyden/status/483665701903687680'&gt;2014-06-30 13:37:44&lt;/a&gt;&lt;/blockquote&gt;</t>
  </si>
  <si>
    <t>Americans deserve a top-notch standard of health coverage no matter who they work for. #NotMyBossBusiness #HobbyLobby http://t.co/6WzMk7mPSb</t>
  </si>
  <si>
    <t>&lt;blockquote class="twitter-tweet" width="450"&gt;&lt;p&gt;On Floor honoring United States Army Reserve 105th birthday. Our Nation rests on strength of brave soldiers who volunteer, serve &amp;amp; sacrifice&lt;/p&gt; Glenn 'GT' Thompson (@CongressmanGT) &lt;a href='https://twitter.com/CongressmanGT/status/327421623495954435'&gt;2013-04-25 09:59:32&lt;/a&gt;&lt;/blockquote&gt;</t>
  </si>
  <si>
    <t>On Floor honoring United States Army Reserve 105th birthday. Our Nation rests on strength of brave soldiers who volunteer, serve &amp;amp; sacrifice</t>
  </si>
  <si>
    <t>&lt;blockquote class="twitter-tweet" width="450"&gt;&lt;p&gt;Looks like my Reno staff¬â√õ¬™s TRICARE/United Healthcare/VA Public Forum is off to a great start. http://t.co/1aZAcsgtQM&lt;/p&gt; Dean Heller (@SenDeanHeller) &lt;a href='https://twitter.com/SenDeanHeller/status/378228134132199424'&gt;2013-09-12 14:46:29&lt;/a&gt;&lt;/blockquote&gt;</t>
  </si>
  <si>
    <t>Looks like my Reno staff¬â√õ¬™s TRICARE/United Healthcare/VA Public Forum is off to a great start. http://t.co/1aZAcsgtQM</t>
  </si>
  <si>
    <t>&lt;blockquote class="twitter-tweet" width="450"&gt;&lt;p&gt;.@RoswellPark is one of only 41 institutions nationwide that has earned designation of Comprehensive Cancer Center https://t.co/m1gTCigQ5p&lt;/p&gt; Brian Higgins (@RepBrianHiggins) &lt;a href='https://twitter.com/RepBrianHiggins/status/483987850682441728'&gt;2014-07-01 10:57:50&lt;/a&gt;&lt;/blockquote&gt;</t>
  </si>
  <si>
    <t>.@RoswellPark is one of only 41 institutions nationwide that has earned designation of Comprehensive Cancer Center https://t.co/m1gTCigQ5p</t>
  </si>
  <si>
    <t>&lt;blockquote class="twitter-tweet" width="450"&gt;&lt;p&gt;My #SaveOurMilitaryCommissaries amendment was included in the funding bill that passed the House. http://t.co/OafLIRyEte&lt;/p&gt; Dennis Ross (@RepDennisRoss) &lt;a href='https://twitter.com/RepDennisRoss/status/461659219029417984'&gt;2014-04-30 20:11:49&lt;/a&gt;&lt;/blockquote&gt;</t>
  </si>
  <si>
    <t>My #SaveOurMilitaryCommissaries amendment was included in the funding bill that passed the House. http://t.co/OafLIRyEte</t>
  </si>
  <si>
    <t>&lt;blockquote class="twitter-tweet" width="450"&gt;&lt;p&gt;Second Span of Hurricane Deck Bridge to Be Blasted Saturday... http://t.co/FbpyKlg0al&lt;/p&gt; Billy Long (@auctnr1) &lt;a href='https://twitter.com/auctnr1/status/414204944879611904'&gt;2013-12-20 20:25:29&lt;/a&gt;&lt;/blockquote&gt;</t>
  </si>
  <si>
    <t>Second Span of Hurricane Deck Bridge to Be Blasted Saturday... http://t.co/FbpyKlg0al</t>
  </si>
  <si>
    <t>&lt;blockquote class="twitter-tweet" width="450"&gt;&lt;p&gt;Typical #SNAP household with kids has income of roughly $11,000 for family of 3. #EndHungerNow&lt;/p&gt; Rosa DeLauro (@rosadelauro) &lt;a href='https://twitter.com/rosadelauro/status/334733945952403456'&gt;2013-05-15 14:16:06&lt;/a&gt;&lt;/blockquote&gt;</t>
  </si>
  <si>
    <t>Typical #SNAP household with kids has income of roughly $11,000 for family of 3. #EndHungerNow</t>
  </si>
  <si>
    <t>&lt;blockquote class="twitter-tweet" width="450"&gt;&lt;p&gt;Check out @wboc story on my appearance on @CrossfireCNN last night http://t.co/WCuOr9xBn4&lt;/p&gt; Rep. Andy Harris, MD (@RepAndyHarrisMD) &lt;a href='https://twitter.com/RepAndyHarrisMD/status/392662937577328640'&gt;2013-10-22 10:45:14&lt;/a&gt;&lt;/blockquote&gt;</t>
  </si>
  <si>
    <t>Check out @wboc story on my appearance on @CrossfireCNN last night http://t.co/WCuOr9xBn4</t>
  </si>
  <si>
    <t>&lt;blockquote class="twitter-tweet" width="450"&gt;&lt;p&gt;Thanks to the Sylcauga Rotary Club for having me today! http://t.co/mXuWKgkvpw&lt;/p&gt; Mike Rogers (@RepMikeRogersAL) &lt;a href='https://twitter.com/RepMikeRogersAL/status/501785077970649088'&gt;2014-08-19 13:37:39&lt;/a&gt;&lt;/blockquote&gt;</t>
  </si>
  <si>
    <t>Thanks to the Sylcauga Rotary Club for having me today! http://t.co/mXuWKgkvpw</t>
  </si>
  <si>
    <t>&lt;blockquote class="twitter-tweet" width="450"&gt;&lt;p&gt;Did you get a chance to see the hearing on #fosteryouth who become involved in #sextrafficking? Watch here: http://t.co/1EVpBQmCmR.&lt;/p&gt; Congressmember Bass (@RepKarenBass) &lt;a href='https://twitter.com/RepKarenBass/status/393150532832858112'&gt;2013-10-23 19:02:46&lt;/a&gt;&lt;/blockquote&gt;</t>
  </si>
  <si>
    <t>Did you get a chance to see the hearing on #fosteryouth who become involved in #sextrafficking? Watch here: http://t.co/1EVpBQmCmR.</t>
  </si>
  <si>
    <t>&lt;blockquote class="twitter-tweet" width="450"&gt;&lt;p&gt;Waffle House dinner with my bride!  Love breakfast food for supper!&lt;/p&gt; Rep. Jeff Duncan (@RepJeffDuncan) &lt;a href='https://twitter.com/RepJeffDuncan/status/326114004642721792'&gt;2013-04-21 19:23:32&lt;/a&gt;&lt;/blockquote&gt;</t>
  </si>
  <si>
    <t>Waffle House dinner with my bride!  Love breakfast food for supper!</t>
  </si>
  <si>
    <t>&lt;blockquote class="twitter-tweet" width="450"&gt;&lt;p&gt;Today I am proud to announce along with @SenGillibrand @ChuckSchumer &amp;amp; @SuffExecBellone $950K funding for Gabreski https://t.co/o1iBpeTyTI&lt;/p&gt; Tim Bishop (@TimBishopNY) &lt;a href='https://twitter.com/TimBishopNY/status/362985188470423552'&gt;2013-08-01 13:16:27&lt;/a&gt;&lt;/blockquote&gt;</t>
  </si>
  <si>
    <t>Today I am proud to announce along with @SenGillibrand @ChuckSchumer &amp;amp; @SuffExecBellone $950K funding for Gabreski https://t.co/o1iBpeTyTI</t>
  </si>
  <si>
    <t>&lt;blockquote class="twitter-tweet" width="450"&gt;&lt;p&gt;Hope today Illinois joins the growing list of states allowing all couples the opportunity to share love &amp;amp; commitment through marriage. #IL4M&lt;/p&gt; Rep. Brad Schneider (@RepSchneider) &lt;a href='https://twitter.com/RepSchneider/status/340561952747171840'&gt;2013-05-31 16:14:31&lt;/a&gt;&lt;/blockquote&gt;</t>
  </si>
  <si>
    <t>Hope today Illinois joins the growing list of states allowing all couples the opportunity to share love &amp;amp; commitment through marriage. #IL4M</t>
  </si>
  <si>
    <t>&lt;blockquote class="twitter-tweet" width="450"&gt;&lt;p&gt;New study confirms fears about #Obamacare and harmful cuts to Medicare Advantage. See full study here --&amp;gt; http://t.co/OLDsZDKJcQ&lt;/p&gt; Mike Pompeo (@RepMikePompeo) &lt;a href='https://twitter.com/RepMikePompeo/status/440275813762891776'&gt;2014-03-02 19:01:48&lt;/a&gt;&lt;/blockquote&gt;</t>
  </si>
  <si>
    <t>New study confirms fears about #Obamacare and harmful cuts to Medicare Advantage. See full study here --&amp;gt; http://t.co/OLDsZDKJcQ</t>
  </si>
  <si>
    <t>&lt;blockquote class="twitter-tweet" width="450"&gt;&lt;p&gt;Voted for the bipartisan Tax Increase Prevention Act so families &amp;amp; businesses can rely on tax relief next year. http://t.co/DQ7zeDa4qS&lt;/p&gt; Congressman Ami Bera (@RepBera) &lt;a href='https://twitter.com/RepBera/status/540582502298316800'&gt;2014-12-04 14:04:46&lt;/a&gt;&lt;/blockquote&gt;</t>
  </si>
  <si>
    <t>Voted for the bipartisan Tax Increase Prevention Act so families &amp;amp; businesses can rely on tax relief next year. http://t.co/DQ7zeDa4qS</t>
  </si>
  <si>
    <t>&lt;blockquote class="twitter-tweet" width="450"&gt;&lt;p&gt;1.3 million #veterans received mental health treatment in 2012 and there were 17 million outpatient mental health visits in that same year.&lt;/p&gt; Bernie Sanders (@SenSanders) &lt;a href='https://twitter.com/SenSanders/status/433277848997343232'&gt;2014-02-11 11:34:23&lt;/a&gt;&lt;/blockquote&gt;</t>
  </si>
  <si>
    <t>1.3 million #veterans received mental health treatment in 2012 and there were 17 million outpatient mental health visits in that same year.</t>
  </si>
  <si>
    <t>&lt;blockquote class="twitter-tweet" width="450"&gt;&lt;p&gt;Check out @BostonGlobe story about @UMASSLowell &amp;amp; #Natick Labs partnership. Next gen of innovation leaders are in #MA03 http://t.co/omeDUzU9&lt;/p&gt; Niki Tsongas (@nikiinthehouse) &lt;a href='https://twitter.com/nikiinthehouse/status/302495632411746304'&gt;2013-02-15 14:12:33&lt;/a&gt;&lt;/blockquote&gt;</t>
  </si>
  <si>
    <t>Check out @BostonGlobe story about @UMASSLowell &amp;amp; #Natick Labs partnership. Next gen of innovation leaders are in #MA03 http://t.co/omeDUzU9</t>
  </si>
  <si>
    <t>&lt;blockquote class="twitter-tweet" width="450"&gt;&lt;p&gt;Pleased @BarackObama is acting to #RaiseTheWage for federal contract workers. Isn't it time we do the same for 28 million other Americans?&lt;/p&gt; John Conyers (@repjohnconyers) &lt;a href='https://twitter.com/repjohnconyers/status/433709023062269952'&gt;2014-02-12 16:07:43&lt;/a&gt;&lt;/blockquote&gt;</t>
  </si>
  <si>
    <t>Pleased @BarackObama is acting to #RaiseTheWage for federal contract workers. Isn't it time we do the same for 28 million other Americans?</t>
  </si>
  <si>
    <t>&lt;blockquote class="twitter-tweet" width="450"&gt;&lt;p&gt;The south breeze is blowing the sweet fragrance of our pollinating wheat field into our yard.Smells wonderful. I love living in the country!&lt;/p&gt; Rep. Vicky Hartzler (@RepHartzler) &lt;a href='https://twitter.com/RepHartzler/status/338312186046853120'&gt;2013-05-25 11:14:45&lt;/a&gt;&lt;/blockquote&gt;</t>
  </si>
  <si>
    <t>The south breeze is blowing the sweet fragrance of our pollinating wheat field into our yard.Smells wonderful. I love living in the country!</t>
  </si>
  <si>
    <t>&lt;blockquote class="twitter-tweet" width="450"&gt;&lt;p&gt;RT @RepTimGriffin: WATCH @NancyPelosi refuse to negotiate the debt ceiling, claim ¬â√õ√èthere¬â√õ¬™s no more cuts to make¬â√õ¬ù http://t.co/570COhnFYS #Ne¬â√õ_&lt;/p&gt; Virginia Foxx (@virginiafoxx) &lt;a href='https://twitter.com/virginiafoxx/status/383302102564339713'&gt;2013-09-26 14:48:37&lt;/a&gt;&lt;/blockquote&gt;</t>
  </si>
  <si>
    <t>RT @RepTimGriffin: WATCH @NancyPelosi refuse to negotiate the debt ceiling, claim ¬â√õ√èthere¬â√õ¬™s no more cuts to make¬â√õ¬ù http://t.co/570COhnFYS #Ne¬â√õ_</t>
  </si>
  <si>
    <t>&lt;blockquote class="twitter-tweet" width="450"&gt;&lt;p&gt;Visited w/ @laspositas students in town for a leadership conference. They're our future &amp;amp; we are in good hands. #ca15 http://t.co/AoxdrY0tHD&lt;/p&gt; Rep. Eric Swalwell (@RepSwalwell) &lt;a href='https://twitter.com/RepSwalwell/status/451784914493800448'&gt;2014-04-03 14:14:52&lt;/a&gt;&lt;/blockquote&gt;</t>
  </si>
  <si>
    <t>Visited w/ @laspositas students in town for a leadership conference. They're our future &amp;amp; we are in good hands. #ca15 http://t.co/AoxdrY0tHD</t>
  </si>
  <si>
    <t>&lt;blockquote class="twitter-tweet" width="450"&gt;&lt;p&gt;Just sent @USArmy Secretary and Chief of Staff of @USArmy a letter for support for current operations and personnel at @fortleonardwood.&lt;/p&gt; Rep. Jason Smith (@RepJasonSmith) &lt;a href='https://twitter.com/RepJasonSmith/status/504007641371119616'&gt;2014-08-25 16:49:20&lt;/a&gt;&lt;/blockquote&gt;</t>
  </si>
  <si>
    <t>Just sent @USArmy Secretary and Chief of Staff of @USArmy a letter for support for current operations and personnel at @fortleonardwood.</t>
  </si>
  <si>
    <t>&lt;blockquote class="twitter-tweet" width="450"&gt;&lt;p&gt;Former Marine Corps Commander, "We have to hold our commanders accountable." #MSTReforms http://t.co/QL5F1jWe6O&lt;/p&gt; McCaskill Office (@McCaskillOffice) &lt;a href='https://twitter.com/McCaskillOffice/status/360408746876362752'&gt;2013-07-25 10:38:36&lt;/a&gt;&lt;/blockquote&gt;</t>
  </si>
  <si>
    <t>Former Marine Corps Commander, "We have to hold our commanders accountable." #MSTReforms http://t.co/QL5F1jWe6O</t>
  </si>
  <si>
    <t>&lt;blockquote class="twitter-tweet" width="450"&gt;&lt;p&gt;Background checks are the first line of defense against criminals and the dangerously mentally ill getting guns. http://t.co/brneVsdP6s&lt;/p&gt; Mike Thompson (@RepThompson) &lt;a href='https://twitter.com/RepThompson/status/322791090694537218'&gt;2013-04-12 15:19:27&lt;/a&gt;&lt;/blockquote&gt;</t>
  </si>
  <si>
    <t>Background checks are the first line of defense against criminals and the dangerously mentally ill getting guns. http://t.co/brneVsdP6s</t>
  </si>
  <si>
    <t>&lt;blockquote class="twitter-tweet" width="450"&gt;&lt;p&gt;Congratulations @corningchamber and Happy 100th Anniversary! #NY23 http://t.co/r5TxptQUHU&lt;/p&gt; Tom Reed (@RepTomReed) &lt;a href='https://twitter.com/RepTomReed/status/497785746431160320'&gt;2014-08-08 12:45:45&lt;/a&gt;&lt;/blockquote&gt;</t>
  </si>
  <si>
    <t>Congratulations @corningchamber and Happy 100th Anniversary! #NY23 http://t.co/r5TxptQUHU</t>
  </si>
  <si>
    <t>&lt;blockquote class="twitter-tweet" width="450"&gt;&lt;p&gt;.@WashTimes "#FortHood shooting victims will soon be eligible to receive Purple Heart" http://t.co/rSbmTfrUsa&lt;/p&gt; JudgeCarter (@JudgeCarter) &lt;a href='https://twitter.com/JudgeCarter/status/540643500493406209'&gt;2014-12-04 18:07:09&lt;/a&gt;&lt;/blockquote&gt;</t>
  </si>
  <si>
    <t>.@WashTimes "#FortHood shooting victims will soon be eligible to receive Purple Heart" http://t.co/rSbmTfrUsa</t>
  </si>
  <si>
    <t>&lt;blockquote class="twitter-tweet" width="450"&gt;&lt;p&gt;It¬â√õ¬™s imperative that we find out what happened and get to the bottom of this tragedy.&lt;/p&gt; Rep. Lee Terry (@LEETERRYNE) &lt;a href='https://twitter.com/LEETERRYNE/status/489830281202139137'&gt;2014-07-17 13:53:34&lt;/a&gt;&lt;/blockquote&gt;</t>
  </si>
  <si>
    <t>It¬â√õ¬™s imperative that we find out what happened and get to the bottom of this tragedy.</t>
  </si>
  <si>
    <t>&lt;blockquote class="twitter-tweet" width="450"&gt;&lt;p&gt;As a supporter of school choice, I was proud to vote for #QualityCharters Act to strengthen charter school programs http://t.co/l5G11Frp3q&lt;/p&gt; Diane Black (@RepDianeBlack) &lt;a href='https://twitter.com/RepDianeBlack/status/464808303365992449'&gt;2014-05-09 12:45:09&lt;/a&gt;&lt;/blockquote&gt;</t>
  </si>
  <si>
    <t>As a supporter of school choice, I was proud to vote for #QualityCharters Act to strengthen charter school programs http://t.co/l5G11Frp3q</t>
  </si>
  <si>
    <t>&lt;blockquote class="twitter-tweet" width="450"&gt;&lt;p&gt;Seeing the great work of Co-op Elevator reaffirms importance of understanding Michigan Ag http://t.co/SFZpfvK09A http://t.co/njqKf9CVKv&lt;/p&gt; Candice Miller (@CandiceMiller) &lt;a href='https://twitter.com/CandiceMiller/status/437034991038377984'&gt;2014-02-21 20:23:56&lt;/a&gt;&lt;/blockquote&gt;</t>
  </si>
  <si>
    <t>Seeing the great work of Co-op Elevator reaffirms importance of understanding Michigan Ag http://t.co/SFZpfvK09A http://t.co/njqKf9CVKv</t>
  </si>
  <si>
    <t>&lt;blockquote class="twitter-tweet" width="450"&gt;&lt;p&gt;Thanks to the Shale Boom, Gas Prices Are Dropping Across the Nation! #YES2ENERGY @HouseCommerce http://t.co/JTngEa2cHx&lt;/p&gt; Rep. Ed Whitfield (@RepEdWhitfield) &lt;a href='https://twitter.com/RepEdWhitfield/status/532958115114012673'&gt;2014-11-13 13:08:11&lt;/a&gt;&lt;/blockquote&gt;</t>
  </si>
  <si>
    <t>Thanks to the Shale Boom, Gas Prices Are Dropping Across the Nation! #YES2ENERGY @HouseCommerce http://t.co/JTngEa2cHx</t>
  </si>
  <si>
    <t>&lt;blockquote class="twitter-tweet" width="450"&gt;&lt;p&gt;Congratulations to the @WARF_News Innovation Award Winners, moving #MadeinWI science and research #forward. http://t.co/7WQAsuS7HN&lt;/p&gt; Sen. Tammy Baldwin (@SenatorBaldwin) &lt;a href='https://twitter.com/SenatorBaldwin/status/525665597322194944'&gt;2014-10-24 11:10:19&lt;/a&gt;&lt;/blockquote&gt;</t>
  </si>
  <si>
    <t>Congratulations to the @WARF_News Innovation Award Winners, moving #MadeinWI science and research #forward. http://t.co/7WQAsuS7HN</t>
  </si>
  <si>
    <t>&lt;blockquote class="twitter-tweet" width="450"&gt;&lt;p&gt;Joe voted for #VAWA because we need to stand up for all survivors of domestic violence, sexual assault, and stalking.&lt;/p&gt; Senator Joe Donnelly (@SenDonnelly) &lt;a href='https://twitter.com/SenDonnelly/status/301746556174995456'&gt;2013-02-13 12:35:59&lt;/a&gt;&lt;/blockquote&gt;</t>
  </si>
  <si>
    <t>Joe voted for #VAWA because we need to stand up for all survivors of domestic violence, sexual assault, and stalking.</t>
  </si>
  <si>
    <t>&lt;blockquote class="twitter-tweet" width="450"&gt;&lt;p&gt;We cannot allow the US to default &amp;amp; shouldn't play games with our country¬â√õ¬™s economy and credit rating. http://t.co/Wu574Ogf #HoyerHeadlines&lt;/p&gt; Steny Hoyer (@WhipHoyer) &lt;a href='https://twitter.com/WhipHoyer/status/290856606747480064'&gt;2013-01-14 11:23:13&lt;/a&gt;&lt;/blockquote&gt;</t>
  </si>
  <si>
    <t>We cannot allow the US to default &amp;amp; shouldn't play games with our country¬â√õ¬™s economy and credit rating. http://t.co/Wu574Ogf #HoyerHeadlines</t>
  </si>
  <si>
    <t>&lt;blockquote class="twitter-tweet" width="450"&gt;&lt;p&gt;During mtg w/ press, I said I look forward to hearing #SOTU tonight &amp;amp; President¬â√õ¬™s message on opportunity, optimism and action.&lt;/p&gt; Steny Hoyer (@WhipHoyer) &lt;a href='https://twitter.com/WhipHoyer/status/428230362846621696'&gt;2014-01-28 13:17:29&lt;/a&gt;&lt;/blockquote&gt;</t>
  </si>
  <si>
    <t>During mtg w/ press, I said I look forward to hearing #SOTU tonight &amp;amp; President¬â√õ¬™s message on opportunity, optimism and action.</t>
  </si>
  <si>
    <t>&lt;blockquote class="twitter-tweet" width="450"&gt;&lt;p&gt;Not that this will surprise anyone, but I will be voting against increasing the debt ceiling tonight.&lt;/p&gt; Rep. Andy Harris, MD (@RepAndyHarrisMD) &lt;a href='https://twitter.com/RepAndyHarrisMD/status/433323382445064192'&gt;2014-02-11 14:35:19&lt;/a&gt;&lt;/blockquote&gt;</t>
  </si>
  <si>
    <t>Not that this will surprise anyone, but I will be voting against increasing the debt ceiling tonight.</t>
  </si>
  <si>
    <t>&lt;blockquote class="twitter-tweet" width="450"&gt;&lt;p&gt;Talking to Andrea Mitchell on MSNBC about my opposition to Chuck Hagel's nomination to Secretary of Defense. Tune in if you can.&lt;/p&gt; JohnCornyn (@JohnCornyn) &lt;a href='https://twitter.com/JohnCornyn/status/288356678053793792'&gt;2013-01-07 13:49:24&lt;/a&gt;&lt;/blockquote&gt;</t>
  </si>
  <si>
    <t>Talking to Andrea Mitchell on MSNBC about my opposition to Chuck Hagel's nomination to Secretary of Defense. Tune in if you can.</t>
  </si>
  <si>
    <t>&lt;blockquote class="twitter-tweet" width="450"&gt;&lt;p&gt;@JE_Schmitty Yes.&lt;/p&gt; Justin Amash (@repjustinamash) &lt;a href='https://twitter.com/repjustinamash/status/316693912767049730'&gt;2013-03-26 19:31:27&lt;/a&gt;&lt;/blockquote&gt;</t>
  </si>
  <si>
    <t>@JE_Schmitty Yes.</t>
  </si>
  <si>
    <t>&lt;blockquote class="twitter-tweet" width="450"&gt;&lt;p&gt;It should not have taken this long but cloture was just invoked on the package to #RenewUI- one less hurdle on the path to final passage.&lt;/p&gt; Senator Bob Casey (@SenBobCasey) &lt;a href='https://twitter.com/SenBobCasey/status/451803751427629056'&gt;2014-04-03 15:29:43&lt;/a&gt;&lt;/blockquote&gt;</t>
  </si>
  <si>
    <t>It should not have taken this long but cloture was just invoked on the package to #RenewUI- one less hurdle on the path to final passage.</t>
  </si>
  <si>
    <t>&lt;blockquote class="twitter-tweet" width="450"&gt;&lt;p&gt;Great morning celebrating APSU! Now a stop at the Clarksville Downtown Market. Perfect fall-like day! #TN7&lt;/p&gt; Marsha Blackburn (@MarshaBlackburn) &lt;a href='https://twitter.com/MarshaBlackburn/status/510801946291499008'&gt;2014-09-13 10:47:28&lt;/a&gt;&lt;/blockquote&gt;</t>
  </si>
  <si>
    <t>Great morning celebrating APSU! Now a stop at the Clarksville Downtown Market. Perfect fall-like day! #TN7</t>
  </si>
  <si>
    <t>&lt;blockquote class="twitter-tweet" width="450"&gt;&lt;p&gt;A step in the right direction. I¬â√õ¬™ve long pushed to improve safety and response plans in our offshore oil industry. http://t.co/r0siU4Fr8r&lt;/p&gt; Niki Tsongas (@nikiinthehouse) &lt;a href='https://twitter.com/nikiinthehouse/status/340129228634865664'&gt;2013-05-30 11:35:02&lt;/a&gt;&lt;/blockquote&gt;</t>
  </si>
  <si>
    <t>A step in the right direction. I¬â√õ¬™ve long pushed to improve safety and response plans in our offshore oil industry. http://t.co/r0siU4Fr8r</t>
  </si>
  <si>
    <t>&lt;blockquote class="twitter-tweet" width="450"&gt;&lt;p&gt;#Obamacare is fundamentally flawed. It¬â√õ¬™s clear that it isn't ready for prime time and should be delayed &amp;amp; repealed. http://t.co/DoFKQ2v4Cp&lt;/p&gt; Rob Portman (@robportman) &lt;a href='https://twitter.com/robportman/status/400315486636081152'&gt;2013-11-12 12:33:44&lt;/a&gt;&lt;/blockquote&gt;</t>
  </si>
  <si>
    <t>#Obamacare is fundamentally flawed. It¬â√õ¬™s clear that it isn't ready for prime time and should be delayed &amp;amp; repealed. http://t.co/DoFKQ2v4Cp</t>
  </si>
  <si>
    <t>&lt;blockquote class="twitter-tweet" width="450"&gt;&lt;p&gt;Folks gathered at the Federal Government Fueled Low Wage Economy: Low Wage Worker meeting at CBC-ALC. http://t.co/ZQIL1lVGZA&lt;/p&gt; Rep. Keith Ellison (@keithellison) &lt;a href='https://twitter.com/keithellison/status/380697574249742336'&gt;2013-09-19 10:19:09&lt;/a&gt;&lt;/blockquote&gt;</t>
  </si>
  <si>
    <t>Folks gathered at the Federal Government Fueled Low Wage Economy: Low Wage Worker meeting at CBC-ALC. http://t.co/ZQIL1lVGZA</t>
  </si>
  <si>
    <t>&lt;blockquote class="twitter-tweet" width="450"&gt;&lt;p&gt;.@DeptVetAffairs to adopt rule mirroring my legislation to help rural vets w transportation 2 medical centers. http://t.co/lZBZup7xts&lt;/p&gt; Pete Gallego (@RepPeteGallego) &lt;a href='https://twitter.com/RepPeteGallego/status/319835468407660545'&gt;2013-04-04 11:34:52&lt;/a&gt;&lt;/blockquote&gt;</t>
  </si>
  <si>
    <t>.@DeptVetAffairs to adopt rule mirroring my legislation to help rural vets w transportation 2 medical centers. http://t.co/lZBZup7xts</t>
  </si>
  <si>
    <t>&lt;blockquote class="twitter-tweet" width="450"&gt;&lt;p&gt;Hasty listing decisions can needlessly cost thousands of jobs, destroy communities, and even harm the species itself. http://t.co/EbVS4igwnk&lt;/p&gt; Steve Pearce (@RepStevePearce) &lt;a href='https://twitter.com/RepStevePearce/status/349250779493842944'&gt;2013-06-24 15:40:49&lt;/a&gt;&lt;/blockquote&gt;</t>
  </si>
  <si>
    <t>Hasty listing decisions can needlessly cost thousands of jobs, destroy communities, and even harm the species itself. http://t.co/EbVS4igwnk</t>
  </si>
  <si>
    <t>&lt;blockquote class="twitter-tweet" width="450"&gt;&lt;p&gt;After my #StateOfCivilRights hearing urged support for The Death in Custody Reporting Act, I¬â√õ¬™m pleased the Senate passed this important bill&lt;/p&gt; Senator Dick Durbin (@SenatorDurbin) &lt;a href='https://twitter.com/SenatorDurbin/status/543173946229932032'&gt;2014-12-11 17:42:15&lt;/a&gt;&lt;/blockquote&gt;</t>
  </si>
  <si>
    <t>After my #StateOfCivilRights hearing urged support for The Death in Custody Reporting Act, I¬â√õ¬™m pleased the Senate passed this important bill</t>
  </si>
  <si>
    <t>&lt;blockquote class="twitter-tweet" width="450"&gt;&lt;p&gt;@JimLaubler Read about efforts to ensure #POTUS upholds his constitutional responsibility in our latest newsletter http://t.co/qmUZUz0Fnt&lt;/p&gt; Senator John Boozman (@JohnBoozman) &lt;a href='https://twitter.com/JohnBoozman/status/451820462793048065'&gt;2014-04-03 16:36:07&lt;/a&gt;&lt;/blockquote&gt;</t>
  </si>
  <si>
    <t>@JimLaubler Read about efforts to ensure #POTUS upholds his constitutional responsibility in our latest newsletter http://t.co/qmUZUz0Fnt</t>
  </si>
  <si>
    <t>&lt;blockquote class="twitter-tweet" width="450"&gt;&lt;p&gt;If you're a single parent w/ 2 kids, making min wage &amp;amp; working full time your family lives in poverty. #RaisetheWage http://t.co/gCVSFQhVCo&lt;/p&gt; Rep. Bobby Scott (@repbobbyscott) &lt;a href='https://twitter.com/repbobbyscott/status/520588527642628096'&gt;2014-10-10 10:55:51&lt;/a&gt;&lt;/blockquote&gt;</t>
  </si>
  <si>
    <t>If you're a single parent w/ 2 kids, making min wage &amp;amp; working full time your family lives in poverty. #RaisetheWage http://t.co/gCVSFQhVCo</t>
  </si>
  <si>
    <t>&lt;blockquote class="twitter-tweet" width="450"&gt;&lt;p&gt;Yes! Shout for Edgewater Park Twp MT @AdrianaBellini8  I'm from a small town called Edgewater Park Twp. in Burlington. #SundayJerseyShoutOut&lt;/p&gt; Cory Booker (@CoryBooker) &lt;a href='https://twitter.com/CoryBooker/status/417392946325901312'&gt;2013-12-29 15:33:27&lt;/a&gt;&lt;/blockquote&gt;</t>
  </si>
  <si>
    <t>Yes! Shout for Edgewater Park Twp MT @AdrianaBellini8  I'm from a small town called Edgewater Park Twp. in Burlington. #SundayJerseyShoutOut</t>
  </si>
  <si>
    <t>&lt;blockquote class="twitter-tweet" width="450"&gt;&lt;p&gt;Today we lost a great mind and soul. My condolences to the family and loved ones of Maya Angelou. She will be remembered and admired.&lt;/p&gt; Sherrod Brown (@SenSherrodBrown) &lt;a href='https://twitter.com/SenSherrodBrown/status/471660937771241472'&gt;2014-05-28 10:35:05&lt;/a&gt;&lt;/blockquote&gt;</t>
  </si>
  <si>
    <t>Today we lost a great mind and soul. My condolences to the family and loved ones of Maya Angelou. She will be remembered and admired.</t>
  </si>
  <si>
    <t>&lt;blockquote class="twitter-tweet" width="450"&gt;&lt;p&gt;I will continue to push for change and reform in police departments across the nation. #EricGarner #BlackLiverMatter&lt;/p&gt;  Gregory Meeks (@GregoryMeeks) &lt;a href='https://twitter.com/GregoryMeeks/status/540306035056324608'&gt;2014-12-03 19:46:11&lt;/a&gt;&lt;/blockquote&gt;</t>
  </si>
  <si>
    <t>I will continue to push for change and reform in police departments across the nation. #EricGarner #BlackLiverMatter</t>
  </si>
  <si>
    <t>&lt;blockquote class="twitter-tweet" width="450"&gt;&lt;p&gt;EPA Defies Supreme Court, Proposes Unprecedented Water Regulations http://t.co/88sKdtqlwV&lt;/p&gt; Ken Calvert (@KenCalvert) &lt;a href='https://twitter.com/KenCalvert/status/486589819942744064'&gt;2014-07-08 15:17:08&lt;/a&gt;&lt;/blockquote&gt;</t>
  </si>
  <si>
    <t>EPA Defies Supreme Court, Proposes Unprecedented Water Regulations http://t.co/88sKdtqlwV</t>
  </si>
  <si>
    <t>&lt;blockquote class="twitter-tweet" width="450"&gt;&lt;p&gt;Enjoyed meeting today w/Louisiana startups that are innovating and driving our economy forward. Thanks to @CEA @GNOinc @Google for hosting.&lt;/p&gt; Rep. Steve Scalise (@SteveScalise) &lt;a href='https://twitter.com/SteveScalise/status/497156126472146945'&gt;2014-08-06 19:03:51&lt;/a&gt;&lt;/blockquote&gt;</t>
  </si>
  <si>
    <t>Enjoyed meeting today w/Louisiana startups that are innovating and driving our economy forward. Thanks to @CEA @GNOinc @Google for hosting.</t>
  </si>
  <si>
    <t>&lt;blockquote class="twitter-tweet" width="450"&gt;&lt;p&gt;Julia Hartz, founder of @eventbrite,  telling her story #readysetsucceed http://t.co/K2sgdc8pN7&lt;/p&gt; Jackie Speier (@RepSpeier) &lt;a href='https://twitter.com/RepSpeier/status/477485272838328320'&gt;2014-06-13 12:18:54&lt;/a&gt;&lt;/blockquote&gt;</t>
  </si>
  <si>
    <t>Julia Hartz, founder of @eventbrite,  telling her story #readysetsucceed http://t.co/K2sgdc8pN7</t>
  </si>
  <si>
    <t>P000598</t>
  </si>
  <si>
    <t>&lt;blockquote class="twitter-tweet" width="450"&gt;&lt;p&gt;Check out the great, in-depth profile by @5280Magazine's @luchatlestad about "Jared being Jared:" http://t.co/A5Aovmzzn2&lt;/p&gt; Rep. Jared Polis (@RepJaredPolis) &lt;a href='https://twitter.com/RepJaredPolis/status/516592545837875200'&gt;2014-09-29 10:17:15&lt;/a&gt;&lt;/blockquote&gt;</t>
  </si>
  <si>
    <t>From: Jared Polis (Representative from Colorado)</t>
  </si>
  <si>
    <t>Check out the great, in-depth profile by @5280Magazine's @luchatlestad about "Jared being Jared:" http://t.co/A5Aovmzzn2</t>
  </si>
  <si>
    <t>P000597</t>
  </si>
  <si>
    <t>&lt;blockquote class="twitter-tweet" width="450"&gt;&lt;p&gt;At India St Free Clinic. It's their 20th year of delivering quality health care to those in need. #mepolitics http://t.co/ZKNVjsFczn&lt;/p&gt; Chellie Pingree (@chelliepingree) &lt;a href='https://twitter.com/chelliepingree/status/372793608128053248'&gt;2013-08-28 14:51:37&lt;/a&gt;&lt;/blockquote&gt;</t>
  </si>
  <si>
    <t>From: Chellie Pingree (Representative from Maine)</t>
  </si>
  <si>
    <t>At India St Free Clinic. It's their 20th year of delivering quality health care to those in need. #mepolitics http://t.co/ZKNVjsFczn</t>
  </si>
  <si>
    <t>&lt;blockquote class="twitter-tweet" width="450"&gt;&lt;p&gt;A must read op-ed by @RepGoodlatte in @thehill today ¬â¬†√ï Make Internet access tax ban permanent http://t.co/yTfTkFJ48H #PITFA&lt;/p&gt; Kevin McCarthy (@GOPWhip) &lt;a href='https://twitter.com/GOPWhip/status/489070037165412352'&gt;2014-07-15 11:32:38&lt;/a&gt;&lt;/blockquote&gt;</t>
  </si>
  <si>
    <t>A must read op-ed by @RepGoodlatte in @thehill today ¬â¬†√ï Make Internet access tax ban permanent http://t.co/yTfTkFJ48H #PITFA</t>
  </si>
  <si>
    <t>&lt;blockquote class="twitter-tweet" width="450"&gt;&lt;p&gt;It defunds #Obamacare RT @whasnews: Sen. McConnell Urges Passage of House Continuing Resolution http://t.co/yLUCNqnZKe via @whasnews&lt;/p&gt; Sen. McConnell Press (@McConnellPress) &lt;a href='https://twitter.com/McConnellPress/status/382556405179219968'&gt;2013-09-24 13:25:29&lt;/a&gt;&lt;/blockquote&gt;</t>
  </si>
  <si>
    <t>It defunds #Obamacare RT @whasnews: Sen. McConnell Urges Passage of House Continuing Resolution http://t.co/yLUCNqnZKe via @whasnews</t>
  </si>
  <si>
    <t>&lt;blockquote class="twitter-tweet" width="450"&gt;&lt;p&gt;1 #taxextenders amdt I filed would generate cleaner air &amp;amp; American #jobs by extending investment tax credit for offshore #wind  (4/5)&lt;/p&gt; Senator Tom Carper (@SenatorCarper) &lt;a href='https://twitter.com/SenatorCarper/status/467019386277339138'&gt;2014-05-15 15:11:13&lt;/a&gt;&lt;/blockquote&gt;</t>
  </si>
  <si>
    <t>1 #taxextenders amdt I filed would generate cleaner air &amp;amp; American #jobs by extending investment tax credit for offshore #wind  (4/5)</t>
  </si>
  <si>
    <t>&lt;blockquote class="twitter-tweet" width="450"&gt;&lt;p&gt;#Liberalism: Vegas school thinks that SexEd is ok for 5 Year olds.&lt;/p&gt; Cong. Tim Huelskamp (@CongHuelskamp) &lt;a href='https://twitter.com/CongHuelskamp/status/514820364703379456'&gt;2014-09-24 12:55:14&lt;/a&gt;&lt;/blockquote&gt;</t>
  </si>
  <si>
    <t>#Liberalism: Vegas school thinks that SexEd is ok for 5 Year olds.</t>
  </si>
  <si>
    <t>&lt;blockquote class="twitter-tweet" width="450"&gt;&lt;p&gt;Conyers-Amash LIBERT-E Act will #StopGovtAbuse of our #4thAmendment rights. Is your Rep a cosponsor yet? http://t.co/u9jvgPAwL0&lt;/p&gt; Justin Amash (@repjustinamash) &lt;a href='https://twitter.com/repjustinamash/status/362321848689631232'&gt;2013-07-30 17:20:35&lt;/a&gt;&lt;/blockquote&gt;</t>
  </si>
  <si>
    <t>Conyers-Amash LIBERT-E Act will #StopGovtAbuse of our #4thAmendment rights. Is your Rep a cosponsor yet? http://t.co/u9jvgPAwL0</t>
  </si>
  <si>
    <t>&lt;blockquote class="twitter-tweet" width="450"&gt;&lt;p&gt;ICYMI: @WKBN has more on our efforts to help #delphi retirees http://t.co/gI039nFpCK&lt;/p&gt; Sherrod Brown (@SenSherrodBrown) &lt;a href='https://twitter.com/SenSherrodBrown/status/364393028561022978'&gt;2013-08-05 10:30:42&lt;/a&gt;&lt;/blockquote&gt;</t>
  </si>
  <si>
    <t>ICYMI: @WKBN has more on our efforts to help #delphi retirees http://t.co/gI039nFpCK</t>
  </si>
  <si>
    <t>&lt;blockquote class="twitter-tweet" width="450"&gt;&lt;p&gt;We will remember the innocent who have died from reckless gun violence. We will not be silent! #honorwithaction http://t.co/nOO4UrVzTm&lt;/p&gt; Robin Kelly (@RepRobinKelly) &lt;a href='https://twitter.com/RepRobinKelly/status/411269183637164032'&gt;2013-12-12 17:59:49&lt;/a&gt;&lt;/blockquote&gt;</t>
  </si>
  <si>
    <t>We will remember the innocent who have died from reckless gun violence. We will not be silent! #honorwithaction http://t.co/nOO4UrVzTm</t>
  </si>
  <si>
    <t>&lt;blockquote class="twitter-tweet" width="450"&gt;&lt;p&gt;@BigJohnandAmy Thanks for having me on your show this morning!&lt;/p&gt; Rep. Randy Hultgren (@RepHultgren) &lt;a href='https://twitter.com/RepHultgren/status/344417252759707648'&gt;2013-06-11 07:34:06&lt;/a&gt;&lt;/blockquote&gt;</t>
  </si>
  <si>
    <t>@BigJohnandAmy Thanks for having me on your show this morning!</t>
  </si>
  <si>
    <t>&lt;blockquote class="twitter-tweet" width="450"&gt;&lt;p&gt;@DestiGrace1 @AmericanLegion I support Gen Shinseki and the VA Health System.I been there and seen and talk to Vets. http://t.co/kIKCdjtoNw&lt;/p&gt; Chaka Fattah (@chakafattah) &lt;a href='https://twitter.com/chakafattah/status/470876061539246080'&gt;2014-05-26 06:36:16&lt;/a&gt;&lt;/blockquote&gt;</t>
  </si>
  <si>
    <t>@DestiGrace1 @AmericanLegion I support Gen Shinseki and the VA Health System.I been there and seen and talk to Vets. http://t.co/kIKCdjtoNw</t>
  </si>
  <si>
    <t>&lt;blockquote class="twitter-tweet" width="450"&gt;&lt;p&gt;@scottwongDC @Politico @TheHill Congratulations, Scott!&lt;/p&gt; John Dingell (@john_dingell) &lt;a href='https://twitter.com/john_dingell/status/493791357807632384'&gt;2014-07-28 12:13:28&lt;/a&gt;&lt;/blockquote&gt;</t>
  </si>
  <si>
    <t>@scottwongDC @Politico @TheHill Congratulations, Scott!</t>
  </si>
  <si>
    <t>&lt;blockquote class="twitter-tweet" width="450"&gt;&lt;p&gt;.@juleshastweets: I'm especially honored to have your support #VAWA&lt;/p&gt; Gerry Connolly (@GerryConnolly) &lt;a href='https://twitter.com/GerryConnolly/status/294192666118352896'&gt;2013-01-23 16:19:32&lt;/a&gt;&lt;/blockquote&gt;</t>
  </si>
  <si>
    <t>.@juleshastweets: I'm especially honored to have your support #VAWA</t>
  </si>
  <si>
    <t>&lt;blockquote class="twitter-tweet" width="450"&gt;&lt;p&gt;Proud to join colleagues in call to end workplace discrimination against #LGBT federal workers #ENDA @LGBTEqCaucus http://t.co/mHTisAjZDy&lt;/p&gt; Elizabeth Esty (@RepEsty) &lt;a href='https://twitter.com/RepEsty/status/448109738241568768'&gt;2014-03-24 10:51:01&lt;/a&gt;&lt;/blockquote&gt;</t>
  </si>
  <si>
    <t>Proud to join colleagues in call to end workplace discrimination against #LGBT federal workers #ENDA @LGBTEqCaucus http://t.co/mHTisAjZDy</t>
  </si>
  <si>
    <t>&lt;blockquote class="twitter-tweet" width="450"&gt;&lt;p&gt;America's uninsured rate has dropped to 13.4%, the lowest since 1/2008! #ACAworks&lt;/p&gt; US Rep E.B.Johnson (@RepEBJ) &lt;a href='https://twitter.com/RepEBJ/status/463311966099226624'&gt;2014-05-05 09:39:15&lt;/a&gt;&lt;/blockquote&gt;</t>
  </si>
  <si>
    <t>America's uninsured rate has dropped to 13.4%, the lowest since 1/2008! #ACAworks</t>
  </si>
  <si>
    <t>&lt;blockquote class="twitter-tweet" width="450"&gt;&lt;p&gt;American Cures will enable US scientists to lead world in medical research so we can discover the next great breakthrough&lt;/p&gt; Senator Dick Durbin (@SenatorDurbin) &lt;a href='https://twitter.com/SenatorDurbin/status/443402047749357568'&gt;2014-03-11 11:04:20&lt;/a&gt;&lt;/blockquote&gt;</t>
  </si>
  <si>
    <t>American Cures will enable US scientists to lead world in medical research so we can discover the next great breakthrough</t>
  </si>
  <si>
    <t>&lt;blockquote class="twitter-tweet" width="450"&gt;&lt;p&gt;Great meeting with N.C. doctors from  @AAOHNSGovtAffrs today! http://t.co/DjnhumQA38&lt;/p&gt;  George Holding (@RepHolding) &lt;a href='https://twitter.com/RepHolding/status/331889773641871361'&gt;2013-05-07 17:54:23&lt;/a&gt;&lt;/blockquote&gt;</t>
  </si>
  <si>
    <t>Great meeting with N.C. doctors from  @AAOHNSGovtAffrs today! http://t.co/DjnhumQA38</t>
  </si>
  <si>
    <t>&lt;blockquote class="twitter-tweet" width="450"&gt;&lt;p&gt;Another day, another delay for another part of the president¬â√õ¬™s health care law... and a part designed to make... http://t.co/UJiHLZH5tZ&lt;/p&gt; Mike Fitzpatrick (@RepFitzpatrick) &lt;a href='https://twitter.com/RepFitzpatrick/status/367282830910300160'&gt;2013-08-13 09:53:45&lt;/a&gt;&lt;/blockquote&gt;</t>
  </si>
  <si>
    <t>Another day, another delay for another part of the president¬â√õ¬™s health care law... and a part designed to make... http://t.co/UJiHLZH5tZ</t>
  </si>
  <si>
    <t>&lt;blockquote class="twitter-tweet" width="450"&gt;&lt;p&gt;28 million hardworking Americans will benefit if @HouseGOP joins Dems to #RaiseTheWage. Let's get this done! http://t.co/dR0Wkw9YQM&lt;/p&gt; Julia Brownley (@JuliaBrownley26) &lt;a href='https://twitter.com/JuliaBrownley26/status/523227436042174465'&gt;2014-10-17 17:41:56&lt;/a&gt;&lt;/blockquote&gt;</t>
  </si>
  <si>
    <t>28 million hardworking Americans will benefit if @HouseGOP joins Dems to #RaiseTheWage. Let's get this done! http://t.co/dR0Wkw9YQM</t>
  </si>
  <si>
    <t>&lt;blockquote class="twitter-tweet" width="450"&gt;&lt;p&gt;Stories like Jason's are why I'm proud to support and defend #Obamacare. Read his story, and get well soon, Jason! http://t.co/aroOGVX9wO&lt;/p&gt; D Wasserman Schultz (@DWStweets) &lt;a href='https://twitter.com/DWStweets/status/463421980243668992'&gt;2014-05-05 16:56:24&lt;/a&gt;&lt;/blockquote&gt;</t>
  </si>
  <si>
    <t>Stories like Jason's are why I'm proud to support and defend #Obamacare. Read his story, and get well soon, Jason! http://t.co/aroOGVX9wO</t>
  </si>
  <si>
    <t>&lt;blockquote class="twitter-tweet" width="450"&gt;&lt;p&gt;Why can¬â√õ¬™t the White House simply follow the law? http://t.co/9GomQaCTm5&lt;/p&gt; RepKevinBrady (@RepKevinBrady) &lt;a href='https://twitter.com/RepKevinBrady/status/451048435387351040'&gt;2014-04-01 13:28:21&lt;/a&gt;&lt;/blockquote&gt;</t>
  </si>
  <si>
    <t>Why can¬â√õ¬™t the White House simply follow the law? http://t.co/9GomQaCTm5</t>
  </si>
  <si>
    <t>&lt;blockquote class="twitter-tweet" width="450"&gt;&lt;p&gt;Meet w/ my staff at @DAVHQ Post 8 in Mesa, this Thursday from 4-5:30pm to get help dealing w/ the gov't bureaucracy. http://t.co/7KN142NRBV&lt;/p&gt; Matt Salmon (@RepMattSalmon) &lt;a href='https://twitter.com/RepMattSalmon/status/509109350775148545'&gt;2014-09-08 18:41:42&lt;/a&gt;&lt;/blockquote&gt;</t>
  </si>
  <si>
    <t>Meet w/ my staff at @DAVHQ Post 8 in Mesa, this Thursday from 4-5:30pm to get help dealing w/ the gov't bureaucracy. http://t.co/7KN142NRBV</t>
  </si>
  <si>
    <t>&lt;blockquote class="twitter-tweet" width="450"&gt;&lt;p&gt;WATCH LIVE @ 10:45 AM ET: Discussing need for POTUS to offer serious plans to address debt &amp;amp; replace his ¬â√õ√∑sequester¬â√õ¬™ http://t.co/yxK2H0ZB&lt;/p&gt; Speaker John Boehner (@SpeakerBoehner) &lt;a href='https://twitter.com/SpeakerBoehner/status/299169942727712768'&gt;2013-02-06 09:57:27&lt;/a&gt;&lt;/blockquote&gt;</t>
  </si>
  <si>
    <t>WATCH LIVE @ 10:45 AM ET: Discussing need for POTUS to offer serious plans to address debt &amp;amp; replace his ¬â√õ√∑sequester¬â√õ¬™ http://t.co/yxK2H0ZB</t>
  </si>
  <si>
    <t>&lt;blockquote class="twitter-tweet" width="450"&gt;&lt;p&gt;RT @john_yearwood: @RosLehtinen. Were you presiding when incident  occurred? @MiamiHerald&lt;/p&gt; Ileana Ros-Lehtinen (@RosLehtinen) &lt;a href='https://twitter.com/RosLehtinen/status/385853618483904512'&gt;2013-10-03 15:47:26&lt;/a&gt;&lt;/blockquote&gt;</t>
  </si>
  <si>
    <t>RT @john_yearwood: @RosLehtinen. Were you presiding when incident  occurred? @MiamiHerald</t>
  </si>
  <si>
    <t>&lt;blockquote class="twitter-tweet" width="450"&gt;&lt;p&gt;Meeting with the Valencia County Chamber of Commerce at Teofilo's in Los Lunas&lt;/p&gt; Steve Pearce (@RepStevePearce) &lt;a href='https://twitter.com/RepStevePearce/status/307570785168539648'&gt;2013-03-01 14:19:24&lt;/a&gt;&lt;/blockquote&gt;</t>
  </si>
  <si>
    <t>Meeting with the Valencia County Chamber of Commerce at Teofilo's in Los Lunas</t>
  </si>
  <si>
    <t>&lt;blockquote class="twitter-tweet" width="450"&gt;&lt;p&gt;RT @JessicaBowser1: I rode 17.50 mi on the Gerry Connolly Trail with @MapMyRide. http://t.co/CuCRnyWqLu #cycling #bike&lt;/p&gt; Gerry Connolly (@GerryConnolly) &lt;a href='https://twitter.com/GerryConnolly/status/481073271807684608'&gt;2014-06-23 09:56:20&lt;/a&gt;&lt;/blockquote&gt;</t>
  </si>
  <si>
    <t>RT @JessicaBowser1: I rode 17.50 mi on the Gerry Connolly Trail with @MapMyRide. http://t.co/CuCRnyWqLu #cycling #bike</t>
  </si>
  <si>
    <t>&lt;blockquote class="twitter-tweet" width="450"&gt;&lt;p&gt;As frightening as it is for unelected bureaucrats to set public policy, even more frightening is policy driven by litigation @NatResources&lt;/p&gt; Rep. Kevin Cramer (@RepKevinCramer) &lt;a href='https://twitter.com/RepKevinCramer/status/375357694195949569'&gt;2013-09-04 16:40:22&lt;/a&gt;&lt;/blockquote&gt;</t>
  </si>
  <si>
    <t>As frightening as it is for unelected bureaucrats to set public policy, even more frightening is policy driven by litigation @NatResources</t>
  </si>
  <si>
    <t>&lt;blockquote class="twitter-tweet" width="450"&gt;&lt;p&gt;Hmmm, are you plotting future world domination? MT @democraSam Sen Booker! I'm running for president in my AP Gov class, please endorse me!&lt;/p&gt; Cory Booker (@CoryBooker) &lt;a href='https://twitter.com/CoryBooker/status/534461837178597376'&gt;2014-11-17 16:43:26&lt;/a&gt;&lt;/blockquote&gt;</t>
  </si>
  <si>
    <t>Hmmm, are you plotting future world domination? MT @democraSam Sen Booker! I'm running for president in my AP Gov class, please endorse me!</t>
  </si>
  <si>
    <t>&lt;blockquote class="twitter-tweet" width="450"&gt;&lt;p&gt;Israel has lost a great warrior and the United States has lost a great friend. May Ariel Sharon rest in peace. http://t.co/foMnugu9mG&lt;/p&gt; Senator Ted Cruz (@SenTedCruz) &lt;a href='https://twitter.com/SenTedCruz/status/422023830513537024'&gt;2014-01-11 10:14:56&lt;/a&gt;&lt;/blockquote&gt;</t>
  </si>
  <si>
    <t>Israel has lost a great warrior and the United States has lost a great friend. May Ariel Sharon rest in peace. http://t.co/foMnugu9mG</t>
  </si>
  <si>
    <t>&lt;blockquote class="twitter-tweet" width="450"&gt;&lt;p&gt;.@EdPageCourant: Congress Should Try Again On Gun Safety http://t.co/7G1St8wUBE. I couldn't agree more.&lt;/p&gt; Chris Murphy (@ChrisMurphyCT) &lt;a href='https://twitter.com/ChrisMurphyCT/status/420937593161646080'&gt;2014-01-08 10:18:37&lt;/a&gt;&lt;/blockquote&gt;</t>
  </si>
  <si>
    <t>.@EdPageCourant: Congress Should Try Again On Gun Safety http://t.co/7G1St8wUBE. I couldn't agree more.</t>
  </si>
  <si>
    <t>&lt;blockquote class="twitter-tweet" width="450"&gt;&lt;p&gt;I joined students from Southeastern #IL College for coffee. Let me know if you'll be visiting: http://t.co/9UvrSlxkVL http://t.co/KbOu78e4Ul&lt;/p&gt; Mark Kirk (@SenatorKirk) &lt;a href='https://twitter.com/SenatorKirk/status/466958741821489152'&gt;2014-05-15 11:10:14&lt;/a&gt;&lt;/blockquote&gt;</t>
  </si>
  <si>
    <t>I joined students from Southeastern #IL College for coffee. Let me know if you'll be visiting: http://t.co/9UvrSlxkVL http://t.co/KbOu78e4Ul</t>
  </si>
  <si>
    <t>&lt;blockquote class="twitter-tweet" width="450"&gt;&lt;p&gt;#NoKXL presser 1 p.m. Eastern in Rayburn 2456 w/ @janschakowsky, @erichpica, @MauraCowley, @Public_Citizen #KeystoneXL #Keystone #green&lt;/p&gt; Raul M. Grijalva (@RepRaulGrijalva) &lt;a href='https://twitter.com/RepRaulGrijalva/status/438360184843698176'&gt;2014-02-25 12:09:47&lt;/a&gt;&lt;/blockquote&gt;</t>
  </si>
  <si>
    <t>#NoKXL presser 1 p.m. Eastern in Rayburn 2456 w/ @janschakowsky, @erichpica, @MauraCowley, @Public_Citizen #KeystoneXL #Keystone #green</t>
  </si>
  <si>
    <t>&lt;blockquote class="twitter-tweet" width="450"&gt;&lt;p&gt;MT"@dbwaddell: Congrats to @bradhparsons on being named to @ArkBusiness 40 under 40 @NEABaptist @BMHCC http://t.co/Ycs0YSL9ys¬â√õ¬ù Congrats Brad&lt;/p&gt; Rep Rick Crawford (@RepRickCrawford) &lt;a href='https://twitter.com/RepRickCrawford/status/481897963061800960'&gt;2014-06-25 16:33:22&lt;/a&gt;&lt;/blockquote&gt;</t>
  </si>
  <si>
    <t>MT"@dbwaddell: Congrats to @bradhparsons on being named to @ArkBusiness 40 under 40 @NEABaptist @BMHCC http://t.co/Ycs0YSL9ys¬â√õ¬ù Congrats Brad</t>
  </si>
  <si>
    <t>&lt;blockquote class="twitter-tweet" width="450"&gt;&lt;p&gt;Our Hanford/Delano food drives went great this past weekend. Thanks to @KingsCommunity &amp;amp; @CAPKFoodBank for the help! http://t.co/gpmGeVTKhs&lt;/p&gt; Rep. David Valadao (@RepDavidValadao) &lt;a href='https://twitter.com/RepDavidValadao/status/534463082631016448'&gt;2014-11-17 16:48:23&lt;/a&gt;&lt;/blockquote&gt;</t>
  </si>
  <si>
    <t>Our Hanford/Delano food drives went great this past weekend. Thanks to @KingsCommunity &amp;amp; @CAPKFoodBank for the help! http://t.co/gpmGeVTKhs</t>
  </si>
  <si>
    <t>&lt;blockquote class="twitter-tweet" width="450"&gt;&lt;p&gt;Grateful for @SoundRegion's consideration of transportation funding for #530slide recovery http://t.co/EFdTttRKHv&lt;/p&gt; Rep. Rick Larsen (@RepRickLarsen) &lt;a href='https://twitter.com/RepRickLarsen/status/454344954513747968'&gt;2014-04-10 15:47:33&lt;/a&gt;&lt;/blockquote&gt;</t>
  </si>
  <si>
    <t>Grateful for @SoundRegion's consideration of transportation funding for #530slide recovery http://t.co/EFdTttRKHv</t>
  </si>
  <si>
    <t>&lt;blockquote class="twitter-tweet" width="450"&gt;&lt;p&gt;And Boehner kills #FOIA improvements "@nielslesniewski: A two-day CR is headed to the president. See you on @cspanwj at around 7:05 a.m."&lt;/p&gt; Sen. Patrick Leahy (@SenatorLeahy) &lt;a href='https://twitter.com/SenatorLeahy/status/543260493582843906'&gt;2014-12-11 23:26:09&lt;/a&gt;&lt;/blockquote&gt;</t>
  </si>
  <si>
    <t>And Boehner kills #FOIA improvements "@nielslesniewski: A two-day CR is headed to the president. See you on @cspanwj at around 7:05 a.m."</t>
  </si>
  <si>
    <t>&lt;blockquote class="twitter-tweet" width="450"&gt;&lt;p&gt;SLC's @gsutah will host the 53rd Annual @girlscouts National Convention for the first time Thu-Sun. Click for events: http://t.co/nFcpWj24Wf&lt;/p&gt; Senator Hatch Office (@SenOrrinHatch) &lt;a href='https://twitter.com/SenOrrinHatch/status/522152637610094593'&gt;2014-10-14 18:31:04&lt;/a&gt;&lt;/blockquote&gt;</t>
  </si>
  <si>
    <t>SLC's @gsutah will host the 53rd Annual @girlscouts National Convention for the first time Thu-Sun. Click for events: http://t.co/nFcpWj24Wf</t>
  </si>
  <si>
    <t>&lt;blockquote class="twitter-tweet" width="450"&gt;&lt;p&gt;Speaking with Dan Klein on WIBG1020 out of Ocean City about House GOP leadership denying our vote on Hurricane #Sandy aid for #SouthJersey.&lt;/p&gt; Frank LoBiondo (@RepLoBiondo) &lt;a href='https://twitter.com/RepLoBiondo/status/286511572250152960'&gt;2013-01-02 11:37:36&lt;/a&gt;&lt;/blockquote&gt;</t>
  </si>
  <si>
    <t>Speaking with Dan Klein on WIBG1020 out of Ocean City about House GOP leadership denying our vote on Hurricane #Sandy aid for #SouthJersey.</t>
  </si>
  <si>
    <t>&lt;blockquote class="twitter-tweet" width="450"&gt;&lt;p&gt;#Obamanomics: Higher taxes -&amp;gt; Lower Consumer Spending -&amp;gt; Slow Economic growth. http://t.co/1C6dv7kzQ4&lt;/p&gt; Tom Rooney (@TomRooney) &lt;a href='https://twitter.com/TomRooney/status/329272070338904065'&gt;2013-04-30 12:32:33&lt;/a&gt;&lt;/blockquote&gt;</t>
  </si>
  <si>
    <t>#Obamanomics: Higher taxes -&amp;gt; Lower Consumer Spending -&amp;gt; Slow Economic growth. http://t.co/1C6dv7kzQ4</t>
  </si>
  <si>
    <t>&lt;blockquote class="twitter-tweet" width="450"&gt;&lt;p&gt;W/ record #nmdrought we must provide some relief. #farmbill renews disaster assistance programs, makes them retroactive. Glad we got it done&lt;/p&gt; Tom Udall (@SenatorTomUdall) &lt;a href='https://twitter.com/SenatorTomUdall/status/344560374508568576'&gt;2013-06-11 17:02:49&lt;/a&gt;&lt;/blockquote&gt;</t>
  </si>
  <si>
    <t>W/ record #nmdrought we must provide some relief. #farmbill renews disaster assistance programs, makes them retroactive. Glad we got it done</t>
  </si>
  <si>
    <t>&lt;blockquote class="twitter-tweet" width="450"&gt;&lt;p&gt;The #HobbyLobby decision is a victory for First Amendment rights. Read my statement here: http://t.co/TrEA6d2C5y&lt;/p&gt; Michael Burgess, MD (@michaelcburgess) &lt;a href='https://twitter.com/michaelcburgess/status/483673455196258304'&gt;2014-06-30 14:08:32&lt;/a&gt;&lt;/blockquote&gt;</t>
  </si>
  <si>
    <t>The #HobbyLobby decision is a victory for First Amendment rights. Read my statement here: http://t.co/TrEA6d2C5y</t>
  </si>
  <si>
    <t>&lt;blockquote class="twitter-tweet" width="450"&gt;&lt;p&gt;Truly tragic news. My thoughts &amp;amp; prayers go out to American journalist Steven Sotloff's family &amp;amp; friends http://t.co/hLUsCngetV&lt;/p&gt; Louie Gohmert (@replouiegohmert) &lt;a href='https://twitter.com/replouiegohmert/status/506864234572304384'&gt;2014-09-02 14:00:25&lt;/a&gt;&lt;/blockquote&gt;</t>
  </si>
  <si>
    <t>Truly tragic news. My thoughts &amp;amp; prayers go out to American journalist Steven Sotloff's family &amp;amp; friends http://t.co/hLUsCngetV</t>
  </si>
  <si>
    <t>&lt;blockquote class="twitter-tweet" width="450"&gt;&lt;p&gt;Fattah Neuroscience Initiative Promo http://t.co/ltXVVqg17m via @youtube&lt;/p&gt; Chaka Fattah (@chakafattah) &lt;a href='https://twitter.com/chakafattah/status/445181516146946048'&gt;2014-03-16 08:55:19&lt;/a&gt;&lt;/blockquote&gt;</t>
  </si>
  <si>
    <t>Fattah Neuroscience Initiative Promo http://t.co/ltXVVqg17m via @youtube</t>
  </si>
  <si>
    <t>&lt;blockquote class="twitter-tweet" width="450"&gt;&lt;p&gt;Proud to support #FarmBill that restores certainty for farmers &amp;amp; moves past Pelosi¬â√õ¬™s costly, big government policies http://t.co/lq6k8KesCh&lt;/p&gt; Steve Southerland (@Rep_Southerland) &lt;a href='https://twitter.com/Rep_Southerland/status/428580476530335744'&gt;2014-01-29 12:28:42&lt;/a&gt;&lt;/blockquote&gt;</t>
  </si>
  <si>
    <t>Proud to support #FarmBill that restores certainty for farmers &amp;amp; moves past Pelosi¬â√õ¬™s costly, big government policies http://t.co/lq6k8KesCh</t>
  </si>
  <si>
    <t>&lt;blockquote class="twitter-tweet" width="450"&gt;&lt;p&gt;Today marks 1 yr since the outbreak of 17 tornadoes, it could happen again! Learn how  your family can be prepared: http://t.co/Tu3d0yv4u1&lt;/p&gt; Michael Burgess, MD (@michaelcburgess) &lt;a href='https://twitter.com/michaelcburgess/status/319564664394616832'&gt;2013-04-03 17:38:47&lt;/a&gt;&lt;/blockquote&gt;</t>
  </si>
  <si>
    <t>Today marks 1 yr since the outbreak of 17 tornadoes, it could happen again! Learn how  your family can be prepared: http://t.co/Tu3d0yv4u1</t>
  </si>
  <si>
    <t>&lt;blockquote class="twitter-tweet" width="450"&gt;&lt;p&gt;It was honor to deliver valentines to area veterans this morning.  Happy Valentine's Day! http://t.co/FUPYAYKaFN&lt;/p&gt; Andr√å¬©  Carson (@RepAndreCarson) &lt;a href='https://twitter.com/RepAndreCarson/status/434377606171852800'&gt;2014-02-14 12:24:26&lt;/a&gt;&lt;/blockquote&gt;</t>
  </si>
  <si>
    <t>It was honor to deliver valentines to area veterans this morning.  Happy Valentine's Day! http://t.co/FUPYAYKaFN</t>
  </si>
  <si>
    <t>&lt;blockquote class="twitter-tweet" width="450"&gt;&lt;p&gt;Getting ready to sit down with Woody Tasch, Greg Fischer and a hero of mine-Wendell Berry at #slowmoney14.  Watch: https://t.co/QLjUtmE044&lt;/p&gt; Chellie Pingree (@chelliepingree) &lt;a href='https://twitter.com/chelliepingree/status/532165663276941313'&gt;2014-11-11 08:39:15&lt;/a&gt;&lt;/blockquote&gt;</t>
  </si>
  <si>
    <t>Getting ready to sit down with Woody Tasch, Greg Fischer and a hero of mine-Wendell Berry at #slowmoney14.  Watch: https://t.co/QLjUtmE044</t>
  </si>
  <si>
    <t>&lt;blockquote class="twitter-tweet" width="450"&gt;&lt;p&gt;Had to share w/ @md_seafood. We've got a chance to prove #MDTrueBlue #crabcakes top any other regional delicacy
http://t.co/0PY39MygQs&lt;/p&gt; Senator Ben Cardin (@SenatorCardin) &lt;a href='https://twitter.com/SenatorCardin/status/471727498372587520'&gt;2014-05-28 14:59:34&lt;/a&gt;&lt;/blockquote&gt;</t>
  </si>
  <si>
    <t>Had to share w/ @md_seafood. We've got a chance to prove #MDTrueBlue #crabcakes top any other regional delicacy
http://t.co/0PY39MygQs</t>
  </si>
  <si>
    <t>&lt;blockquote class="twitter-tweet" width="450"&gt;&lt;p&gt;RT @HouseJudDems: &amp;gt; @RollingStone New Coalition Emerges Against #NSA Surveillance @RepJustinAmash @RepJohnConyers bring together Ds &amp;amp;Rs htt¬â√õ_&lt;/p&gt; John Conyers (@repjohnconyers) &lt;a href='https://twitter.com/repjohnconyers/status/361896830491045889'&gt;2013-07-29 13:11:42&lt;/a&gt;&lt;/blockquote&gt;</t>
  </si>
  <si>
    <t>RT @HouseJudDems: &amp;gt; @RollingStone New Coalition Emerges Against #NSA Surveillance @RepJustinAmash @RepJohnConyers bring together Ds &amp;amp;Rs htt¬â√õ_</t>
  </si>
  <si>
    <t>&lt;blockquote class="twitter-tweet" width="450"&gt;&lt;p&gt;Honored to stand in support of the #SkillsAct with @GOPLeader  @RepJohnKline and @RepVirginiaFoxx today. http://t.co/HSFF1uSPEA&lt;/p&gt; Susan W. Brooks  (@SusanWBrooks) &lt;a href='https://twitter.com/SusanWBrooks/status/312344551861940224'&gt;2013-03-14 19:28:39&lt;/a&gt;&lt;/blockquote&gt;</t>
  </si>
  <si>
    <t>Honored to stand in support of the #SkillsAct with @GOPLeader  @RepJohnKline and @RepVirginiaFoxx today. http://t.co/HSFF1uSPEA</t>
  </si>
  <si>
    <t>&lt;blockquote class="twitter-tweet" width="450"&gt;&lt;p&gt;@marioradio Thanks for follow, Mario!&lt;/p&gt; Pete Gallego (@RepPeteGallego) &lt;a href='https://twitter.com/RepPeteGallego/status/446390577241001984'&gt;2014-03-19 16:59:41&lt;/a&gt;&lt;/blockquote&gt;</t>
  </si>
  <si>
    <t>@marioradio Thanks for follow, Mario!</t>
  </si>
  <si>
    <t>&lt;blockquote class="twitter-tweet" width="450"&gt;&lt;p&gt;Mark Kittrell and Jean Fischer explaining plans for   River Place Development in Cedar Falls. http://t.co/zKJiwbIniB&lt;/p&gt; Bruce Braley (@BruceBraley) &lt;a href='https://twitter.com/BruceBraley/status/368343326031740930'&gt;2013-08-16 08:07:47&lt;/a&gt;&lt;/blockquote&gt;</t>
  </si>
  <si>
    <t>Mark Kittrell and Jean Fischer explaining plans for   River Place Development in Cedar Falls. http://t.co/zKJiwbIniB</t>
  </si>
  <si>
    <t>&lt;blockquote class="twitter-tweet" width="450"&gt;&lt;p&gt;Great season opener @spurs http://t.co/JS5qSLw1wq via @mySA  #GoSpursGo&lt;/p&gt; Joaquin Castro  (@JoaquinCastrotx) &lt;a href='https://twitter.com/JoaquinCastrotx/status/395942440508465152'&gt;2013-10-31 11:56:48&lt;/a&gt;&lt;/blockquote&gt;</t>
  </si>
  <si>
    <t>Great season opener @spurs http://t.co/JS5qSLw1wq via @mySA  #GoSpursGo</t>
  </si>
  <si>
    <t>G000410</t>
  </si>
  <si>
    <t>&lt;blockquote class="twitter-tweet" width="450"&gt;&lt;p&gt;58% of Texans would benefit from Medicaid expansion #ExpandMedicaidNow http://t.co/U6KaSH3IIL&lt;/p&gt; Rep. Gene Green (@RepGeneGreen) &lt;a href='https://twitter.com/RepGeneGreen/status/492007707499855872'&gt;2014-07-23 14:05:53&lt;/a&gt;&lt;/blockquote&gt;</t>
  </si>
  <si>
    <t>From: Gene Green (Representative from Texas)</t>
  </si>
  <si>
    <t>58% of Texans would benefit from Medicaid expansion #ExpandMedicaidNow http://t.co/U6KaSH3IIL</t>
  </si>
  <si>
    <t>&lt;blockquote class="twitter-tweet" width="450"&gt;&lt;p&gt;Calling all those in Marion County! Come to my town hall in Flippin. Here are the details: http://t.co/7bhIAzm2Ua #AR3&lt;/p&gt; Rep. Steve Womack (@rep_stevewomack) &lt;a href='https://twitter.com/rep_stevewomack/status/374298830847496193'&gt;2013-09-01 18:32:50&lt;/a&gt;&lt;/blockquote&gt;</t>
  </si>
  <si>
    <t>Calling all those in Marion County! Come to my town hall in Flippin. Here are the details: http://t.co/7bhIAzm2Ua #AR3</t>
  </si>
  <si>
    <t>&lt;blockquote class="twitter-tweet" width="450"&gt;&lt;p&gt;Enjoyed visiting Joint Air Defense Operations Center. NY Air National Guard  makes this important mission possible. http://t.co/x8Sf3k2JTa&lt;/p&gt; Rep. Richard Hanna (@RepRichardHanna) &lt;a href='https://twitter.com/RepRichardHanna/status/407900503880638464'&gt;2013-12-03 10:53:53&lt;/a&gt;&lt;/blockquote&gt;</t>
  </si>
  <si>
    <t>Enjoyed visiting Joint Air Defense Operations Center. NY Air National Guard  makes this important mission possible. http://t.co/x8Sf3k2JTa</t>
  </si>
  <si>
    <t>&lt;blockquote class="twitter-tweet" width="450"&gt;&lt;p&gt;Problem with the current ISIS debate is that it is entirely tactical. We need to address the core reasons that such pestilence can grow. 1/2&lt;/p&gt; Jim Himes (@jahimes) &lt;a href='https://twitter.com/jahimes/status/509730864415391744'&gt;2014-09-10 11:51:23&lt;/a&gt;&lt;/blockquote&gt;</t>
  </si>
  <si>
    <t>Problem with the current ISIS debate is that it is entirely tactical. We need to address the core reasons that such pestilence can grow. 1/2</t>
  </si>
  <si>
    <t>&lt;blockquote class="twitter-tweet" width="450"&gt;&lt;p&gt;The FCC "want diversity¬â√õ√ìbut not of the political kind." - @TheJuanWilliams   http://t.co/oH3u8gSYU6&lt;/p&gt; RepKevinBrady (@RepKevinBrady) &lt;a href='https://twitter.com/RepKevinBrady/status/444913156041605121'&gt;2014-03-15 15:08:57&lt;/a&gt;&lt;/blockquote&gt;</t>
  </si>
  <si>
    <t>The FCC "want diversity¬â√õ√ìbut not of the political kind." - @TheJuanWilliams   http://t.co/oH3u8gSYU6</t>
  </si>
  <si>
    <t>&lt;blockquote class="twitter-tweet" width="450"&gt;&lt;p&gt;Proud to co-sponsor H.R. 2022 to protect taxpayers in wake of #IRSscandal. http://t.co/XGzuRPJKtA @RepDianeBlack #IRS http://t.co/2ud1JtKQaW&lt;/p&gt; Rep. Mike Kelly (@MikeKellyPA) &lt;a href='https://twitter.com/MikeKellyPA/status/342666264377954304'&gt;2013-06-06 11:36:18&lt;/a&gt;&lt;/blockquote&gt;</t>
  </si>
  <si>
    <t>Proud to co-sponsor H.R. 2022 to protect taxpayers in wake of #IRSscandal. http://t.co/XGzuRPJKtA @RepDianeBlack #IRS http://t.co/2ud1JtKQaW</t>
  </si>
  <si>
    <t>&lt;blockquote class="twitter-tweet" width="450"&gt;&lt;p&gt;I will be hosting an Academy Day for high school students at Anderson High School on Saturday, April 13, 2013 http://t.co/CoeurEC3nP&lt;/p&gt; Brad Wenstrup (@RepBradWenstrup) &lt;a href='https://twitter.com/RepBradWenstrup/status/314489025354420225'&gt;2013-03-20 17:30:01&lt;/a&gt;&lt;/blockquote&gt;</t>
  </si>
  <si>
    <t>I will be hosting an Academy Day for high school students at Anderson High School on Saturday, April 13, 2013 http://t.co/CoeurEC3nP</t>
  </si>
  <si>
    <t>&lt;blockquote class="twitter-tweet" width="450"&gt;&lt;p&gt;Read my statement on the 10-year anniversary of the #Iraq War: http://t.co/Zj7725gvFK&lt;/p&gt; Rep. Joe Courtney (@RepJoeCourtney) &lt;a href='https://twitter.com/RepJoeCourtney/status/314097353651023872'&gt;2013-03-19 15:33:39&lt;/a&gt;&lt;/blockquote&gt;</t>
  </si>
  <si>
    <t>Read my statement on the 10-year anniversary of the #Iraq War: http://t.co/Zj7725gvFK</t>
  </si>
  <si>
    <t>&lt;blockquote class="twitter-tweet" width="450"&gt;&lt;p&gt;The spending bill for HUD and the Department of Transportation is in the House on Monday. Suggestions for what I should try to defund?&lt;/p&gt; Rep. Alan Grayson (@AlanGrayson) &lt;a href='https://twitter.com/AlanGrayson/status/474706023282786304'&gt;2014-06-05 20:15:10&lt;/a&gt;&lt;/blockquote&gt;</t>
  </si>
  <si>
    <t>The spending bill for HUD and the Department of Transportation is in the House on Monday. Suggestions for what I should try to defund?</t>
  </si>
  <si>
    <t>&lt;blockquote class="twitter-tweet" width="450"&gt;&lt;p&gt;Honored to work with @DeptVetAffairs Sec. Robert McDonald to ensure our veterans receive the highest quality care. http://t.co/Ck9dyY5BPW&lt;/p&gt; Rep. Barbara Lee (@RepBarbaraLee) &lt;a href='https://twitter.com/RepBarbaraLee/status/502562985161019393'&gt;2014-08-21 17:08:47&lt;/a&gt;&lt;/blockquote&gt;</t>
  </si>
  <si>
    <t>Honored to work with @DeptVetAffairs Sec. Robert McDonald to ensure our veterans receive the highest quality care. http://t.co/Ck9dyY5BPW</t>
  </si>
  <si>
    <t>&lt;blockquote class="twitter-tweet" width="450"&gt;&lt;p&gt;RT @StJudeGovOffice: @MarshaBlackburn thanks for all your support for Alyssa and the other patients at St Jude #fad13 #chgme http://t.co/gJ¬â√õ_&lt;/p&gt; Marsha Blackburn (@MarshaBlackburn) &lt;a href='https://twitter.com/MarshaBlackburn/status/347777288269594626'&gt;2013-06-20 14:05:41&lt;/a&gt;&lt;/blockquote&gt;</t>
  </si>
  <si>
    <t>RT @StJudeGovOffice: @MarshaBlackburn thanks for all your support for Alyssa and the other patients at St Jude #fad13 #chgme http://t.co/gJ¬â√õ_</t>
  </si>
  <si>
    <t>&lt;blockquote class="twitter-tweet" width="450"&gt;&lt;p&gt;Proud to fight against hatred MT @ajcgov Thank you @RepSteveIsrael for opposing #ASA decision to boycott Israeli academic institutions!&lt;/p&gt; Steve Israel (@RepSteveIsrael) &lt;a href='https://twitter.com/RepSteveIsrael/status/423481482364334080'&gt;2014-01-15 10:47:07&lt;/a&gt;&lt;/blockquote&gt;</t>
  </si>
  <si>
    <t>Proud to fight against hatred MT @ajcgov Thank you @RepSteveIsrael for opposing #ASA decision to boycott Israeli academic institutions!</t>
  </si>
  <si>
    <t>&lt;blockquote class="twitter-tweet" width="450"&gt;&lt;p&gt;Today is #MomsEqualPay day, the day in 2014 when working moms catch up to what working dads earned in 2013. #EqualPay #PaycheckFairnessAct&lt;/p&gt; Julia Brownley (@JuliaBrownley26) &lt;a href='https://twitter.com/JuliaBrownley26/status/477109434460946433'&gt;2014-06-12 11:25:28&lt;/a&gt;&lt;/blockquote&gt;</t>
  </si>
  <si>
    <t>Today is #MomsEqualPay day, the day in 2014 when working moms catch up to what working dads earned in 2013. #EqualPay #PaycheckFairnessAct</t>
  </si>
  <si>
    <t>&lt;blockquote class="twitter-tweet" width="450"&gt;&lt;p&gt;Looking forward to a discussion on the #ACA with Jim Bohannon at 10 PM. If you're in NEPA tune into either 840AM, 960AM or 1200AM!&lt;/p&gt; Matt Cartwright (@RepCartwright) &lt;a href='https://twitter.com/RepCartwright/status/402974291722899456'&gt;2013-11-19 20:38:52&lt;/a&gt;&lt;/blockquote&gt;</t>
  </si>
  <si>
    <t>Looking forward to a discussion on the #ACA with Jim Bohannon at 10 PM. If you're in NEPA tune into either 840AM, 960AM or 1200AM!</t>
  </si>
  <si>
    <t>&lt;blockquote class="twitter-tweet" width="450"&gt;&lt;p&gt;#FHA added to GAO list of "high risk" govt programs: http://t.co/TlzJgwJF&lt;/p&gt; Jeb Hensarling (@RepHensarling) &lt;a href='https://twitter.com/RepHensarling/status/302077602598891520'&gt;2013-02-14 10:31:27&lt;/a&gt;&lt;/blockquote&gt;</t>
  </si>
  <si>
    <t>#FHA added to GAO list of "high risk" govt programs: http://t.co/TlzJgwJF</t>
  </si>
  <si>
    <t>&lt;blockquote class="twitter-tweet" width="450"&gt;&lt;p&gt;The House passed 3 bills to give students greater access to a quality education. Students are America¬â√õ¬™s future. http://t.co/iHIBLZ0Wx3&lt;/p&gt; Gus Bilirakis (@RepGusBilirakis) &lt;a href='https://twitter.com/RepGusBilirakis/status/492791457552416770'&gt;2014-07-25 18:00:13&lt;/a&gt;&lt;/blockquote&gt;</t>
  </si>
  <si>
    <t>The House passed 3 bills to give students greater access to a quality education. Students are America¬â√õ¬™s future. http://t.co/iHIBLZ0Wx3</t>
  </si>
  <si>
    <t>&lt;blockquote class="twitter-tweet" width="450"&gt;&lt;p&gt;RT if you believe taxpayers deserve to know how the Obama Admin is spending their money http://t.co/1s7U3Z7klo #ObamaCare #SERCO&lt;/p&gt; Senator Roy Blunt (@RoyBlunt) &lt;a href='https://twitter.com/RoyBlunt/status/474329310149373953'&gt;2014-06-04 19:18:14&lt;/a&gt;&lt;/blockquote&gt;</t>
  </si>
  <si>
    <t>RT if you believe taxpayers deserve to know how the Obama Admin is spending their money http://t.co/1s7U3Z7klo #ObamaCare #SERCO</t>
  </si>
  <si>
    <t>&lt;blockquote class="twitter-tweet" width="450"&gt;&lt;p&gt;Were you audited by the #IRS based on your political ideology? Share your story here: http://t.co/w2o7tOEcOt&lt;/p&gt; Rep. Bill Flores (@RepBillFlores) &lt;a href='https://twitter.com/RepBillFlores/status/337619924497334274'&gt;2013-05-23 13:23:57&lt;/a&gt;&lt;/blockquote&gt;</t>
  </si>
  <si>
    <t>Were you audited by the #IRS based on your political ideology? Share your story here: http://t.co/w2o7tOEcOt</t>
  </si>
  <si>
    <t>J000174</t>
  </si>
  <si>
    <t>&lt;blockquote class="twitter-tweet" width="450"&gt;&lt;p&gt;#ICYMI responded to @WSJ recent editorial, Grand Theft Disability, highlighting SS management of SSDI program. http://t.co/pPk8OMo3xD&lt;/p&gt; Sam Johnson (@SamsPressShop) &lt;a href='https://twitter.com/SamsPressShop/status/423459733828161537'&gt;2014-01-15 09:20:42&lt;/a&gt;&lt;/blockquote&gt;</t>
  </si>
  <si>
    <t>From: Sam Johnson (Representative from Texas)</t>
  </si>
  <si>
    <t>#ICYMI responded to @WSJ recent editorial, Grand Theft Disability, highlighting SS management of SSDI program. http://t.co/pPk8OMo3xD</t>
  </si>
  <si>
    <t>&lt;blockquote class="twitter-tweet" width="450"&gt;&lt;p&gt;Today is the 13th anniversary of the #September11 terror attacks Take a moment of silence 2 pray &amp;amp; remember Never forget. God bless #America&lt;/p&gt; Rep. Tom Marino (@RepTomMarino) &lt;a href='https://twitter.com/RepTomMarino/status/510052718631985152'&gt;2014-09-11 09:10:19&lt;/a&gt;&lt;/blockquote&gt;</t>
  </si>
  <si>
    <t>Today is the 13th anniversary of the #September11 terror attacks Take a moment of silence 2 pray &amp;amp; remember Never forget. God bless #America</t>
  </si>
  <si>
    <t>&lt;blockquote class="twitter-tweet" width="450"&gt;&lt;p&gt;@LLSinRI Great to see you all! Wish I could have spent more time with you.&lt;/p&gt; Jim Langevin (@jimlangevin) &lt;a href='https://twitter.com/jimlangevin/status/341979073007992833'&gt;2013-06-04 14:05:39&lt;/a&gt;&lt;/blockquote&gt;</t>
  </si>
  <si>
    <t>@LLSinRI Great to see you all! Wish I could have spent more time with you.</t>
  </si>
  <si>
    <t>&lt;blockquote class="twitter-tweet" width="450"&gt;&lt;p&gt;Sen. Murray joins @CoryBooker to intro ABC Act: http://t.co/p7UIF0GFk2 #ABC123 http://t.co/VOJAdQagoD&lt;/p&gt; Senator Patty Murray (@PattyMurray) &lt;a href='https://twitter.com/PattyMurray/status/491285112206925824'&gt;2014-07-21 14:14:33&lt;/a&gt;&lt;/blockquote&gt;</t>
  </si>
  <si>
    <t>Sen. Murray joins @CoryBooker to intro ABC Act: http://t.co/p7UIF0GFk2 #ABC123 http://t.co/VOJAdQagoD</t>
  </si>
  <si>
    <t>&lt;blockquote class="twitter-tweet" width="450"&gt;&lt;p&gt;Thx Steven MT @bucksright Credit where it's due: Thanks, @RepFitzpatrick for voting to stop NSA spying on people who aren't doing wrong.&lt;/p&gt; Mike Fitzpatrick (@RepFitzpatrick) &lt;a href='https://twitter.com/RepFitzpatrick/status/360189914345766912'&gt;2013-07-24 20:09:02&lt;/a&gt;&lt;/blockquote&gt;</t>
  </si>
  <si>
    <t>Thx Steven MT @bucksright Credit where it's due: Thanks, @RepFitzpatrick for voting to stop NSA spying on people who aren't doing wrong.</t>
  </si>
  <si>
    <t>&lt;blockquote class="twitter-tweet" width="450"&gt;&lt;p&gt;I¬â√õ¬™m taking a stand against bullying! Wear purple and make your profile pic purple for #spiritday at http://t.co/xfz1ytmIVw  #LGBT&lt;/p&gt; Eliot Engel (@RepEliotEngel) &lt;a href='https://twitter.com/RepEliotEngel/status/522739868053811200'&gt;2014-10-16 09:24:31&lt;/a&gt;&lt;/blockquote&gt;</t>
  </si>
  <si>
    <t>I¬â√õ¬™m taking a stand against bullying! Wear purple and make your profile pic purple for #spiritday at http://t.co/xfz1ytmIVw  #LGBT</t>
  </si>
  <si>
    <t>&lt;blockquote class="twitter-tweet" width="450"&gt;&lt;p&gt;RT @SenCoonsOffice: On Tuesday afternoon, Senator Coons sat down with Bill Gates to talk about global health &amp;amp; college access http://t.¬â√õ_&lt;/p&gt; Senator Chris Coons (@ChrisCoons) &lt;a href='https://twitter.com/ChrisCoons/status/332241148368257024'&gt;2013-05-08 17:10:37&lt;/a&gt;&lt;/blockquote&gt;</t>
  </si>
  <si>
    <t>RT @SenCoonsOffice: On Tuesday afternoon, Senator Coons sat down with Bill Gates to talk about global health &amp;amp; college access http://t.¬â√õ_</t>
  </si>
  <si>
    <t>&lt;blockquote class="twitter-tweet" width="450"&gt;&lt;p&gt;MT @HuckabeeShow Sat @FoxNews @HuckabeeShow guests: @GrahamBlog @RepLankford @kimguilfoyle @markgeragos @GOPBlackChick @RCamposDuffy&lt;/p&gt; Rep. James Lankford (@RepLankford) &lt;a href='https://twitter.com/RepLankford/status/312639621517422592'&gt;2013-03-15 15:01:08&lt;/a&gt;&lt;/blockquote&gt;</t>
  </si>
  <si>
    <t>MT @HuckabeeShow Sat @FoxNews @HuckabeeShow guests: @GrahamBlog @RepLankford @kimguilfoyle @markgeragos @GOPBlackChick @RCamposDuffy</t>
  </si>
  <si>
    <t>&lt;blockquote class="twitter-tweet" width="450"&gt;&lt;p&gt;Broad bipartisan support for #bluealert @GrahamBlog  @SenatorLeahy this is a way much like amber alert to let public get involved in safety&lt;/p&gt; Senator Ben Cardin (@SenatorCardin) &lt;a href='https://twitter.com/SenatorCardin/status/333992174683299840'&gt;2013-05-13 13:08:34&lt;/a&gt;&lt;/blockquote&gt;</t>
  </si>
  <si>
    <t>Broad bipartisan support for #bluealert @GrahamBlog  @SenatorLeahy this is a way much like amber alert to let public get involved in safety</t>
  </si>
  <si>
    <t>&lt;blockquote class="twitter-tweet" width="450"&gt;&lt;p&gt;Joyce found another bat in the house. She let him go off the porch. #notthefirsttime #onlyinaz #azliving http://t.co/HK44rjx4KM&lt;/p&gt; Rep David Schweikert (@RepDavid) &lt;a href='https://twitter.com/RepDavid/status/464490971405643776'&gt;2014-05-08 15:44:12&lt;/a&gt;&lt;/blockquote&gt;</t>
  </si>
  <si>
    <t>Joyce found another bat in the house. She let him go off the porch. #notthefirsttime #onlyinaz #azliving http://t.co/HK44rjx4KM</t>
  </si>
  <si>
    <t>S000244</t>
  </si>
  <si>
    <t>&lt;blockquote class="twitter-tweet" width="450"&gt;&lt;p&gt;"While searching for its mission, the ATF has been plagued by decades of high-profile blunders." http://t.co/l5UcHgYaeJ&lt;/p&gt; Sensenbrenner Press (@JimPressOffice) &lt;a href='https://twitter.com/JimPressOffice/status/486880727234260992'&gt;2014-07-09 10:33:05&lt;/a&gt;&lt;/blockquote&gt;</t>
  </si>
  <si>
    <t>From: F. Sensenbrenner (Representative from Wisconsin)</t>
  </si>
  <si>
    <t>"While searching for its mission, the ATF has been plagued by decades of high-profile blunders." http://t.co/l5UcHgYaeJ</t>
  </si>
  <si>
    <t>&lt;blockquote class="twitter-tweet" width="450"&gt;&lt;p&gt;@Chris_Holbert #stopinYumafirst&lt;/p&gt; Rep. Cory Gardner  (@repcorygardner) &lt;a href='https://twitter.com/repcorygardner/status/305437406625136640'&gt;2013-02-23 17:02:07&lt;/a&gt;&lt;/blockquote&gt;</t>
  </si>
  <si>
    <t>@Chris_Holbert #stopinYumafirst</t>
  </si>
  <si>
    <t>&lt;blockquote class="twitter-tweet" width="450"&gt;&lt;p&gt;The House will pass a bill to pay federal workers for their time in furlough once the shutdown ends.&lt;/p&gt; Eric Cantor (@GOPLeader) &lt;a href='https://twitter.com/GOPLeader/status/386150744665374720'&gt;2013-10-04 11:28:06&lt;/a&gt;&lt;/blockquote&gt;</t>
  </si>
  <si>
    <t>The House will pass a bill to pay federal workers for their time in furlough once the shutdown ends.</t>
  </si>
  <si>
    <t>&lt;blockquote class="twitter-tweet" width="450"&gt;&lt;p&gt;Join me and other #HealthEquity supporters for a Twitter Storm about my #HEAA2014 bill today at 3PM ET!&lt;/p&gt; Rep Roybal-Allard (@RepRoybalAllard) &lt;a href='https://twitter.com/RepRoybalAllard/status/494524113390940160'&gt;2014-07-30 12:45:11&lt;/a&gt;&lt;/blockquote&gt;</t>
  </si>
  <si>
    <t>Join me and other #HealthEquity supporters for a Twitter Storm about my #HEAA2014 bill today at 3PM ET!</t>
  </si>
  <si>
    <t>&lt;blockquote class="twitter-tweet" width="450"&gt;&lt;p&gt;Today I spoke on the Senate floor to discuss the devastating impact the blizzard has had on South Dakota ranchers. http://t.co/foHK5MlGyv&lt;/p&gt; Senator Tim Johnson (@SenJohnsonSD) &lt;a href='https://twitter.com/SenJohnsonSD/status/388072220225851392'&gt;2013-10-09 18:43:21&lt;/a&gt;&lt;/blockquote&gt;</t>
  </si>
  <si>
    <t>Today I spoke on the Senate floor to discuss the devastating impact the blizzard has had on South Dakota ranchers. http://t.co/foHK5MlGyv</t>
  </si>
  <si>
    <t>&lt;blockquote class="twitter-tweet" width="450"&gt;&lt;p&gt;Getting started in Fannin County for our first town hall tonight. Folks aren't too happy about those #stacksofbills. http://t.co/eDGgKNonhe&lt;/p&gt; Doug Collins (@RepDougCollins) &lt;a href='https://twitter.com/RepDougCollins/status/500041097276837888'&gt;2014-08-14 18:07:42&lt;/a&gt;&lt;/blockquote&gt;</t>
  </si>
  <si>
    <t>Getting started in Fannin County for our first town hall tonight. Folks aren't too happy about those #stacksofbills. http://t.co/eDGgKNonhe</t>
  </si>
  <si>
    <t>&lt;blockquote class="twitter-tweet" width="450"&gt;&lt;p&gt;#Chiefs announced Monday that safety Eric Berry has Hodgkin's Lymphoma. Good news is it's considered highly curable.
http://t.co/bym1jEZyNY&lt;/p&gt; Billy Long (@auctnr1) &lt;a href='https://twitter.com/auctnr1/status/542269394597183489'&gt;2014-12-09 05:47:53&lt;/a&gt;&lt;/blockquote&gt;</t>
  </si>
  <si>
    <t>#Chiefs announced Monday that safety Eric Berry has Hodgkin's Lymphoma. Good news is it's considered highly curable.
http://t.co/bym1jEZyNY</t>
  </si>
  <si>
    <t>&lt;blockquote class="twitter-tweet" width="450"&gt;&lt;p&gt;RT if you agree:"If we keep chasing higher spending w/ higher taxes, we'll sacrifice growth."-Chairman @RepPaulRyan in today's hearing #GOP&lt;/p&gt; Congressman Tom Rice (@RepTomRice) &lt;a href='https://twitter.com/RepTomRice/status/301719763820879873'&gt;2013-02-13 10:49:32&lt;/a&gt;&lt;/blockquote&gt;</t>
  </si>
  <si>
    <t>RT if you agree:"If we keep chasing higher spending w/ higher taxes, we'll sacrifice growth."-Chairman @RepPaulRyan in today's hearing #GOP</t>
  </si>
  <si>
    <t>&lt;blockquote class="twitter-tweet" width="450"&gt;&lt;p&gt;Tomorrow is Intl @womensday. From inventors to Olympians, Upstate has been home to many outstanding women! #NY22 http://t.co/VV0yo6F43g&lt;/p&gt; Rep. Richard Hanna (@RepRichardHanna) &lt;a href='https://twitter.com/RepRichardHanna/status/442047611386613760'&gt;2014-03-07 16:22:18&lt;/a&gt;&lt;/blockquote&gt;</t>
  </si>
  <si>
    <t>Tomorrow is Intl @womensday. From inventors to Olympians, Upstate has been home to many outstanding women! #NY22 http://t.co/VV0yo6F43g</t>
  </si>
  <si>
    <t>&lt;blockquote class="twitter-tweet" width="450"&gt;&lt;p&gt;I've said for weeks we'll vote at 11:59PM tonight - we're ready if the Senate will do their work - funny how Media has details we don't?&lt;/p&gt; Billy Long (@auctnr1) &lt;a href='https://twitter.com/auctnr1/status/285939464763744256'&gt;2012-12-31 21:44:15&lt;/a&gt;&lt;/blockquote&gt;</t>
  </si>
  <si>
    <t>I've said for weeks we'll vote at 11:59PM tonight - we're ready if the Senate will do their work - funny how Media has details we don't?</t>
  </si>
  <si>
    <t>M000485</t>
  </si>
  <si>
    <t>&lt;blockquote class="twitter-tweet" width="450"&gt;&lt;p&gt;Passage of the Farm Bill is a great victory for our farmers, consumers, communities, and all of North Carolina. http://t.co/Hi3oUv4PVm&lt;/p&gt; Rep. Mike McIntyre (@RepMikeMcIntyre) &lt;a href='https://twitter.com/RepMikeMcIntyre/status/428611529047437312'&gt;2014-01-29 14:32:06&lt;/a&gt;&lt;/blockquote&gt;</t>
  </si>
  <si>
    <t>From: Mike McIntyre (Representative from North Carolina)</t>
  </si>
  <si>
    <t>Passage of the Farm Bill is a great victory for our farmers, consumers, communities, and all of North Carolina. http://t.co/Hi3oUv4PVm</t>
  </si>
  <si>
    <t>&lt;blockquote class="twitter-tweet" width="450"&gt;&lt;p&gt;AHORA: en vivo @FoxNews p hablar sobre acuerdo nuclear #Iran + implicaciones p seguridad nacional EEUU + de aliados. @ShannonBream @ANHQDC&lt;/p&gt; Ileana Ros-Lehtinen (@RosLehtinen) &lt;a href='https://twitter.com/RosLehtinen/status/404674172342657024'&gt;2013-11-24 13:13:35&lt;/a&gt;&lt;/blockquote&gt;</t>
  </si>
  <si>
    <t>AHORA: en vivo @FoxNews p hablar sobre acuerdo nuclear #Iran + implicaciones p seguridad nacional EEUU + de aliados. @ShannonBream @ANHQDC</t>
  </si>
  <si>
    <t>&lt;blockquote class="twitter-tweet" width="450"&gt;&lt;p&gt;NOW: my questioning of #ATF Director ¬â√õ_ on ¬â√õ_ WATCH: http://t.co/AN4EFGRTeP&lt;/p&gt; Blake Farenthold (@farenthold) &lt;a href='https://twitter.com/farenthold/status/451371107585888256'&gt;2014-04-02 10:50:32&lt;/a&gt;&lt;/blockquote&gt;</t>
  </si>
  <si>
    <t>NOW: my questioning of #ATF Director ¬â√õ_ on ¬â√õ_ WATCH: http://t.co/AN4EFGRTeP</t>
  </si>
  <si>
    <t>&lt;blockquote class="twitter-tweet" width="450"&gt;&lt;p&gt;Did you know it has been 2,000 days since the Keystone XL Pipeline application was submitted to the State... http://t.co/3kNRUiCDhl&lt;/p&gt; Rep. Andy Barr (@RepAndyBarr) &lt;a href='https://twitter.com/RepAndyBarr/status/443759736874229760'&gt;2014-03-12 10:45:40&lt;/a&gt;&lt;/blockquote&gt;</t>
  </si>
  <si>
    <t>Did you know it has been 2,000 days since the Keystone XL Pipeline application was submitted to the State... http://t.co/3kNRUiCDhl</t>
  </si>
  <si>
    <t>&lt;blockquote class="twitter-tweet" width="450"&gt;&lt;p&gt;.@JaredPolis + I introduced bill 2 protect #LGBT students frm harassment + discrimination Get ur Cong 2 support #SNDA http://t.co/lC0XelizO4&lt;/p&gt; Ileana Ros-Lehtinen (@RosLehtinen) &lt;a href='https://twitter.com/RosLehtinen/status/324944541071319040'&gt;2013-04-18 13:56:30&lt;/a&gt;&lt;/blockquote&gt;</t>
  </si>
  <si>
    <t>.@JaredPolis + I introduced bill 2 protect #LGBT students frm harassment + discrimination Get ur Cong 2 support #SNDA http://t.co/lC0XelizO4</t>
  </si>
  <si>
    <t>&lt;blockquote class="twitter-tweet" width="450"&gt;&lt;p&gt;And I voted for HR 1162, Government Accountability Office Improvement Act, which passed the House 408/0 http://t.co/8OwyBhoh6p&lt;/p&gt; Rep. Todd Young (@RepToddYoung) &lt;a href='https://twitter.com/RepToddYoung/status/324154532722520064'&gt;2013-04-16 09:37:17&lt;/a&gt;&lt;/blockquote&gt;</t>
  </si>
  <si>
    <t>And I voted for HR 1162, Government Accountability Office Improvement Act, which passed the House 408/0 http://t.co/8OwyBhoh6p</t>
  </si>
  <si>
    <t>&lt;blockquote class="twitter-tweet" width="450"&gt;&lt;p&gt;This #VeteransDay, we remember and honor our brave veterans who sacrificed so much for our nation. #AZ05
http://t.co/uzWlzWM4Y5&lt;/p&gt; Matt Salmon (@RepMattSalmon) &lt;a href='https://twitter.com/RepMattSalmon/status/399928302409760768'&gt;2013-11-11 10:55:12&lt;/a&gt;&lt;/blockquote&gt;</t>
  </si>
  <si>
    <t>This #VeteransDay, we remember and honor our brave veterans who sacrificed so much for our nation. #AZ05
http://t.co/uzWlzWM4Y5</t>
  </si>
  <si>
    <t>&lt;blockquote class="twitter-tweet" width="450"&gt;&lt;p&gt;L.I.R.R. Strike Is Averted, Cuomo Announces http://t.co/qcE3uWWo51&lt;/p&gt; Yvette D. Clarke (@YvetteClarke) &lt;a href='https://twitter.com/YvetteClarke/status/489844907926761472'&gt;2014-07-17 14:51:41&lt;/a&gt;&lt;/blockquote&gt;</t>
  </si>
  <si>
    <t>L.I.R.R. Strike Is Averted, Cuomo Announces http://t.co/qcE3uWWo51</t>
  </si>
  <si>
    <t>&lt;blockquote class="twitter-tweet" width="450"&gt;&lt;p&gt;70% of American voters support delay of #ObamaCare's individual mandate http://t.co/abqx0pVgUo&lt;/p&gt; Scott DesJarlais (@DesJarlaisTN04) &lt;a href='https://twitter.com/DesJarlaisTN04/status/395569191920484353'&gt;2013-10-30 11:13:39&lt;/a&gt;&lt;/blockquote&gt;</t>
  </si>
  <si>
    <t>70% of American voters support delay of #ObamaCare's individual mandate http://t.co/abqx0pVgUo</t>
  </si>
  <si>
    <t>&lt;blockquote class="twitter-tweet" width="450"&gt;&lt;p&gt;¬â√õ√è@votegriffin: Congressman @keithellison &amp;amp; @BarackObama have the same birthday." Yeah but HE is way up there; 52, ya know.&lt;/p&gt; Rep. Keith Ellison (@keithellison) &lt;a href='https://twitter.com/keithellison/status/364087108949905409'&gt;2013-08-04 14:15:05&lt;/a&gt;&lt;/blockquote&gt;</t>
  </si>
  <si>
    <t>¬â√õ√è@votegriffin: Congressman @keithellison &amp;amp; @BarackObama have the same birthday." Yeah but HE is way up there; 52, ya know.</t>
  </si>
  <si>
    <t>&lt;blockquote class="twitter-tweet" width="450"&gt;&lt;p&gt;Spoke on the Senate floor this AM to call for the swift confirmation of Landya McCafferty. Read my remarks here: http://t.co/VcmvwIzgSL&lt;/p&gt; Sen. Jeanne Shaheen (@SenatorShaheen) &lt;a href='https://twitter.com/SenatorShaheen/status/411156764021637121'&gt;2013-12-12 10:33:06&lt;/a&gt;&lt;/blockquote&gt;</t>
  </si>
  <si>
    <t>Spoke on the Senate floor this AM to call for the swift confirmation of Landya McCafferty. Read my remarks here: http://t.co/VcmvwIzgSL</t>
  </si>
  <si>
    <t>&lt;blockquote class="twitter-tweet" width="450"&gt;&lt;p&gt;Merry #Christmas from the entire Latta family to you and your family! #OH5&lt;/p&gt; U.S. Rep. Bob Latta (@boblatta) &lt;a href='https://twitter.com/boblatta/status/415872472525701121'&gt;2013-12-25 10:51:38&lt;/a&gt;&lt;/blockquote&gt;</t>
  </si>
  <si>
    <t>Merry #Christmas from the entire Latta family to you and your family! #OH5</t>
  </si>
  <si>
    <t>&lt;blockquote class="twitter-tweet" width="450"&gt;&lt;p&gt;I had a busy day around the district! Check out some of the photos from my events:
(Clockwise from left)... http://t.co/l4doYDhzhO&lt;/p&gt; Mike Fitzpatrick (@RepFitzpatrick) &lt;a href='https://twitter.com/RepFitzpatrick/status/320231022312697857'&gt;2013-04-05 13:46:39&lt;/a&gt;&lt;/blockquote&gt;</t>
  </si>
  <si>
    <t>I had a busy day around the district! Check out some of the photos from my events:
(Clockwise from left)... http://t.co/l4doYDhzhO</t>
  </si>
  <si>
    <t>&lt;blockquote class="twitter-tweet" width="450"&gt;&lt;p&gt;Congrats to Frank Darcy, Irishman of the Year, at Woodbridge St Patrick's Day Parade. Marched with @WoodbridgeMayor McCormac &amp;amp; council.&lt;/p&gt; Rep. Frank Pallone (@FrankPallone) &lt;a href='https://twitter.com/FrankPallone/status/310838901684195328'&gt;2013-03-10 15:45:43&lt;/a&gt;&lt;/blockquote&gt;</t>
  </si>
  <si>
    <t>Congrats to Frank Darcy, Irishman of the Year, at Woodbridge St Patrick's Day Parade. Marched with @WoodbridgeMayor McCormac &amp;amp; council.</t>
  </si>
  <si>
    <t>&lt;blockquote class="twitter-tweet" width="450"&gt;&lt;p&gt;It's simple: the legislative branch legislates, and the executive branch executes those laws. Obama's action ignores the Constitution.&lt;/p&gt; John Culberson (@CongCulberson) &lt;a href='https://twitter.com/CongCulberson/status/535609745273790464'&gt;2014-11-20 20:44:49&lt;/a&gt;&lt;/blockquote&gt;</t>
  </si>
  <si>
    <t>It's simple: the legislative branch legislates, and the executive branch executes those laws. Obama's action ignores the Constitution.</t>
  </si>
  <si>
    <t>&lt;blockquote class="twitter-tweet" width="450"&gt;&lt;p&gt;What an incredible morning standing with icons of the feminist movement! Watch video from the #ERAnow rally @ #SCOTUS http://t.co/o9ca1083Yj&lt;/p&gt; Jackie Speier (@RepSpeier) &lt;a href='https://twitter.com/RepSpeier/status/492400946585284608'&gt;2014-07-24 16:08:28&lt;/a&gt;&lt;/blockquote&gt;</t>
  </si>
  <si>
    <t>What an incredible morning standing with icons of the feminist movement! Watch video from the #ERAnow rally @ #SCOTUS http://t.co/o9ca1083Yj</t>
  </si>
  <si>
    <t>&lt;blockquote class="twitter-tweet" width="450"&gt;&lt;p&gt;With Richie Moretti and the Marathon turtle hospital releasing Grace, a rehabilitated turtle http://t.co/AXocmqRZYW&lt;/p&gt; Joe Garcia (@JoeGarcia) &lt;a href='https://twitter.com/JoeGarcia/status/320680671079194624'&gt;2013-04-06 19:33:24&lt;/a&gt;&lt;/blockquote&gt;</t>
  </si>
  <si>
    <t>With Richie Moretti and the Marathon turtle hospital releasing Grace, a rehabilitated turtle http://t.co/AXocmqRZYW</t>
  </si>
  <si>
    <t>&lt;blockquote class="twitter-tweet" width="450"&gt;&lt;p&gt;1/3: New executive orders include improving access to care, accountability, recruiting best medical professionals&lt;/p&gt; Rep. Henry Cuellar (@RepCuellar) &lt;a href='https://twitter.com/RepCuellar/status/504345220486803457'&gt;2014-08-26 15:10:45&lt;/a&gt;&lt;/blockquote&gt;</t>
  </si>
  <si>
    <t>1/3: New executive orders include improving access to care, accountability, recruiting best medical professionals</t>
  </si>
  <si>
    <t>&lt;blockquote class="twitter-tweet" width="450"&gt;&lt;p&gt;Enjoyed being on @CrossfireCNN last night debating @cbrangel on Obamacare. Missed the show? Find highlights here: http://t.co/902gVVKYYp&lt;/p&gt; Michele Bachmann (@MicheleBachmann) &lt;a href='https://twitter.com/MicheleBachmann/status/381061661517709312'&gt;2013-09-20 10:25:54&lt;/a&gt;&lt;/blockquote&gt;</t>
  </si>
  <si>
    <t>Enjoyed being on @CrossfireCNN last night debating @cbrangel on Obamacare. Missed the show? Find highlights here: http://t.co/902gVVKYYp</t>
  </si>
  <si>
    <t>&lt;blockquote class="twitter-tweet" width="450"&gt;&lt;p&gt;I'm no HR expert, but Texas should probably find a new recruiter if it's going to continue to try and poach CA business. @nbcbayarea&lt;/p&gt; Rep. Eric Swalwell (@RepSwalwell) &lt;a href='https://twitter.com/RepSwalwell/status/477074071125913600'&gt;2014-06-12 09:04:56&lt;/a&gt;&lt;/blockquote&gt;</t>
  </si>
  <si>
    <t>I'm no HR expert, but Texas should probably find a new recruiter if it's going to continue to try and poach CA business. @nbcbayarea</t>
  </si>
  <si>
    <t>&lt;blockquote class="twitter-tweet" width="450"&gt;&lt;p&gt;RT @GregAkagi: On Fri Ag Issues pgm at 6am on #580WIBW @SenPatRoberts will be Kelly's guest. He'll look at next weeks #FarmBill discussion ¬â√õ_&lt;/p&gt; Pat Roberts (@SenPatRoberts) &lt;a href='https://twitter.com/SenPatRoberts/status/335191475946127360'&gt;2013-05-16 20:34:10&lt;/a&gt;&lt;/blockquote&gt;</t>
  </si>
  <si>
    <t>RT @GregAkagi: On Fri Ag Issues pgm at 6am on #580WIBW @SenPatRoberts will be Kelly's guest. He'll look at next weeks #FarmBill discussion ¬â√õ_</t>
  </si>
  <si>
    <t>&lt;blockquote class="twitter-tweet" width="450"&gt;&lt;p&gt;.@Mlive: Muskegon manufacturer planning $5 million expansion, creating 50 new jobs http://t.co/pU8z6CtM6z #MI4Jobs #WIOA&lt;/p&gt; Rep. Bill Huizenga (@RepHuizenga) &lt;a href='https://twitter.com/RepHuizenga/status/505057675374526464'&gt;2014-08-28 14:21:47&lt;/a&gt;&lt;/blockquote&gt;</t>
  </si>
  <si>
    <t>.@Mlive: Muskegon manufacturer planning $5 million expansion, creating 50 new jobs http://t.co/pU8z6CtM6z #MI4Jobs #WIOA</t>
  </si>
  <si>
    <t>&lt;blockquote class="twitter-tweet" width="450"&gt;&lt;p&gt;@JayKravetz Great to bump into you Jay!&lt;/p&gt; Cory Booker (@CoryBooker) &lt;a href='https://twitter.com/CoryBooker/status/528745167063633920'&gt;2014-11-01 23:07:26&lt;/a&gt;&lt;/blockquote&gt;</t>
  </si>
  <si>
    <t>@JayKravetz Great to bump into you Jay!</t>
  </si>
  <si>
    <t>&lt;blockquote class="twitter-tweet" width="450"&gt;&lt;p&gt;Today¬â√õ¬™s sked: http://t.co/GxhSkKWDfq House voting on Senate-passed #VAWA, but no bill to #StoptheSequester&lt;/p&gt; Steny Hoyer (@WhipHoyer) &lt;a href='https://twitter.com/WhipHoyer/status/307153632221069312'&gt;2013-02-28 10:41:47&lt;/a&gt;&lt;/blockquote&gt;</t>
  </si>
  <si>
    <t>Today¬â√õ¬™s sked: http://t.co/GxhSkKWDfq House voting on Senate-passed #VAWA, but no bill to #StoptheSequester</t>
  </si>
  <si>
    <t>&lt;blockquote class="twitter-tweet" width="450"&gt;&lt;p&gt;It was great to see my friend Andrea Mitchell, @mitchellreports honored for her work in #CancerAwareness today in DC. http://t.co/IofvKR8mMo&lt;/p&gt; Tom Harkin (@SenatorHarkin) &lt;a href='https://twitter.com/SenatorHarkin/status/402903479657578496'&gt;2013-11-19 15:57:29&lt;/a&gt;&lt;/blockquote&gt;</t>
  </si>
  <si>
    <t>It was great to see my friend Andrea Mitchell, @mitchellreports honored for her work in #CancerAwareness today in DC. http://t.co/IofvKR8mMo</t>
  </si>
  <si>
    <t>&lt;blockquote class="twitter-tweet" width="450"&gt;&lt;p&gt;Happy #FathersDay. Have a great day and enjoy the blessing of your family. http://t.co/qYH1vUC5JG&lt;/p&gt; RepScottPerry (@RepScottPerry) &lt;a href='https://twitter.com/RepScottPerry/status/478176584072187904'&gt;2014-06-15 10:05:56&lt;/a&gt;&lt;/blockquote&gt;</t>
  </si>
  <si>
    <t>Happy #FathersDay. Have a great day and enjoy the blessing of your family. http://t.co/qYH1vUC5JG</t>
  </si>
  <si>
    <t>&lt;blockquote class="twitter-tweet" width="450"&gt;&lt;p&gt;I still haven't been able to successfully enroll in the exchange.&lt;/p&gt; Mike Pompeo (@RepMikePompeo) &lt;a href='https://twitter.com/RepMikePompeo/status/385820396013879296'&gt;2013-10-03 13:35:25&lt;/a&gt;&lt;/blockquote&gt;</t>
  </si>
  <si>
    <t>I still haven't been able to successfully enroll in the exchange.</t>
  </si>
  <si>
    <t>&lt;blockquote class="twitter-tweet" width="450"&gt;&lt;p&gt;RT @SpeakerBoehner: Have ordered flags lowered over @uscapitol in tribute to those affected by OK tornadoes, at request of @tomcoleok04 htt¬â√õ_&lt;/p&gt; Rep. Tim Murphy (@RepTimMurphy) &lt;a href='https://twitter.com/RepTimMurphy/status/336880075150594051'&gt;2013-05-21 12:24:03&lt;/a&gt;&lt;/blockquote&gt;</t>
  </si>
  <si>
    <t>RT @SpeakerBoehner: Have ordered flags lowered over @uscapitol in tribute to those affected by OK tornadoes, at request of @tomcoleok04 htt¬â√õ_</t>
  </si>
  <si>
    <t>&lt;blockquote class="twitter-tweet" width="450"&gt;&lt;p&gt;I stand with Hobby Lobby and the right of religious freedom. RT if you agree. http://t.co/4xAC7cdtTi&lt;/p&gt; Pete Sessions (@PeteSessions) &lt;a href='https://twitter.com/PeteSessions/status/448550697257017344'&gt;2014-03-25 16:03:14&lt;/a&gt;&lt;/blockquote&gt;</t>
  </si>
  <si>
    <t>I stand with Hobby Lobby and the right of religious freedom. RT if you agree. http://t.co/4xAC7cdtTi</t>
  </si>
  <si>
    <t>&lt;blockquote class="twitter-tweet" width="450"&gt;&lt;p&gt;Thanks @repjohnkline from MN for cosponsoring HR 2453 to help seniors on #MedicareAdvantage keep their doctors.&lt;/p&gt; Keith Rothfus (@KeithRothfus) &lt;a href='https://twitter.com/KeithRothfus/status/487750728577196033'&gt;2014-07-11 20:10:10&lt;/a&gt;&lt;/blockquote&gt;</t>
  </si>
  <si>
    <t>Thanks @repjohnkline from MN for cosponsoring HR 2453 to help seniors on #MedicareAdvantage keep their doctors.</t>
  </si>
  <si>
    <t>&lt;blockquote class="twitter-tweet" width="450"&gt;&lt;p&gt;ICYMI: My interview with @LouDobbsNews last night on @FoxBusiness: http://t.co/F3dvK7NOsq&lt;/p&gt; Rep. Steve Scalise (@SteveScalise) &lt;a href='https://twitter.com/SteveScalise/status/403154277558128640'&gt;2013-11-20 08:34:04&lt;/a&gt;&lt;/blockquote&gt;</t>
  </si>
  <si>
    <t>ICYMI: My interview with @LouDobbsNews last night on @FoxBusiness: http://t.co/F3dvK7NOsq</t>
  </si>
  <si>
    <t>H001032</t>
  </si>
  <si>
    <t>&lt;blockquote class="twitter-tweet" width="450"&gt;&lt;p&gt;Come by campaign HQ today ¬â√õ√í 14 Washington Rd, Bldg 2, West Windsor ¬â√õ√í to sign a petition before the deadline.&lt;/p&gt; Rush Holt (@RushHolt) &lt;a href='https://twitter.com/RushHolt/status/343717389315227648'&gt;2013-06-09 09:13:06&lt;/a&gt;&lt;/blockquote&gt;</t>
  </si>
  <si>
    <t>From: Rush Holt (Representative from New Jersey)</t>
  </si>
  <si>
    <t>Come by campaign HQ today ¬â√õ√í 14 Washington Rd, Bldg 2, West Windsor ¬â√õ√í to sign a petition before the deadline.</t>
  </si>
  <si>
    <t>&lt;blockquote class="twitter-tweet" width="450"&gt;&lt;p&gt;Pha Takes Aim At All Raymond Rosen High-rise Buildings All 814 Units Would Vanish. http://t.co/V4e30eLNNO via @ArchiveDigger&lt;/p&gt; Chaka Fattah (@chakafattah) &lt;a href='https://twitter.com/chakafattah/status/511476154675388416'&gt;2014-09-15 07:26:32&lt;/a&gt;&lt;/blockquote&gt;</t>
  </si>
  <si>
    <t>Pha Takes Aim At All Raymond Rosen High-rise Buildings All 814 Units Would Vanish. http://t.co/V4e30eLNNO via @ArchiveDigger</t>
  </si>
  <si>
    <t>W000215</t>
  </si>
  <si>
    <t>&lt;blockquote class="twitter-tweet" width="450"&gt;&lt;p&gt;Our communities cannot wait. @USATODAY makes it clear. It is our moral obligation to address #climatechange now. http://t.co/hG24U7NNTL&lt;/p&gt; Rep. Henry A. Waxman (@WaxmanClimate) &lt;a href='https://twitter.com/WaxmanClimate/status/329646604179107840'&gt;2013-05-01 13:20:49&lt;/a&gt;&lt;/blockquote&gt;</t>
  </si>
  <si>
    <t>From: Henry Waxman (Representative from California)</t>
  </si>
  <si>
    <t>Our communities cannot wait. @USATODAY makes it clear. It is our moral obligation to address #climatechange now. http://t.co/hG24U7NNTL</t>
  </si>
  <si>
    <t>&lt;blockquote class="twitter-tweet" width="450"&gt;&lt;p&gt;Yes! Shouting: Super town. Home of 1945 World Series Champ Bob Maier! MT  @EmilyKCody My mom wants a shout out 2 Dunellen, NJ her home town!&lt;/p&gt; Cory Booker (@CoryBooker) &lt;a href='https://twitter.com/CoryBooker/status/409758148711284736'&gt;2013-12-08 13:55:30&lt;/a&gt;&lt;/blockquote&gt;</t>
  </si>
  <si>
    <t>Yes! Shouting: Super town. Home of 1945 World Series Champ Bob Maier! MT  @EmilyKCody My mom wants a shout out 2 Dunellen, NJ her home town!</t>
  </si>
  <si>
    <t>&lt;blockquote class="twitter-tweet" width="450"&gt;&lt;p&gt;Good Morning Dallas.&lt;/p&gt; US Rep E.B.Johnson (@RepEBJ) &lt;a href='https://twitter.com/RepEBJ/status/320184891797028864'&gt;2013-04-05 10:43:21&lt;/a&gt;&lt;/blockquote&gt;</t>
  </si>
  <si>
    <t>Good Morning Dallas.</t>
  </si>
  <si>
    <t>&lt;blockquote class="twitter-tweet" width="450"&gt;&lt;p&gt;A majority of small business owners, like this one, agree that Congress must #raisethewage now: http://t.co/zCpw50wYa6&lt;/p&gt; US Rep E.B.Johnson (@RepEBJ) &lt;a href='https://twitter.com/RepEBJ/status/460818657497870336'&gt;2014-04-28 12:31:44&lt;/a&gt;&lt;/blockquote&gt;</t>
  </si>
  <si>
    <t>A majority of small business owners, like this one, agree that Congress must #raisethewage now: http://t.co/zCpw50wYa6</t>
  </si>
  <si>
    <t>&lt;blockquote class="twitter-tweet" width="450"&gt;&lt;p&gt;RT @HouseAppropsGOP: FY14 MilCon/VA bill makes sure "our men and women in uniform have everything they need to do their job," says @CongCul¬â√õ_&lt;/p&gt; John Culberson (@CongCulberson) &lt;a href='https://twitter.com/CongCulberson/status/341989634571636736'&gt;2013-06-04 14:47:37&lt;/a&gt;&lt;/blockquote&gt;</t>
  </si>
  <si>
    <t>RT @HouseAppropsGOP: FY14 MilCon/VA bill makes sure "our men and women in uniform have everything they need to do their job," says @CongCul¬â√õ_</t>
  </si>
  <si>
    <t>&lt;blockquote class="twitter-tweet" width="450"&gt;&lt;p&gt;@NOWARFORISRAEL U can try to attack motives but I certainly take the policy points U make less seriously.&lt;/p&gt; Dana Rohrabacher (@DanaRohrabacher) &lt;a href='https://twitter.com/DanaRohrabacher/status/465685667025268737'&gt;2014-05-11 22:51:29&lt;/a&gt;&lt;/blockquote&gt;</t>
  </si>
  <si>
    <t>@NOWARFORISRAEL U can try to attack motives but I certainly take the policy points U make less seriously.</t>
  </si>
  <si>
    <t>&lt;blockquote class="twitter-tweet" width="450"&gt;&lt;p&gt;Many ppl spend $30 on a nice dinner. For those earning the minimum wage, $30 often has to last 21 meals #LiveTheWage&lt;/p&gt; Rep. Barbara Lee (@RepBarbaraLee) &lt;a href='https://twitter.com/RepBarbaraLee/status/494472975522201601'&gt;2014-07-30 09:21:58&lt;/a&gt;&lt;/blockquote&gt;</t>
  </si>
  <si>
    <t>Many ppl spend $30 on a nice dinner. For those earning the minimum wage, $30 often has to last 21 meals #LiveTheWage</t>
  </si>
  <si>
    <t>&lt;blockquote class="twitter-tweet" width="450"&gt;&lt;p&gt;New CBO report: increasing the minimum wage to $10.10 would raise wages for nearly 25 million Americans: http://t.co/2nlEv5y67S&lt;/p&gt; Sheila Jackson Lee (@JacksonLeeTX18) &lt;a href='https://twitter.com/JacksonLeeTX18/status/435889038902304769'&gt;2014-02-18 16:30:19&lt;/a&gt;&lt;/blockquote&gt;</t>
  </si>
  <si>
    <t>New CBO report: increasing the minimum wage to $10.10 would raise wages for nearly 25 million Americans: http://t.co/2nlEv5y67S</t>
  </si>
  <si>
    <t>&lt;blockquote class="twitter-tweet" width="450"&gt;&lt;p&gt;It was an honor to be a part of the ribbon cutting ceremony celebrating Fairchild AFB¬â√õ¬™s brand-new headquarters! http://t.co/CgBRytlN8E&lt;/p&gt; CathyMcMorrisRodgers (@cathymcmorris) &lt;a href='https://twitter.com/cathymcmorris/status/447094198714761217'&gt;2014-03-21 15:35:38&lt;/a&gt;&lt;/blockquote&gt;</t>
  </si>
  <si>
    <t>It was an honor to be a part of the ribbon cutting ceremony celebrating Fairchild AFB¬â√õ¬™s brand-new headquarters! http://t.co/CgBRytlN8E</t>
  </si>
  <si>
    <t>&lt;blockquote class="twitter-tweet" width="450"&gt;&lt;p&gt;Cleveland Clinic cutting budget due to increased costs under #Obamacare  #trainwreck http://t.co/JvCu9omEfA&lt;/p&gt; Rob Portman (@robportman) &lt;a href='https://twitter.com/robportman/status/381059810843557888'&gt;2013-09-20 10:18:33&lt;/a&gt;&lt;/blockquote&gt;</t>
  </si>
  <si>
    <t>Cleveland Clinic cutting budget due to increased costs under #Obamacare  #trainwreck http://t.co/JvCu9omEfA</t>
  </si>
  <si>
    <t>&lt;blockquote class="twitter-tweet" width="450"&gt;&lt;p&gt;Today¬â√õ¬™s Commerce Committee field hearing in #WV will be streamed live online starting at 12:30pm here: http://t.co/S3IlH144 (1/4)&lt;/p&gt; Jay Rockefeller (@SenRockefeller) &lt;a href='https://twitter.com/SenRockefeller/status/295915692870496259'&gt;2013-01-28 10:26:13&lt;/a&gt;&lt;/blockquote&gt;</t>
  </si>
  <si>
    <t>Today¬â√õ¬™s Commerce Committee field hearing in #WV will be streamed live online starting at 12:30pm here: http://t.co/S3IlH144 (1/4)</t>
  </si>
  <si>
    <t>&lt;blockquote class="twitter-tweet" width="450"&gt;&lt;p&gt;When families have to give more and more money to the federal government it means less freedom. Plain and simple. #CPAC2013&lt;/p&gt; Eric Cantor (@GOPLeader) &lt;a href='https://twitter.com/GOPLeader/status/312656546922381312'&gt;2013-03-15 16:08:24&lt;/a&gt;&lt;/blockquote&gt;</t>
  </si>
  <si>
    <t>When families have to give more and more money to the federal government it means less freedom. Plain and simple. #CPAC2013</t>
  </si>
  <si>
    <t>&lt;blockquote class="twitter-tweet" width="450"&gt;&lt;p&gt;This Weds 3/13 my district staff will hold office hours in #fallriver from 3-5P. Stop by rm 318 in City Hall to share any concerns #ma4&lt;/p&gt; Rep. Joe Kennedy III (@RepJoeKennedy) &lt;a href='https://twitter.com/RepJoeKennedy/status/311109761804402689'&gt;2013-03-11 09:42:02&lt;/a&gt;&lt;/blockquote&gt;</t>
  </si>
  <si>
    <t>This Weds 3/13 my district staff will hold office hours in #fallriver from 3-5P. Stop by rm 318 in City Hall to share any concerns #ma4</t>
  </si>
  <si>
    <t>&lt;blockquote class="twitter-tweet" width="450"&gt;&lt;p&gt;Kudos to Mark Levin for admonishing Bill O'Reilly http://t.co/byAUsrKVem @marklevinshow @oreillyfactor #tcot&lt;/p&gt; Cong. Tim Huelskamp (@CongHuelskamp) &lt;a href='https://twitter.com/CongHuelskamp/status/317660761293996034'&gt;2013-03-29 11:33:22&lt;/a&gt;&lt;/blockquote&gt;</t>
  </si>
  <si>
    <t>Kudos to Mark Levin for admonishing Bill O'Reilly http://t.co/byAUsrKVem @marklevinshow @oreillyfactor #tcot</t>
  </si>
  <si>
    <t>&lt;blockquote class="twitter-tweet" width="450"&gt;&lt;p&gt;Awful. Standing in solidarity with @CarolynBMaloney and lawmakers working hard to stem #GunViolence. @HuffPostPol: http://t.co/kIeOn407V9&lt;/p&gt; Congressman Nadler (@RepJerryNadler) &lt;a href='https://twitter.com/RepJerryNadler/status/319485775362289665'&gt;2013-04-03 12:25:19&lt;/a&gt;&lt;/blockquote&gt;</t>
  </si>
  <si>
    <t>Awful. Standing in solidarity with @CarolynBMaloney and lawmakers working hard to stem #GunViolence. @HuffPostPol: http://t.co/kIeOn407V9</t>
  </si>
  <si>
    <t>&lt;blockquote class="twitter-tweet" width="450"&gt;&lt;p&gt;#TBT In @WhiteHouse with President #BillClinton http://t.co/zfYP6gv37U&lt;/p&gt; US Rep E.B.Johnson (@RepEBJ) &lt;a href='https://twitter.com/RepEBJ/status/380705649845231617'&gt;2013-09-19 10:51:14&lt;/a&gt;&lt;/blockquote&gt;</t>
  </si>
  <si>
    <t>#TBT In @WhiteHouse with President #BillClinton http://t.co/zfYP6gv37U</t>
  </si>
  <si>
    <t>&lt;blockquote class="twitter-tweet" width="450"&gt;&lt;p&gt;2:15 PM ET/ 11:15 AM PT on Ed Schultz Radio Show to talk California #drought &amp;amp; #infrastructure. Listen at http://t.co/GBuS939i7r #CAWater&lt;/p&gt; John Garamendi (@RepGaramendi) &lt;a href='https://twitter.com/RepGaramendi/status/438742658207715328'&gt;2014-02-26 13:29:35&lt;/a&gt;&lt;/blockquote&gt;</t>
  </si>
  <si>
    <t>2:15 PM ET/ 11:15 AM PT on Ed Schultz Radio Show to talk California #drought &amp;amp; #infrastructure. Listen at http://t.co/GBuS939i7r #CAWater</t>
  </si>
  <si>
    <t>&lt;blockquote class="twitter-tweet" width="450"&gt;&lt;p&gt;Raising borrowing costs on future students is short-sighted &amp;amp; wrong. Instead of profiting off students, we shld make college more affordable&lt;/p&gt; Senator Jack Reed (@SenJackReed) &lt;a href='https://twitter.com/SenJackReed/status/355378469363916800'&gt;2013-07-11 13:30:04&lt;/a&gt;&lt;/blockquote&gt;</t>
  </si>
  <si>
    <t>Raising borrowing costs on future students is short-sighted &amp;amp; wrong. Instead of profiting off students, we shld make college more affordable</t>
  </si>
  <si>
    <t>&lt;blockquote class="twitter-tweet" width="450"&gt;&lt;p&gt;.@kpcnews Coats listens to local leaders http://t.co/r9O9UcKNo8&lt;/p&gt; Senator Dan Coats (@SenDanCoats) &lt;a href='https://twitter.com/SenDanCoats/status/476351231859113984'&gt;2014-06-10 09:12:38&lt;/a&gt;&lt;/blockquote&gt;</t>
  </si>
  <si>
    <t>.@kpcnews Coats listens to local leaders http://t.co/r9O9UcKNo8</t>
  </si>
  <si>
    <t>&lt;blockquote class="twitter-tweet" width="450"&gt;&lt;p&gt;Special thank you to utility line workers &amp;amp; employees who have been working around the clock 2 restore power https://t.co/yMROuKlAhj #vtpoli&lt;/p&gt; Rep. Peter Welch (@PeterWelch) &lt;a href='https://twitter.com/PeterWelch/status/544961822479355904'&gt;2014-12-16 16:06:38&lt;/a&gt;&lt;/blockquote&gt;</t>
  </si>
  <si>
    <t>Special thank you to utility line workers &amp;amp; employees who have been working around the clock 2 restore power https://t.co/yMROuKlAhj #vtpoli</t>
  </si>
  <si>
    <t>&lt;blockquote class="twitter-tweet" width="450"&gt;&lt;p&gt;No problem @joshmesker&lt;/p&gt; RepKevinBrady (@RepKevinBrady) &lt;a href='https://twitter.com/RepKevinBrady/status/327899637375717376'&gt;2013-04-26 17:39:00&lt;/a&gt;&lt;/blockquote&gt;</t>
  </si>
  <si>
    <t>No problem @joshmesker</t>
  </si>
  <si>
    <t>&lt;blockquote class="twitter-tweet" width="450"&gt;&lt;p&gt;RT @MilitaryTimes: Lawmakers want to know more about VA's quick progress on old claims http://t.co/qhfl5dJrzv&lt;/p&gt; Dean Heller (@SenDeanHeller) &lt;a href='https://twitter.com/SenDeanHeller/status/349276835886010368'&gt;2013-06-24 17:24:21&lt;/a&gt;&lt;/blockquote&gt;</t>
  </si>
  <si>
    <t>RT @MilitaryTimes: Lawmakers want to know more about VA's quick progress on old claims http://t.co/qhfl5dJrzv</t>
  </si>
  <si>
    <t>&lt;blockquote class="twitter-tweet" width="450"&gt;&lt;p&gt;On @SpeakerBoehner's Balcony with student from @GCHScougars. http://t.co/5hFAg6cWRi&lt;/p&gt; Rep. Lee Terry (@LEETERRYNE) &lt;a href='https://twitter.com/LEETERRYNE/status/311953050854105090'&gt;2013-03-13 17:32:58&lt;/a&gt;&lt;/blockquote&gt;</t>
  </si>
  <si>
    <t>On @SpeakerBoehner's Balcony with student from @GCHScougars. http://t.co/5hFAg6cWRi</t>
  </si>
  <si>
    <t>&lt;blockquote class="twitter-tweet" width="450"&gt;&lt;p&gt;Bike to work day is tomorrow!
Residents of metro Denver will be encouraged to consider leaving their car at home... http://t.co/IxpdMo1DfO&lt;/p&gt; Rep Ed Perlmutter (@RepPerlmutter) &lt;a href='https://twitter.com/RepPerlmutter/status/349624111078715392'&gt;2013-06-25 16:24:18&lt;/a&gt;&lt;/blockquote&gt;</t>
  </si>
  <si>
    <t>Bike to work day is tomorrow!
Residents of metro Denver will be encouraged to consider leaving their car at home... http://t.co/IxpdMo1DfO</t>
  </si>
  <si>
    <t>&lt;blockquote class="twitter-tweet" width="450"&gt;&lt;p&gt;Hope everyone had a #HappyMothersDay. http://t.co/zdGCnOLdR7&lt;/p&gt; Rep. Paul Cook (@RepPaulCook) &lt;a href='https://twitter.com/RepPaulCook/status/465698941124608000'&gt;2014-05-11 23:44:14&lt;/a&gt;&lt;/blockquote&gt;</t>
  </si>
  <si>
    <t>Hope everyone had a #HappyMothersDay. http://t.co/zdGCnOLdR7</t>
  </si>
  <si>
    <t>&lt;blockquote class="twitter-tweet" width="450"&gt;&lt;p&gt;@patriciatweeter Terra has worked for me &amp;amp; done me proud. she is an articulate patriot.&lt;/p&gt; Dana Rohrabacher (@DanaRohrabacher) &lt;a href='https://twitter.com/DanaRohrabacher/status/358755986213179392'&gt;2013-07-20 21:11:07&lt;/a&gt;&lt;/blockquote&gt;</t>
  </si>
  <si>
    <t>@patriciatweeter Terra has worked for me &amp;amp; done me proud. she is an articulate patriot.</t>
  </si>
  <si>
    <t>&lt;blockquote class="twitter-tweet" width="450"&gt;&lt;p&gt;Breaking news: a provision I introduced is heading to President's desk - will support KY equine industry and jobs  https://t.co/E4u21vfbY4&lt;/p&gt; Rep. Andy Barr (@RepAndyBarr) &lt;a href='https://twitter.com/RepAndyBarr/status/545049515766456320'&gt;2014-12-16 21:55:05&lt;/a&gt;&lt;/blockquote&gt;</t>
  </si>
  <si>
    <t>Breaking news: a provision I introduced is heading to President's desk - will support KY equine industry and jobs  https://t.co/E4u21vfbY4</t>
  </si>
  <si>
    <t>&lt;blockquote class="twitter-tweet" width="450"&gt;&lt;p&gt;Thank you for hosting a briefing to discuss need for shelter and services for child sex trafficking victims @SharedHope @ecpatusa #DMSTR&lt;/p&gt; Rep. Juan Vargas (@RepJuanVargas) &lt;a href='https://twitter.com/RepJuanVargas/status/354365581098631168'&gt;2013-07-08 18:25:12&lt;/a&gt;&lt;/blockquote&gt;</t>
  </si>
  <si>
    <t>Thank you for hosting a briefing to discuss need for shelter and services for child sex trafficking victims @SharedHope @ecpatusa #DMSTR</t>
  </si>
  <si>
    <t>&lt;blockquote class="twitter-tweet" width="450"&gt;&lt;p&gt;It's been a good week of town halls and meetings with business owners and constituents in the Fourth District. http://t.co/Kwpl9gNXfE&lt;/p&gt; John Fleming (@RepFleming) &lt;a href='https://twitter.com/RepFleming/status/304990475348226048'&gt;2013-02-22 11:26:10&lt;/a&gt;&lt;/blockquote&gt;</t>
  </si>
  <si>
    <t>It's been a good week of town halls and meetings with business owners and constituents in the Fourth District. http://t.co/Kwpl9gNXfE</t>
  </si>
  <si>
    <t>&lt;blockquote class="twitter-tweet" width="450"&gt;&lt;p&gt;Eliminating fed #RedTape through #Medicaid reform allows states to save and innovate. - http://t.co/hpf83tdu&lt;/p&gt; Rep. Todd Rokita (@ToddRokita) &lt;a href='https://twitter.com/ToddRokita/status/299186002063396866'&gt;2013-02-06 11:01:16&lt;/a&gt;&lt;/blockquote&gt;</t>
  </si>
  <si>
    <t>Eliminating fed #RedTape through #Medicaid reform allows states to save and innovate. - http://t.co/hpf83tdu</t>
  </si>
  <si>
    <t>R000515</t>
  </si>
  <si>
    <t>&lt;blockquote class="twitter-tweet" width="450"&gt;&lt;p&gt;Rush and Barton Introduce H.R. 4400, the DATA Act of 2014: WASHINGTON¬â√õ√ì With the recent series of data breaches... http://t.co/fO5LBbelCA&lt;/p&gt; Bobby L. Rush (@RepBobbyRush) &lt;a href='https://twitter.com/RepBobbyRush/status/452477889309450241'&gt;2014-04-05 12:08:30&lt;/a&gt;&lt;/blockquote&gt;</t>
  </si>
  <si>
    <t>From: Bobby Rush (Representative from Illinois)</t>
  </si>
  <si>
    <t>Rush and Barton Introduce H.R. 4400, the DATA Act of 2014: WASHINGTON¬â√õ√ì With the recent series of data breaches... http://t.co/fO5LBbelCA</t>
  </si>
  <si>
    <t>&lt;blockquote class="twitter-tweet" width="450"&gt;&lt;p&gt;Made a new friend at the Easter parade today. http://t.co/kCMZyIGmBB&lt;/p&gt; Rep. John Yarmuth (@RepJohnYarmuth) &lt;a href='https://twitter.com/RepJohnYarmuth/status/457669695160582144'&gt;2014-04-19 19:58:53&lt;/a&gt;&lt;/blockquote&gt;</t>
  </si>
  <si>
    <t>Made a new friend at the Easter parade today. http://t.co/kCMZyIGmBB</t>
  </si>
  <si>
    <t>&lt;blockquote class="twitter-tweet" width="450"&gt;&lt;p&gt;One of the best displays of sportsmanship &amp;amp; it comes straight out of the @CityofReno. Article via @rgj¬â√õ¬™s @GuyClifton: http://t.co/8x2QkzIPWt&lt;/p&gt; Dean Heller (@SenDeanHeller) &lt;a href='https://twitter.com/SenDeanHeller/status/423921253494165504'&gt;2014-01-16 15:54:37&lt;/a&gt;&lt;/blockquote&gt;</t>
  </si>
  <si>
    <t>One of the best displays of sportsmanship &amp;amp; it comes straight out of the @CityofReno. Article via @rgj¬â√õ¬™s @GuyClifton: http://t.co/8x2QkzIPWt</t>
  </si>
  <si>
    <t>&lt;blockquote class="twitter-tweet" width="450"&gt;&lt;p&gt;Special congratulations to all the volunteers honored @unitedwayCLE, they do an amazing job #UWCLE #OH16&lt;/p&gt; Rep. Jim Renacci (@RepJimRenacci) &lt;a href='https://twitter.com/RepJimRenacci/status/310082923795722240'&gt;2013-03-08 12:41:44&lt;/a&gt;&lt;/blockquote&gt;</t>
  </si>
  <si>
    <t>Special congratulations to all the volunteers honored @unitedwayCLE, they do an amazing job #UWCLE #OH16</t>
  </si>
  <si>
    <t>&lt;blockquote class="twitter-tweet" width="450"&gt;&lt;p&gt;RT @JQD: @RepMarthaRoby Stationed at Ft. Knox, KY.&lt;/p&gt; Rep. Martha Roby  (@RepMarthaRoby) &lt;a href='https://twitter.com/RepMarthaRoby/status/377833310153474048'&gt;2013-09-11 12:37:35&lt;/a&gt;&lt;/blockquote&gt;</t>
  </si>
  <si>
    <t>RT @JQD: @RepMarthaRoby Stationed at Ft. Knox, KY.</t>
  </si>
  <si>
    <t>H001050</t>
  </si>
  <si>
    <t>&lt;blockquote class="twitter-tweet" width="450"&gt;&lt;p&gt;Caucus meeting with President @BarackObama&lt;/p&gt; Colleen Hanabusa (@RepHanabusa) &lt;a href='https://twitter.com/RepHanabusa/status/312266766728441857'&gt;2013-03-14 14:19:33&lt;/a&gt;&lt;/blockquote&gt;</t>
  </si>
  <si>
    <t>From: Colleen Hanabusa (Representative from Hawaii)</t>
  </si>
  <si>
    <t>Caucus meeting with President @BarackObama</t>
  </si>
  <si>
    <t>&lt;blockquote class="twitter-tweet" width="450"&gt;&lt;p&gt;Today's news from Sen. Bernie Sanders (I-Vt.): http://t.co/uU93fZJdY0 #Vt #Vermont #KochBrothers #StudentLoans&lt;/p&gt; Bernie Sanders (@SenSanders) &lt;a href='https://twitter.com/SenSanders/status/457505733689749504'&gt;2014-04-19 09:07:21&lt;/a&gt;&lt;/blockquote&gt;</t>
  </si>
  <si>
    <t>Today's news from Sen. Bernie Sanders (I-Vt.): http://t.co/uU93fZJdY0 #Vt #Vermont #KochBrothers #StudentLoans</t>
  </si>
  <si>
    <t>&lt;blockquote class="twitter-tweet" width="450"&gt;&lt;p&gt;W/@ChicagosMayor Sun to tlk fed funding for 35th St Pedestrian Bridge over Lake Shore Dr. Repairs wld improve access http://t.co/8Ka6FIHqfo&lt;/p&gt; Senator Dick Durbin (@SenatorDurbin) &lt;a href='https://twitter.com/SenatorDurbin/status/493830827793743872'&gt;2014-07-28 14:50:18&lt;/a&gt;&lt;/blockquote&gt;</t>
  </si>
  <si>
    <t>W/@ChicagosMayor Sun to tlk fed funding for 35th St Pedestrian Bridge over Lake Shore Dr. Repairs wld improve access http://t.co/8Ka6FIHqfo</t>
  </si>
  <si>
    <t>&lt;blockquote class="twitter-tweet" width="450"&gt;&lt;p&gt;Collaboration and local support is absolutely key for the success of a project like this. (2/2)&lt;/p&gt; Mark Warner (@MarkWarner) &lt;a href='https://twitter.com/MarkWarner/status/480076041231560704'&gt;2014-06-20 15:53:42&lt;/a&gt;&lt;/blockquote&gt;</t>
  </si>
  <si>
    <t>Collaboration and local support is absolutely key for the success of a project like this. (2/2)</t>
  </si>
  <si>
    <t>&lt;blockquote class="twitter-tweet" width="450"&gt;&lt;p&gt;In this edition of the ¬â√õ√èWeek in Review¬â√õ¬ù: More revelations of IRS abuses, important vets¬â√õ¬™ legislation &amp;amp; much more http://t.co/rWT2erDwke&lt;/p&gt; Senator John Boozman (@JohnBoozman) &lt;a href='https://twitter.com/JohnBoozman/status/338031553483526145'&gt;2013-05-24 16:39:37&lt;/a&gt;&lt;/blockquote&gt;</t>
  </si>
  <si>
    <t>In this edition of the ¬â√õ√èWeek in Review¬â√õ¬ù: More revelations of IRS abuses, important vets¬â√õ¬™ legislation &amp;amp; much more http://t.co/rWT2erDwke</t>
  </si>
  <si>
    <t>&lt;blockquote class="twitter-tweet" width="450"&gt;&lt;p&gt;Just ran into an old friend from the Meigs Co Farm Bureau at Bob Evans in Gallipolis http://t.co/luKYV1YkXt&lt;/p&gt; Bill Johnson (@RepBillJohnson) &lt;a href='https://twitter.com/RepBillJohnson/status/458642521833611265'&gt;2014-04-22 12:24:33&lt;/a&gt;&lt;/blockquote&gt;</t>
  </si>
  <si>
    <t>Just ran into an old friend from the Meigs Co Farm Bureau at Bob Evans in Gallipolis http://t.co/luKYV1YkXt</t>
  </si>
  <si>
    <t>&lt;blockquote class="twitter-tweet" width="450"&gt;&lt;p&gt;Heading to the floor to talk about why the Senate should confirm Vivek Murthy as #TopDocNow. Watch live: http://t.co/SDruxtPO1G&lt;/p&gt; Chris Murphy (@ChrisMurphyCT) &lt;a href='https://twitter.com/ChrisMurphyCT/status/544617096714674177'&gt;2014-12-15 17:16:49&lt;/a&gt;&lt;/blockquote&gt;</t>
  </si>
  <si>
    <t>Heading to the floor to talk about why the Senate should confirm Vivek Murthy as #TopDocNow. Watch live: http://t.co/SDruxtPO1G</t>
  </si>
  <si>
    <t>&lt;blockquote class="twitter-tweet" width="450"&gt;&lt;p&gt;.@mspaeth Our country is stronger when people are informed, engaged, and challenged.  1st step is voting!  HI voter reg deadline is July 10&lt;/p&gt; Rep. Tulsi Gabbard (@TulsiPress) &lt;a href='https://twitter.com/TulsiPress/status/464532426946269184'&gt;2014-05-08 18:28:55&lt;/a&gt;&lt;/blockquote&gt;</t>
  </si>
  <si>
    <t>.@mspaeth Our country is stronger when people are informed, engaged, and challenged.  1st step is voting!  HI voter reg deadline is July 10</t>
  </si>
  <si>
    <t>&lt;blockquote class="twitter-tweet" width="450"&gt;&lt;p&gt;The #farmbill continues the strong, no-cost U.S. sugar policy that supports 27k jobs &amp;amp; nearly $3.5B in economic activity a yr for #Louisiana&lt;/p&gt; Senator Landrieu (@SenLandrieu) &lt;a href='https://twitter.com/SenLandrieu/status/344230867557810176'&gt;2013-06-10 19:13:28&lt;/a&gt;&lt;/blockquote&gt;</t>
  </si>
  <si>
    <t>The #farmbill continues the strong, no-cost U.S. sugar policy that supports 27k jobs &amp;amp; nearly $3.5B in economic activity a yr for #Louisiana</t>
  </si>
  <si>
    <t>&lt;blockquote class="twitter-tweet" width="450"&gt;&lt;p&gt;Please join me in praying for our country today on this #nationaldayofprayer.&lt;/p&gt; Mike Rogers (@RepMikeRogersAL) &lt;a href='https://twitter.com/RepMikeRogersAL/status/329991252508545025'&gt;2013-05-02 12:10:20&lt;/a&gt;&lt;/blockquote&gt;</t>
  </si>
  <si>
    <t>Please join me in praying for our country today on this #nationaldayofprayer.</t>
  </si>
  <si>
    <t>K000210</t>
  </si>
  <si>
    <t>&lt;blockquote class="twitter-tweet" width="450"&gt;&lt;p&gt;Recording an interview for Eyewitness News First @eyewitnessnyc at 4 http://t.co/nVPR4eL9wG&lt;/p&gt; Rep. Pete King (@RepPeteKing) &lt;a href='https://twitter.com/RepPeteKing/status/327509527119396864'&gt;2013-04-25 15:48:51&lt;/a&gt;&lt;/blockquote&gt;</t>
  </si>
  <si>
    <t>From: Peter King (Representative from New York)</t>
  </si>
  <si>
    <t>Recording an interview for Eyewitness News First @eyewitnessnyc at 4 http://t.co/nVPR4eL9wG</t>
  </si>
  <si>
    <t>&lt;blockquote class="twitter-tweet" width="450"&gt;&lt;p&gt;Tune in to #WomenSucceed on Twitter for a tweet-a-thon with Dems in Congress!&lt;/p&gt; Rep. Ron Kind (@RepRonKind) &lt;a href='https://twitter.com/RepRonKind/status/358304623083274241'&gt;2013-07-19 15:17:33&lt;/a&gt;&lt;/blockquote&gt;</t>
  </si>
  <si>
    <t>Tune in to #WomenSucceed on Twitter for a tweet-a-thon with Dems in Congress!</t>
  </si>
  <si>
    <t>&lt;blockquote class="twitter-tweet" width="450"&gt;&lt;p&gt;Happy Cinco de Mayo to all across MD &amp;amp; US celebrating today!&lt;/p&gt; Barbara Mikulski (@SenatorBarb) &lt;a href='https://twitter.com/SenatorBarb/status/463372306245779456'&gt;2014-05-05 13:39:01&lt;/a&gt;&lt;/blockquote&gt;</t>
  </si>
  <si>
    <t>Happy Cinco de Mayo to all across MD &amp;amp; US celebrating today!</t>
  </si>
  <si>
    <t>&lt;blockquote class="twitter-tweet" width="450"&gt;&lt;p&gt;Best wishes to our @USParalympics athletes, especially those from #Wi! ¬â√õ√íTB #TeamUSA http://t.co/YDzWa797pP&lt;/p&gt; Sen. Tammy Baldwin (@SenatorBaldwin) &lt;a href='https://twitter.com/SenatorBaldwin/status/441964017712910336'&gt;2014-03-07 10:50:07&lt;/a&gt;&lt;/blockquote&gt;</t>
  </si>
  <si>
    <t>Best wishes to our @USParalympics athletes, especially those from #Wi! ¬â√õ√íTB #TeamUSA http://t.co/YDzWa797pP</t>
  </si>
  <si>
    <t>&lt;blockquote class="twitter-tweet" width="450"&gt;&lt;p&gt;Get 2 sleep. Go 2 school. Every day greatly lived is a building block 4 a greater tomorrow RT @LoveLml I don't want to go to school tomorrow&lt;/p&gt; Cory Booker (@CoryBooker) &lt;a href='https://twitter.com/CoryBooker/status/410622970789232640'&gt;2013-12-10 23:11:59&lt;/a&gt;&lt;/blockquote&gt;</t>
  </si>
  <si>
    <t>Get 2 sleep. Go 2 school. Every day greatly lived is a building block 4 a greater tomorrow RT @LoveLml I don't want to go to school tomorrow</t>
  </si>
  <si>
    <t>&lt;blockquote class="twitter-tweet" width="450"&gt;&lt;p&gt;God bless all who serve! -- At the #Arkansas #RunForTheFallen in #LittleRock. #ar2 #veterans http://t.co/63HEnGbzTQ&lt;/p&gt; Rep. Tim Griffin (@RepTimGriffin) &lt;a href='https://twitter.com/RepTimGriffin/status/445295389600518144'&gt;2014-03-16 16:27:48&lt;/a&gt;&lt;/blockquote&gt;</t>
  </si>
  <si>
    <t>God bless all who serve! -- At the #Arkansas #RunForTheFallen in #LittleRock. #ar2 #veterans http://t.co/63HEnGbzTQ</t>
  </si>
  <si>
    <t>&lt;blockquote class="twitter-tweet" width="450"&gt;&lt;p&gt;Thanks to the bravery of the Greatest Generation, tyranny was defeated and freedom rings today. #DDay70 http://t.co/KZJG7LPcWw&lt;/p&gt; Rep. Paul Cook (@RepPaulCook) &lt;a href='https://twitter.com/RepPaulCook/status/474928041177927680'&gt;2014-06-06 10:57:23&lt;/a&gt;&lt;/blockquote&gt;</t>
  </si>
  <si>
    <t>Thanks to the bravery of the Greatest Generation, tyranny was defeated and freedom rings today. #DDay70 http://t.co/KZJG7LPcWw</t>
  </si>
  <si>
    <t>&lt;blockquote class="twitter-tweet" width="450"&gt;&lt;p&gt;Looking forward to Day #3 of our #MO8 Farm Tour. Will be visiting deer farm, pig farm and grocery store. From the farm to the table!&lt;/p&gt; Rep. Jason Smith (@RepJasonSmith) &lt;a href='https://twitter.com/RepJasonSmith/status/502469657123913728'&gt;2014-08-21 10:57:56&lt;/a&gt;&lt;/blockquote&gt;</t>
  </si>
  <si>
    <t>Looking forward to Day #3 of our #MO8 Farm Tour. Will be visiting deer farm, pig farm and grocery store. From the farm to the table!</t>
  </si>
  <si>
    <t>&lt;blockquote class="twitter-tweet" width="450"&gt;&lt;p&gt;The House just passed HR 5, the Student Success Act. Its time we give education flexibility back to states &amp;amp; parents: http://t.co/YdENH3hpVr&lt;/p&gt; Lynn Westmoreland (@RepWestmoreland) &lt;a href='https://twitter.com/RepWestmoreland/status/358273028699865089'&gt;2013-07-19 13:12:01&lt;/a&gt;&lt;/blockquote&gt;</t>
  </si>
  <si>
    <t>The House just passed HR 5, the Student Success Act. Its time we give education flexibility back to states &amp;amp; parents: http://t.co/YdENH3hpVr</t>
  </si>
  <si>
    <t>&lt;blockquote class="twitter-tweet" width="450"&gt;&lt;p&gt;RT @USDANutrition: Don't miss our #USDAF2S chat today (10/23) at 3:00 ET.  Tell us how do YOU bring the farm to school? Follow #healthierne¬â√õ_&lt;/p&gt; Ron Wyden (@RonWyden) &lt;a href='https://twitter.com/RonWyden/status/393089648987475968'&gt;2013-10-23 15:00:50&lt;/a&gt;&lt;/blockquote&gt;</t>
  </si>
  <si>
    <t>RT @USDANutrition: Don't miss our #USDAF2S chat today (10/23) at 3:00 ET.  Tell us how do YOU bring the farm to school? Follow #healthierne¬â√õ_</t>
  </si>
  <si>
    <t>&lt;blockquote class="twitter-tweet" width="450"&gt;&lt;p&gt;Thanks @ProtectNevada @lvlcc @lasvegascyclery NV Resort Assoc @lushltd HHughes and others for the letter! #GoldButte http://t.co/GSTx5MZji7&lt;/p&gt; Rep. Steven Horsford (@RepHorsford) &lt;a href='https://twitter.com/RepHorsford/status/314562229263532032'&gt;2013-03-20 22:20:54&lt;/a&gt;&lt;/blockquote&gt;</t>
  </si>
  <si>
    <t>Thanks @ProtectNevada @lvlcc @lasvegascyclery NV Resort Assoc @lushltd HHughes and others for the letter! #GoldButte http://t.co/GSTx5MZji7</t>
  </si>
  <si>
    <t>&lt;blockquote class="twitter-tweet" width="450"&gt;&lt;p&gt;Great day today bringing a bona fide ¬â√õ√èHurricane Hunter¬â√õ¬ù to schools in Woodland Park, Wayne, Nutley and Verona. #ScienceInAction&lt;/p&gt; Rodney Frelinghuysen (@USRepRodney) &lt;a href='https://twitter.com/USRepRodney/status/329334352074924033'&gt;2013-04-30 16:40:02&lt;/a&gt;&lt;/blockquote&gt;</t>
  </si>
  <si>
    <t>Great day today bringing a bona fide ¬â√õ√èHurricane Hunter¬â√õ¬ù to schools in Woodland Park, Wayne, Nutley and Verona. #ScienceInAction</t>
  </si>
  <si>
    <t>&lt;blockquote class="twitter-tweet" width="450"&gt;&lt;p&gt;@mannytmoto Gr8 having you here!Thank you for showing that Texans &amp;amp; all Americans can secure quality affordable health care under the #ACA&lt;/p&gt; Rep. Marc Veasey (@RepVeasey) &lt;a href='https://twitter.com/RepVeasey/status/428609656869502976'&gt;2014-01-29 14:24:40&lt;/a&gt;&lt;/blockquote&gt;</t>
  </si>
  <si>
    <t>@mannytmoto Gr8 having you here!Thank you for showing that Texans &amp;amp; all Americans can secure quality affordable health care under the #ACA</t>
  </si>
  <si>
    <t>&lt;blockquote class="twitter-tweet" width="450"&gt;&lt;p&gt;Just finished tour of Boeing facility in Charleston! Great company; Great employees; Great Airplane #Boeing787&lt;/p&gt; Rep. Jeff Duncan (@RepJeffDuncan) &lt;a href='https://twitter.com/RepJeffDuncan/status/301003276747427840'&gt;2013-02-11 11:22:28&lt;/a&gt;&lt;/blockquote&gt;</t>
  </si>
  <si>
    <t>Just finished tour of Boeing facility in Charleston! Great company; Great employees; Great Airplane #Boeing787</t>
  </si>
  <si>
    <t>&lt;blockquote class="twitter-tweet" width="450"&gt;&lt;p&gt;@Permaculture_ME wish I could have made it!&lt;/p&gt; Chellie Pingree (@chelliepingree) &lt;a href='https://twitter.com/chelliepingree/status/345281224010526720'&gt;2013-06-13 16:47:13&lt;/a&gt;&lt;/blockquote&gt;</t>
  </si>
  <si>
    <t>@Permaculture_ME wish I could have made it!</t>
  </si>
  <si>
    <t>&lt;blockquote class="twitter-tweet" width="450"&gt;&lt;p&gt;Happening now: Sen. Sanders is on #MSNBC talking with @ChrislHayes about the #veterans medical system.&lt;/p&gt; Bernie Sanders (@SenSanders) &lt;a href='https://twitter.com/SenSanders/status/469266671732289537'&gt;2014-05-21 20:01:07&lt;/a&gt;&lt;/blockquote&gt;</t>
  </si>
  <si>
    <t>Happening now: Sen. Sanders is on #MSNBC talking with @ChrislHayes about the #veterans medical system.</t>
  </si>
  <si>
    <t>&lt;blockquote class="twitter-tweet" width="450"&gt;&lt;p&gt;Radio Free Europe barred from #Azerbaijan "convention," but not the old Obama gang. Doing well by doing good! http://t.co/DlMHAKgUL3&lt;/p&gt; John McCain (@SenJohnMcCain) &lt;a href='https://twitter.com/SenJohnMcCain/status/340512930737045506'&gt;2013-05-31 12:59:43&lt;/a&gt;&lt;/blockquote&gt;</t>
  </si>
  <si>
    <t>Radio Free Europe barred from #Azerbaijan "convention," but not the old Obama gang. Doing well by doing good! http://t.co/DlMHAKgUL3</t>
  </si>
  <si>
    <t>&lt;blockquote class="twitter-tweet" width="450"&gt;&lt;p&gt;Congratulations to Congresswoman Alma Adams, the newest member &amp;amp; 100th woman in the 113th Congress!&lt;/p&gt; Rep. Barbara Lee (@RepBarbaraLee) &lt;a href='https://twitter.com/RepBarbaraLee/status/532685574667501568'&gt;2014-11-12 19:05:12&lt;/a&gt;&lt;/blockquote&gt;</t>
  </si>
  <si>
    <t>Congratulations to Congresswoman Alma Adams, the newest member &amp;amp; 100th woman in the 113th Congress!</t>
  </si>
  <si>
    <t>&lt;blockquote class="twitter-tweet" width="450"&gt;&lt;p&gt;Some people continue to defend trickle-down theories... - @Pontifex http://t.co/nuPI3iLBRv&lt;/p&gt; Bernie Sanders (@SenSanders) &lt;a href='https://twitter.com/SenSanders/status/460166492466601985'&gt;2014-04-26 17:20:16&lt;/a&gt;&lt;/blockquote&gt;</t>
  </si>
  <si>
    <t>Some people continue to defend trickle-down theories... - @Pontifex http://t.co/nuPI3iLBRv</t>
  </si>
  <si>
    <t>&lt;blockquote class="twitter-tweet" width="450"&gt;&lt;p&gt;Good luck to @CalPolymbb in their first round NCAA Tournament game tonight. Go Mustangs!&lt;/p&gt; Lois Capps (@RepLoisCapps) &lt;a href='https://twitter.com/RepLoisCapps/status/446359024834195456'&gt;2014-03-19 14:54:19&lt;/a&gt;&lt;/blockquote&gt;</t>
  </si>
  <si>
    <t>Good luck to @CalPolymbb in their first round NCAA Tournament game tonight. Go Mustangs!</t>
  </si>
  <si>
    <t>&lt;blockquote class="twitter-tweet" width="450"&gt;&lt;p&gt;House #GOP just voted to deny millions of Americans access to healthcare &amp;amp; pushed us closer to a gov¬â√õ¬™t shutdown. #shameful&lt;/p&gt; Linda T. S√å√Ånchez (@RepLindaSanchez) &lt;a href='https://twitter.com/RepLindaSanchez/status/381095380244385792'&gt;2013-09-20 12:39:53&lt;/a&gt;&lt;/blockquote&gt;</t>
  </si>
  <si>
    <t>House #GOP just voted to deny millions of Americans access to healthcare &amp;amp; pushed us closer to a gov¬â√õ¬™t shutdown. #shameful</t>
  </si>
  <si>
    <t>&lt;blockquote class="twitter-tweet" width="450"&gt;&lt;p&gt;My prayers are with the parents of #TrayvonMartin, who have demonstrated extraordinary courage in this awful tragedy."&lt;/p&gt; Yvette D. Clarke (@YvetteClarke) &lt;a href='https://twitter.com/YvetteClarke/status/356884012469460993'&gt;2013-07-15 17:12:33&lt;/a&gt;&lt;/blockquote&gt;</t>
  </si>
  <si>
    <t>My prayers are with the parents of #TrayvonMartin, who have demonstrated extraordinary courage in this awful tragedy."</t>
  </si>
  <si>
    <t>&lt;blockquote class="twitter-tweet" width="450"&gt;&lt;p&gt;Murray: Partisan House bill would cut 15% below current level, gut #transportation &amp;amp; #housing, cut rental assistance $ for #veterans&lt;/p&gt; Senator Patty Murray (@PattyMurray) &lt;a href='https://twitter.com/PattyMurray/status/357930779302563842'&gt;2013-07-18 14:32:02&lt;/a&gt;&lt;/blockquote&gt;</t>
  </si>
  <si>
    <t>Murray: Partisan House bill would cut 15% below current level, gut #transportation &amp;amp; #housing, cut rental assistance $ for #veterans</t>
  </si>
  <si>
    <t>&lt;blockquote class="twitter-tweet" width="450"&gt;&lt;p&gt;House just voted to delay #Obamacare  mandate tax for the rest of the year.&lt;/p&gt; Steve Stivers (@RepSteveStivers) &lt;a href='https://twitter.com/RepSteveStivers/status/441347841294757889'&gt;2014-03-05 18:01:39&lt;/a&gt;&lt;/blockquote&gt;</t>
  </si>
  <si>
    <t>House just voted to delay #Obamacare  mandate tax for the rest of the year.</t>
  </si>
  <si>
    <t>&lt;blockquote class="twitter-tweet" width="450"&gt;&lt;p&gt;#EarthDay was born in the USA &amp;amp; now is observed across the globe. A great legacy, and a continuing call to stewardship&lt;/p&gt; Sen. Patrick Leahy (@SenatorLeahy) &lt;a href='https://twitter.com/SenatorLeahy/status/326354652247502848'&gt;2013-04-22 11:19:47&lt;/a&gt;&lt;/blockquote&gt;</t>
  </si>
  <si>
    <t>#EarthDay was born in the USA &amp;amp; now is observed across the globe. A great legacy, and a continuing call to stewardship</t>
  </si>
  <si>
    <t>&lt;blockquote class="twitter-tweet" width="450"&gt;&lt;p&gt;Congratulations Robin Kelly on winning in #IL02 last night. One more progressive woman in the halls of Congress! #offthesidelines @Robin42CD&lt;/p&gt; Kirsten Gillibrand (@SenGillibrand) &lt;a href='https://twitter.com/SenGillibrand/status/322086128981250048'&gt;2013-04-10 16:38:11&lt;/a&gt;&lt;/blockquote&gt;</t>
  </si>
  <si>
    <t>Congratulations Robin Kelly on winning in #IL02 last night. One more progressive woman in the halls of Congress! #offthesidelines @Robin42CD</t>
  </si>
  <si>
    <t>S001189</t>
  </si>
  <si>
    <t>&lt;blockquote class="twitter-tweet" width="450"&gt;&lt;p&gt;It is a sunny day down in Georgia! I was honored to attend the ribbon cutting of the new expansion at Colquitt... http://t.co/4wnSzUhVQF&lt;/p&gt; Rep. Austin Scott (@AustinScottGA08) &lt;a href='https://twitter.com/AustinScottGA08/status/545641069896290304'&gt;2014-12-18 13:05:43&lt;/a&gt;&lt;/blockquote&gt;</t>
  </si>
  <si>
    <t>From: Austin Scott (Representative from Georgia)</t>
  </si>
  <si>
    <t>It is a sunny day down in Georgia! I was honored to attend the ribbon cutting of the new expansion at Colquitt... http://t.co/4wnSzUhVQF</t>
  </si>
  <si>
    <t>&lt;blockquote class="twitter-tweet" width="450"&gt;&lt;p&gt;Great @DailyOrange post on my 5 point #OpportunityPlan to help working families thrive in the 21st century economy: http://t.co/8xosg54WUI&lt;/p&gt; Kirsten Gillibrand (@SenGillibrand) &lt;a href='https://twitter.com/SenGillibrand/status/426765042680201216'&gt;2014-01-24 12:14:49&lt;/a&gt;&lt;/blockquote&gt;</t>
  </si>
  <si>
    <t>Great @DailyOrange post on my 5 point #OpportunityPlan to help working families thrive in the 21st century economy: http://t.co/8xosg54WUI</t>
  </si>
  <si>
    <t>&lt;blockquote class="twitter-tweet" width="450"&gt;&lt;p&gt;It was great to see Floridians visiting our nation's Capitol for the #AIPAC2013 Policy Conference. #sayfie http://t.co/wgZNniZOsw&lt;/p&gt; Daniel Webster (@RepWebster) &lt;a href='https://twitter.com/RepWebster/status/309067436341198848'&gt;2013-03-05 17:26:33&lt;/a&gt;&lt;/blockquote&gt;</t>
  </si>
  <si>
    <t>It was great to see Floridians visiting our nation's Capitol for the #AIPAC2013 Policy Conference. #sayfie http://t.co/wgZNniZOsw</t>
  </si>
  <si>
    <t>&lt;blockquote class="twitter-tweet" width="450"&gt;&lt;p&gt;RT @SpeakerBoehner: "When POTUS said¬â√õ_'If you like your plan, you can keep it,' he really didn't mean it" - @CBSNews https://t.co/ZIc8sNIxjb&lt;/p&gt; Rep. Tim Griffin (@RepTimGriffin) &lt;a href='https://twitter.com/RepTimGriffin/status/395261336441323520'&gt;2013-10-29 14:50:20&lt;/a&gt;&lt;/blockquote&gt;</t>
  </si>
  <si>
    <t>RT @SpeakerBoehner: "When POTUS said¬â√õ_'If you like your plan, you can keep it,' he really didn't mean it" - @CBSNews https://t.co/ZIc8sNIxjb</t>
  </si>
  <si>
    <t>M001149</t>
  </si>
  <si>
    <t>&lt;blockquote class="twitter-tweet" width="450"&gt;&lt;p&gt;.@whitehouse should act 2 make sure no one in the federal workforce is discriminated against because of who they are: http://t.co/grEfLWYDgr&lt;/p&gt; Mike Michaud (@RepMikeMichaud) &lt;a href='https://twitter.com/RepMikeMichaud/status/441638311485251584'&gt;2014-03-06 13:15:53&lt;/a&gt;&lt;/blockquote&gt;</t>
  </si>
  <si>
    <t>From: Michael Michaud (Representative from Maine)</t>
  </si>
  <si>
    <t>.@whitehouse should act 2 make sure no one in the federal workforce is discriminated against because of who they are: http://t.co/grEfLWYDgr</t>
  </si>
  <si>
    <t>&lt;blockquote class="twitter-tweet" width="450"&gt;&lt;p&gt;Joe's office is hosting its next Veterans History Project event in Danville next Thursday, Dec. 4th. Learn more here: http://t.co/o6jZNPfBv1&lt;/p&gt; Senator Joe Donnelly (@SenDonnelly) &lt;a href='https://twitter.com/SenDonnelly/status/537365605083787264'&gt;2014-11-25 17:01:58&lt;/a&gt;&lt;/blockquote&gt;</t>
  </si>
  <si>
    <t>Joe's office is hosting its next Veterans History Project event in Danville next Thursday, Dec. 4th. Learn more here: http://t.co/o6jZNPfBv1</t>
  </si>
  <si>
    <t>&lt;blockquote class="twitter-tweet" width="450"&gt;&lt;p&gt;Talked w @BillGates ab how we can strengthen American agriculture by making smart investments in agriculture research http://t.co/JkTFsjVMkx&lt;/p&gt; Senator Mark Pryor (@SenMarkPryor) &lt;a href='https://twitter.com/SenMarkPryor/status/444516541217144832'&gt;2014-03-14 12:52:56&lt;/a&gt;&lt;/blockquote&gt;</t>
  </si>
  <si>
    <t>Talked w @BillGates ab how we can strengthen American agriculture by making smart investments in agriculture research http://t.co/JkTFsjVMkx</t>
  </si>
  <si>
    <t>&lt;blockquote class="twitter-tweet" width="450"&gt;&lt;p&gt;I want to congratulate Harmony School as they celebrate #STEM Education Discovery Day.  They are hosting an... http://t.co/82hwaGpxpR&lt;/p&gt; US Rep E.B.Johnson (@RepEBJ) &lt;a href='https://twitter.com/RepEBJ/status/332542832130793474'&gt;2013-05-09 13:09:24&lt;/a&gt;&lt;/blockquote&gt;</t>
  </si>
  <si>
    <t>I want to congratulate Harmony School as they celebrate #STEM Education Discovery Day.  They are hosting an... http://t.co/82hwaGpxpR</t>
  </si>
  <si>
    <t>&lt;blockquote class="twitter-tweet" width="450"&gt;&lt;p&gt;Will be discussing the affects of the sequester on #IndianCountry at Senate @IndianCommittee Hearing. Watch live at http://t.co/1D54CWeh04&lt;/p&gt; Sen. Heidi Heitkamp (@SenatorHeitkamp) &lt;a href='https://twitter.com/SenatorHeitkamp/status/401073985649008640'&gt;2013-11-14 14:47:44&lt;/a&gt;&lt;/blockquote&gt;</t>
  </si>
  <si>
    <t>Will be discussing the affects of the sequester on #IndianCountry at Senate @IndianCommittee Hearing. Watch live at http://t.co/1D54CWeh04</t>
  </si>
  <si>
    <t>&lt;blockquote class="twitter-tweet" width="450"&gt;&lt;p&gt;A whole week in DC to pass an uncontroversial Helium Reserve bill. That's pretty light work. Heh heh. #heliumreservejokes&lt;/p&gt; Jim Himes (@jahimes) &lt;a href='https://twitter.com/jahimes/status/327847081127600130'&gt;2013-04-26 14:10:09&lt;/a&gt;&lt;/blockquote&gt;</t>
  </si>
  <si>
    <t>A whole week in DC to pass an uncontroversial Helium Reserve bill. That's pretty light work. Heh heh. #heliumreservejokes</t>
  </si>
  <si>
    <t>&lt;blockquote class="twitter-tweet" width="450"&gt;&lt;p&gt;@UtopiaHealth1 My pleasure!!&lt;/p&gt; Cory Booker (@CoryBooker) &lt;a href='https://twitter.com/CoryBooker/status/523582994247086080'&gt;2014-10-18 17:14:48&lt;/a&gt;&lt;/blockquote&gt;</t>
  </si>
  <si>
    <t>@UtopiaHealth1 My pleasure!!</t>
  </si>
  <si>
    <t>&lt;blockquote class="twitter-tweet" width="450"&gt;&lt;p&gt;The House GOP has introduced a bill to avoid a gov't shutdown on March 27th + prioritize DoD and Veterans programs http://t.co/h0cPcC0gc5&lt;/p&gt; Ken Calvert (@KenCalvert) &lt;a href='https://twitter.com/KenCalvert/status/309030214112006144'&gt;2013-03-05 14:58:39&lt;/a&gt;&lt;/blockquote&gt;</t>
  </si>
  <si>
    <t>The House GOP has introduced a bill to avoid a gov't shutdown on March 27th + prioritize DoD and Veterans programs http://t.co/h0cPcC0gc5</t>
  </si>
  <si>
    <t>&lt;blockquote class="twitter-tweet" width="450"&gt;&lt;p&gt;CBO finds Obamacare will lead to 2.5M fewer full-time employees. #ReformHealthCare&lt;/p&gt; David B. McKinley (@RepMcKinley) &lt;a href='https://twitter.com/RepMcKinley/status/431069592983597057'&gt;2014-02-05 09:19:34&lt;/a&gt;&lt;/blockquote&gt;</t>
  </si>
  <si>
    <t>CBO finds Obamacare will lead to 2.5M fewer full-time employees. #ReformHealthCare</t>
  </si>
  <si>
    <t>C001099</t>
  </si>
  <si>
    <t>&lt;blockquote class="twitter-tweet" width="450"&gt;&lt;p&gt;.@mayortommenino thank you for being a tireless advocate for the safety of our children &amp;amp; communities #TheyDeserveAVote&lt;/p&gt; William Mo Cowan (@SenMoCowan) &lt;a href='https://twitter.com/SenMoCowan/status/322418689246904320'&gt;2013-04-11 14:39:40&lt;/a&gt;&lt;/blockquote&gt;</t>
  </si>
  <si>
    <t>From: William Cowan (Senator from Massachusetts)</t>
  </si>
  <si>
    <t>.@mayortommenino thank you for being a tireless advocate for the safety of our children &amp;amp; communities #TheyDeserveAVote</t>
  </si>
  <si>
    <t>&lt;blockquote class="twitter-tweet" width="450"&gt;&lt;p&gt;Join me tomorrow for a LIVE @facebook Q&amp;amp;A to talk about the issues on your minds. http://t.co/hAUoQI9SRU http://t.co/eweuIvXoJc&lt;/p&gt; Rep. Jared Polis (@RepJaredPolis) &lt;a href='https://twitter.com/RepJaredPolis/status/450687256974467072'&gt;2014-03-31 13:33:10&lt;/a&gt;&lt;/blockquote&gt;</t>
  </si>
  <si>
    <t>Join me tomorrow for a LIVE @facebook Q&amp;amp;A to talk about the issues on your minds. http://t.co/hAUoQI9SRU http://t.co/eweuIvXoJc</t>
  </si>
  <si>
    <t>&lt;blockquote class="twitter-tweet" width="450"&gt;&lt;p&gt;¬â√õ√è@KiyomiT1: I was moved by stories jobseekers told @RepDelBene today about the trials of the job search #liveonkomo http://t.co/EJm6VneafR¬â√õ¬ù&lt;/p&gt; Rep. Rick Larsen (@RepRickLarsen) &lt;a href='https://twitter.com/RepRickLarsen/status/418900441242828800'&gt;2014-01-02 19:23:42&lt;/a&gt;&lt;/blockquote&gt;</t>
  </si>
  <si>
    <t>¬â√õ√è@KiyomiT1: I was moved by stories jobseekers told @RepDelBene today about the trials of the job search #liveonkomo http://t.co/EJm6VneafR¬â√õ¬ù</t>
  </si>
  <si>
    <t>&lt;blockquote class="twitter-tweet" width="450"&gt;&lt;p&gt;Talked w/Alexis, rising star involved in @NEAStudents, about student loan debt. An inspiration! #degreesnotdebt http://t.co/7okwFUJXqX&lt;/p&gt; Rep. Shea-Porter (@RepSheaPorter) &lt;a href='https://twitter.com/RepSheaPorter/status/494937582678323202'&gt;2014-07-31 16:08:09&lt;/a&gt;&lt;/blockquote&gt;</t>
  </si>
  <si>
    <t>Talked w/Alexis, rising star involved in @NEAStudents, about student loan debt. An inspiration! #degreesnotdebt http://t.co/7okwFUJXqX</t>
  </si>
  <si>
    <t>&lt;blockquote class="twitter-tweet" width="450"&gt;&lt;p&gt;RT @PGCountyOEM: All Prince George's County Public Schools will close at 1pm this afternoon due to inclement weather.&lt;/p&gt; Steny Hoyer (@WhipHoyer) &lt;a href='https://twitter.com/WhipHoyer/status/345222342475128834'&gt;2013-06-13 12:53:15&lt;/a&gt;&lt;/blockquote&gt;</t>
  </si>
  <si>
    <t>RT @PGCountyOEM: All Prince George's County Public Schools will close at 1pm this afternoon due to inclement weather.</t>
  </si>
  <si>
    <t>N000186</t>
  </si>
  <si>
    <t>&lt;blockquote class="twitter-tweet" width="450"&gt;&lt;p&gt;#Thankful for the opportunity to represent our conservative #Mississippi values in Washington http://t.co/j1Q9pS9w9h http://t.co/ptFF1b1UbK&lt;/p&gt; Alan Nunnelee (@RepAlanNunnelee) &lt;a href='https://twitter.com/RepAlanNunnelee/status/537703702313066497'&gt;2014-11-26 15:25:27&lt;/a&gt;&lt;/blockquote&gt;</t>
  </si>
  <si>
    <t>From: Alan Nunnelee (Representative from Mississippi)</t>
  </si>
  <si>
    <t>#Thankful for the opportunity to represent our conservative #Mississippi values in Washington http://t.co/j1Q9pS9w9h http://t.co/ptFF1b1UbK</t>
  </si>
  <si>
    <t>&lt;blockquote class="twitter-tweet" width="450"&gt;&lt;p&gt;Catch me on @ajam 2night @ 10 pm I'll b talking about the need 4 funding gun-violence research #endgunviolence&lt;/p&gt; Carolyn  B. Maloney (@RepMaloney) &lt;a href='https://twitter.com/RepMaloney/status/459846598802292736'&gt;2014-04-25 20:09:07&lt;/a&gt;&lt;/blockquote&gt;</t>
  </si>
  <si>
    <t>Catch me on @ajam 2night @ 10 pm I'll b talking about the need 4 funding gun-violence research #endgunviolence</t>
  </si>
  <si>
    <t>&lt;blockquote class="twitter-tweet" width="450"&gt;&lt;p&gt;ICYMI VIDEO: Witnesses Confirm Uncertainty of Definition of Medical Device: http://t.co/sCsp3usyjj #Obamacare&lt;/p&gt; Rep. Renee Ellmers (@RepReneeEllmers) &lt;a href='https://twitter.com/RepReneeEllmers/status/314400209226588160'&gt;2013-03-20 11:37:05&lt;/a&gt;&lt;/blockquote&gt;</t>
  </si>
  <si>
    <t>ICYMI VIDEO: Witnesses Confirm Uncertainty of Definition of Medical Device: http://t.co/sCsp3usyjj #Obamacare</t>
  </si>
  <si>
    <t>&lt;blockquote class="twitter-tweet" width="450"&gt;&lt;p&gt;Great news! One of our largest employers, @BlueDiamond, is reporting record revenue growth ¬â¬†√ï http://t.co/wAeql7dXcT  #CA07 #ICYMI&lt;/p&gt; Congressman Ami Bera (@RepBera) &lt;a href='https://twitter.com/RepBera/status/533322033858641920'&gt;2014-11-14 13:14:16&lt;/a&gt;&lt;/blockquote&gt;</t>
  </si>
  <si>
    <t>Great news! One of our largest employers, @BlueDiamond, is reporting record revenue growth ¬â¬†√ï http://t.co/wAeql7dXcT  #CA07 #ICYMI</t>
  </si>
  <si>
    <t>&lt;blockquote class="twitter-tweet" width="450"&gt;&lt;p&gt;Important item on the #trade and #exports to-do list: reauthorize the @EximBankUS #ProChat&lt;/p&gt; Denny Heck (@RepDennyHeck) &lt;a href='https://twitter.com/RepDennyHeck/status/447051532475715585'&gt;2014-03-21 12:46:05&lt;/a&gt;&lt;/blockquote&gt;</t>
  </si>
  <si>
    <t>Important item on the #trade and #exports to-do list: reauthorize the @EximBankUS #ProChat</t>
  </si>
  <si>
    <t>&lt;blockquote class="twitter-tweet" width="450"&gt;&lt;p&gt;@Chicagoista thanks for sending! Already an ardent supporter of CIR &amp;amp; will continue to press colleagues here on Capitol Hill&lt;/p&gt; Mike Quigley (@RepMikeQuigley) &lt;a href='https://twitter.com/RepMikeQuigley/status/440984802980667395'&gt;2014-03-04 17:59:04&lt;/a&gt;&lt;/blockquote&gt;</t>
  </si>
  <si>
    <t>@Chicagoista thanks for sending! Already an ardent supporter of CIR &amp;amp; will continue to press colleagues here on Capitol Hill</t>
  </si>
  <si>
    <t>&lt;blockquote class="twitter-tweet" width="450"&gt;&lt;p&gt;Amen, prisons have so many there because they didn't get proper mental health treatment RT @SinaiSecurities: therapy, not incarceration&lt;/p&gt; Cory Booker (@CoryBooker) &lt;a href='https://twitter.com/CoryBooker/status/437812990587310081'&gt;2014-02-23 23:55:25&lt;/a&gt;&lt;/blockquote&gt;</t>
  </si>
  <si>
    <t>Amen, prisons have so many there because they didn't get proper mental health treatment RT @SinaiSecurities: therapy, not incarceration</t>
  </si>
  <si>
    <t>&lt;blockquote class="twitter-tweet" width="450"&gt;&lt;p&gt;#1billionrising rallies are helping explain imp. of #VAWA &amp;amp; why House should   
make it the priority the Senate did in passing it this week&lt;/p&gt; Sen. Patrick Leahy (@SenatorLeahy) &lt;a href='https://twitter.com/SenatorLeahy/status/302138066255110145'&gt;2013-02-14 14:31:43&lt;/a&gt;&lt;/blockquote&gt;</t>
  </si>
  <si>
    <t>#1billionrising rallies are helping explain imp. of #VAWA &amp;amp; why House should   
make it the priority the Senate did in passing it this week</t>
  </si>
  <si>
    <t>&lt;blockquote class="twitter-tweet" width="450"&gt;&lt;p&gt;#ShowSomeLove on #ValentinesDay to our NC GOP congressional delegation with a #FF @HowardCoble @PatrickMcHenry @RepWalterJones @virginiafoxx&lt;/p&gt; Rep. Renee Ellmers (@RepReneeEllmers) &lt;a href='https://twitter.com/RepReneeEllmers/status/434420934850539520'&gt;2014-02-14 15:16:36&lt;/a&gt;&lt;/blockquote&gt;</t>
  </si>
  <si>
    <t>#ShowSomeLove on #ValentinesDay to our NC GOP congressional delegation with a #FF @HowardCoble @PatrickMcHenry @RepWalterJones @virginiafoxx</t>
  </si>
  <si>
    <t>&lt;blockquote class="twitter-tweet" width="450"&gt;&lt;p&gt;72% of Americans don't want to shut down the government over repeal of health care law. http://t.co/rHWROWxiA5&lt;/p&gt; Chris Murphy (@ChrisMurphyCT) &lt;a href='https://twitter.com/ChrisMurphyCT/status/385493375039709184'&gt;2013-10-02 15:55:57&lt;/a&gt;&lt;/blockquote&gt;</t>
  </si>
  <si>
    <t>72% of Americans don't want to shut down the government over repeal of health care law. http://t.co/rHWROWxiA5</t>
  </si>
  <si>
    <t>&lt;blockquote class="twitter-tweet" width="450"&gt;&lt;p&gt;Transportation Sec. announced FAA can transfer sufficient funds to end employee furloughs &amp;amp; keep 149 towers slated for closure open&lt;/p&gt; Trey Radel (@treyradel) &lt;a href='https://twitter.com/treyradel/status/332935535104512001'&gt;2013-05-10 15:09:51&lt;/a&gt;&lt;/blockquote&gt;</t>
  </si>
  <si>
    <t>Transportation Sec. announced FAA can transfer sufficient funds to end employee furloughs &amp;amp; keep 149 towers slated for closure open</t>
  </si>
  <si>
    <t>&lt;blockquote class="twitter-tweet" width="450"&gt;&lt;p&gt;MT: @cvt_staff: Thank you,√•√ä@MarkUdall. GUEST COLUMN: Colorado's Mark Udall: This is what true leadership is all about√•√ähttp://t.co/d2oZCjaGSr&lt;/p&gt; Mark Udall (@MarkUdall) &lt;a href='https://twitter.com/MarkUdall/status/309007164201115650'&gt;2013-03-05 13:27:03&lt;/a&gt;&lt;/blockquote&gt;</t>
  </si>
  <si>
    <t>MT: @cvt_staff: Thank you,√•√ä@MarkUdall. GUEST COLUMN: Colorado's Mark Udall: This is what true leadership is all about√•√ähttp://t.co/d2oZCjaGSr</t>
  </si>
  <si>
    <t>H001046</t>
  </si>
  <si>
    <t>&lt;blockquote class="twitter-tweet" width="450"&gt;&lt;p&gt;Video highlights of the work I¬â√õ¬™ve done and the places I¬â√õ¬™ve been over the last few months. RT to share! http://t.co/hqvqCKwLLp&lt;/p&gt; Martin Heinrich (@MartinHeinrich) &lt;a href='https://twitter.com/MartinHeinrich/status/327894174693203968'&gt;2013-04-26 17:17:17&lt;/a&gt;&lt;/blockquote&gt;</t>
  </si>
  <si>
    <t>From: Martin Heinrich (Senator from New Mexico)</t>
  </si>
  <si>
    <t>Video highlights of the work I¬â√õ¬™ve done and the places I¬â√õ¬™ve been over the last few months. RT to share! http://t.co/hqvqCKwLLp</t>
  </si>
  <si>
    <t>&lt;blockquote class="twitter-tweet" width="450"&gt;&lt;p&gt;Thanks to @Martin_Dempsey for welcoming my #SOTU guest last night @Keesler_AFB Airman MSgt Becky Patterson http://t.co/V0ZWV93lbu&lt;/p&gt; Cong. Steven Palazzo (@CongPalazzo) &lt;a href='https://twitter.com/CongPalazzo/status/428614956603289600'&gt;2014-01-29 14:45:43&lt;/a&gt;&lt;/blockquote&gt;</t>
  </si>
  <si>
    <t>Thanks to @Martin_Dempsey for welcoming my #SOTU guest last night @Keesler_AFB Airman MSgt Becky Patterson http://t.co/V0ZWV93lbu</t>
  </si>
  <si>
    <t>&lt;blockquote class="twitter-tweet" width="450"&gt;&lt;p&gt;Proud to see Rochester¬â√õ¬™s Wegmans at #12 on the @FortuneMagazine list of 100 best companies to work for http://t.co/OAcc3j6Lmx.&lt;/p&gt; Rep. Chris Collins (@RepChrisCollins) &lt;a href='https://twitter.com/RepChrisCollins/status/424203336942772224'&gt;2014-01-17 10:35:31&lt;/a&gt;&lt;/blockquote&gt;</t>
  </si>
  <si>
    <t>Proud to see Rochester¬â√õ¬™s Wegmans at #12 on the @FortuneMagazine list of 100 best companies to work for http://t.co/OAcc3j6Lmx.</t>
  </si>
  <si>
    <t>&lt;blockquote class="twitter-tweet" width="450"&gt;&lt;p&gt;Wishing a very happy birthday to @repvisclosky.&lt;/p&gt; Steny Hoyer (@WhipHoyer) &lt;a href='https://twitter.com/WhipHoyer/status/367312465140260865'&gt;2013-08-13 11:51:30&lt;/a&gt;&lt;/blockquote&gt;</t>
  </si>
  <si>
    <t>Wishing a very happy birthday to @repvisclosky.</t>
  </si>
  <si>
    <t>&lt;blockquote class="twitter-tweet" width="450"&gt;&lt;p&gt;Here's the simple truth. http://t.co/RBJJgamEeX&lt;/p&gt; Bernie Sanders (@SenSanders) &lt;a href='https://twitter.com/SenSanders/status/354976934582685696'&gt;2013-07-10 10:54:31&lt;/a&gt;&lt;/blockquote&gt;</t>
  </si>
  <si>
    <t>Here's the simple truth. http://t.co/RBJJgamEeX</t>
  </si>
  <si>
    <t>&lt;blockquote class="twitter-tweet" width="450"&gt;&lt;p&gt;"A little more than 5 1/2 years ago, the very 1st bill that Pres Obama signed into law was the Lilly Ledbetter Fair Pay Act" -DWS #DemWomen&lt;/p&gt; D Wasserman Schultz (@DWStweets) &lt;a href='https://twitter.com/DWStweets/status/513051635338063872'&gt;2014-09-19 15:46:56&lt;/a&gt;&lt;/blockquote&gt;</t>
  </si>
  <si>
    <t>"A little more than 5 1/2 years ago, the very 1st bill that Pres Obama signed into law was the Lilly Ledbetter Fair Pay Act" -DWS #DemWomen</t>
  </si>
  <si>
    <t>&lt;blockquote class="twitter-tweet" width="450"&gt;&lt;p&gt;@jdeuberry Thank you, we will fight together.&lt;/p&gt; Sheila Jackson Lee (@JacksonLeeTX18) &lt;a href='https://twitter.com/JacksonLeeTX18/status/352136790112608256'&gt;2013-07-02 14:48:47&lt;/a&gt;&lt;/blockquote&gt;</t>
  </si>
  <si>
    <t>@jdeuberry Thank you, we will fight together.</t>
  </si>
  <si>
    <t>&lt;blockquote class="twitter-tweet" width="450"&gt;&lt;p&gt;Several colleagues and I intro'ed #HJRes123, which would require POTUS to present strategic plan to Congress. #ISIS #ISIL&lt;/p&gt; Darrell Issa (@DarrellIssa) &lt;a href='https://twitter.com/DarrellIssa/status/509885272801435648'&gt;2014-09-10 22:04:56&lt;/a&gt;&lt;/blockquote&gt;</t>
  </si>
  <si>
    <t>Several colleagues and I intro'ed #HJRes123, which would require POTUS to present strategic plan to Congress. #ISIS #ISIL</t>
  </si>
  <si>
    <t>&lt;blockquote class="twitter-tweet" width="450"&gt;&lt;p&gt;Coming up at Noon: Sen. Sanders will be on @CNNSOTU talking with @CrowleyCNN about the #veterans health care system.&lt;/p&gt; Bernie Sanders (@SenSanders) &lt;a href='https://twitter.com/SenSanders/status/470580460046008320'&gt;2014-05-25 11:01:39&lt;/a&gt;&lt;/blockquote&gt;</t>
  </si>
  <si>
    <t>Coming up at Noon: Sen. Sanders will be on @CNNSOTU talking with @CrowleyCNN about the #veterans health care system.</t>
  </si>
  <si>
    <t>&lt;blockquote class="twitter-tweet" width="450"&gt;&lt;p&gt;RT @SenRandPaul: Congrats to my friend @CoryBooker for being #44 out of 50 on The Hill's Most Beautiful List: http://t.co/7KjpPbe1De&lt;/p&gt; Cory Booker (@CoryBooker) &lt;a href='https://twitter.com/CoryBooker/status/494143654815363072'&gt;2014-07-29 11:33:22&lt;/a&gt;&lt;/blockquote&gt;</t>
  </si>
  <si>
    <t>RT @SenRandPaul: Congrats to my friend @CoryBooker for being #44 out of 50 on The Hill's Most Beautiful List: http://t.co/7KjpPbe1De</t>
  </si>
  <si>
    <t>&lt;blockquote class="twitter-tweet" width="450"&gt;&lt;p&gt;Happy National Voter Registration Day! #CelebrateNVRD by getting registered RIGHT NOW: http://t.co/Q03CAubPDd&lt;/p&gt; Yvette D. Clarke (@YvetteClarke) &lt;a href='https://twitter.com/YvetteClarke/status/514514056469045250'&gt;2014-09-23 16:38:04&lt;/a&gt;&lt;/blockquote&gt;</t>
  </si>
  <si>
    <t>Happy National Voter Registration Day! #CelebrateNVRD by getting registered RIGHT NOW: http://t.co/Q03CAubPDd</t>
  </si>
  <si>
    <t>&lt;blockquote class="twitter-tweet" width="450"&gt;&lt;p&gt;RT @BostonDotCom: Senator Ed Markey: Amazon drones need rules http://t.co/mu8uABc230 #mapoli #masen&lt;/p&gt; Ed Markey (@MarkeyMemo) &lt;a href='https://twitter.com/MarkeyMemo/status/407617173344239617'&gt;2013-12-02 16:08:01&lt;/a&gt;&lt;/blockquote&gt;</t>
  </si>
  <si>
    <t>RT @BostonDotCom: Senator Ed Markey: Amazon drones need rules http://t.co/mu8uABc230 #mapoli #masen</t>
  </si>
  <si>
    <t>&lt;blockquote class="twitter-tweet" width="450"&gt;&lt;p&gt;WATCH LIVE: @HouseScience hearing following up on concerns regarding the security of http://t.co/HcgmedJgag http://t.co/12htukCppc.&lt;/p&gt; Rep. Chris Collins (@RepChrisCollins) &lt;a href='https://twitter.com/RepChrisCollins/status/423821295369744384'&gt;2014-01-16 09:17:25&lt;/a&gt;&lt;/blockquote&gt;</t>
  </si>
  <si>
    <t>WATCH LIVE: @HouseScience hearing following up on concerns regarding the security of http://t.co/HcgmedJgag http://t.co/12htukCppc.</t>
  </si>
  <si>
    <t>&lt;blockquote class="twitter-tweet" width="450"&gt;&lt;p&gt;On 5th anniversary of last time minimum wage was raised, 2 many NCians are working hard and struggling to make ends meet.  #RaiseTheWage&lt;/p&gt; Senator Kay Hagan (@SenatorHagan) &lt;a href='https://twitter.com/SenatorHagan/status/492373842636337152'&gt;2014-07-24 14:20:46&lt;/a&gt;&lt;/blockquote&gt;</t>
  </si>
  <si>
    <t>On 5th anniversary of last time minimum wage was raised, 2 many NCians are working hard and struggling to make ends meet.  #RaiseTheWage</t>
  </si>
  <si>
    <t>&lt;blockquote class="twitter-tweet" width="450"&gt;&lt;p&gt;Instead of putting college out of reach for American students let's invest in our future, economy, and middle class #DontDoubleMyRate&lt;/p&gt;  Gregory Meeks (@GregoryMeeks) &lt;a href='https://twitter.com/GregoryMeeks/status/345260382736244736'&gt;2013-06-13 15:24:24&lt;/a&gt;&lt;/blockquote&gt;</t>
  </si>
  <si>
    <t>Instead of putting college out of reach for American students let's invest in our future, economy, and middle class #DontDoubleMyRate</t>
  </si>
  <si>
    <t>&lt;blockquote class="twitter-tweet" width="450"&gt;&lt;p&gt;Looking forward to welcoming MT State Senator Alan Olson to the @NatResources Committee on Wednesday to talk energy: http://t.co/FuA0O1yWdz&lt;/p&gt; Steve Daines (@SteveDaines) &lt;a href='https://twitter.com/SteveDaines/status/331542915421704195'&gt;2013-05-06 18:56:05&lt;/a&gt;&lt;/blockquote&gt;</t>
  </si>
  <si>
    <t>Looking forward to welcoming MT State Senator Alan Olson to the @NatResources Committee on Wednesday to talk energy: http://t.co/FuA0O1yWdz</t>
  </si>
  <si>
    <t>&lt;blockquote class="twitter-tweet" width="450"&gt;&lt;p&gt;¬â√õ√è@Preovolos: @jahimes why is there no exit 1?¬â√õ¬ù Oh that's easy. It's because ours go to eleven.&lt;/p&gt; Jim Himes (@jahimes) &lt;a href='https://twitter.com/jahimes/status/415332482930974720'&gt;2013-12-23 23:05:55&lt;/a&gt;&lt;/blockquote&gt;</t>
  </si>
  <si>
    <t>¬â√õ√è@Preovolos: @jahimes why is there no exit 1?¬â√õ¬ù Oh that's easy. It's because ours go to eleven.</t>
  </si>
  <si>
    <t>&lt;blockquote class="twitter-tweet" width="450"&gt;&lt;p&gt;@kujua21 Here's my plan to #ReplaceObamaCare http://t.co/YwXI4U9QGG&lt;/p&gt; Darrell Issa (@DarrellIssa) &lt;a href='https://twitter.com/DarrellIssa/status/386217176157274114'&gt;2013-10-04 15:52:05&lt;/a&gt;&lt;/blockquote&gt;</t>
  </si>
  <si>
    <t>@kujua21 Here's my plan to #ReplaceObamaCare http://t.co/YwXI4U9QGG</t>
  </si>
  <si>
    <t>&lt;blockquote class="twitter-tweet" width="450"&gt;&lt;p&gt;House Will Make it Easy for Senate Democrats to Act on #Jobs ¬â¬†√ï http://t.co/9c00mCtS9F&lt;/p&gt; Kevin McCarthy (@GOPWhip) &lt;a href='https://twitter.com/GOPWhip/status/509376540220870658'&gt;2014-09-09 12:23:25&lt;/a&gt;&lt;/blockquote&gt;</t>
  </si>
  <si>
    <t>House Will Make it Easy for Senate Democrats to Act on #Jobs ¬â¬†√ï http://t.co/9c00mCtS9F</t>
  </si>
  <si>
    <t>&lt;blockquote class="twitter-tweet" width="450"&gt;&lt;p&gt;It's been a long time coming, but we have come together to #KeepThePromise to our #veterans  WATCH @KATCTV3's recap: http://t.co/M1WRAUqtj5&lt;/p&gt; Senator Landrieu (@SenLandrieu) &lt;a href='https://twitter.com/SenLandrieu/status/495284705928183808'&gt;2014-08-01 15:07:30&lt;/a&gt;&lt;/blockquote&gt;</t>
  </si>
  <si>
    <t>It's been a long time coming, but we have come together to #KeepThePromise to our #veterans  WATCH @KATCTV3's recap: http://t.co/M1WRAUqtj5</t>
  </si>
  <si>
    <t>&lt;blockquote class="twitter-tweet" width="450"&gt;&lt;p&gt;Campus life in California has moved toward a healthier tomorrow as @UofCalifornia tobacco-free policy takes effect. #nosmoking&lt;/p&gt; Jackie Speier (@RepSpeier) &lt;a href='https://twitter.com/RepSpeier/status/418785501034708992'&gt;2014-01-02 11:46:58&lt;/a&gt;&lt;/blockquote&gt;</t>
  </si>
  <si>
    <t>Campus life in California has moved toward a healthier tomorrow as @UofCalifornia tobacco-free policy takes effect. #nosmoking</t>
  </si>
  <si>
    <t>&lt;blockquote class="twitter-tweet" width="450"&gt;&lt;p&gt;RT @reptomprice: 3yrs since POTUS' healthcare law was enacted ¬â√õ√í we remain committed to patient centered solutions &amp;amp; #FullRepeal.&lt;/p&gt; Richard Hudson (@RepRichHudson) &lt;a href='https://twitter.com/RepRichHudson/status/315481953631612930'&gt;2013-03-23 11:15:33&lt;/a&gt;&lt;/blockquote&gt;</t>
  </si>
  <si>
    <t>RT @reptomprice: 3yrs since POTUS' healthcare law was enacted ¬â√õ√í we remain committed to patient centered solutions &amp;amp; #FullRepeal.</t>
  </si>
  <si>
    <t>&lt;blockquote class="twitter-tweet" width="450"&gt;&lt;p&gt;Enjoyed our visit, @HAAonline! 
  https://t.co/qcZiCHcpnj&lt;/p&gt; John Culberson (@CongCulberson) &lt;a href='https://twitter.com/CongCulberson/status/499977346951421953'&gt;2014-08-14 13:54:23&lt;/a&gt;&lt;/blockquote&gt;</t>
  </si>
  <si>
    <t>Enjoyed our visit, @HAAonline! 
  https://t.co/qcZiCHcpnj</t>
  </si>
  <si>
    <t>&lt;blockquote class="twitter-tweet" width="450"&gt;&lt;p&gt;Senate 844-pg immigration bill is all sizzle. Puts amnesty first &amp;amp; border security-maybe someday. Costly &amp;amp; vague http://t.co/gqqboMpfpQ&lt;/p&gt; John Fleming (@RepFleming) &lt;a href='https://twitter.com/RepFleming/status/329964066942623747'&gt;2013-05-02 10:22:18&lt;/a&gt;&lt;/blockquote&gt;</t>
  </si>
  <si>
    <t>Senate 844-pg immigration bill is all sizzle. Puts amnesty first &amp;amp; border security-maybe someday. Costly &amp;amp; vague http://t.co/gqqboMpfpQ</t>
  </si>
  <si>
    <t>&lt;blockquote class="twitter-tweet" width="450"&gt;&lt;p&gt;RT @MarkJGalvan: @RepHuffman uncle is sm biz owner in @tommcclintock district suffering from Yosemite closure. Is CA delegation working tog¬â√õ_&lt;/p&gt; Rep. Jared Huffman (@RepHuffman) &lt;a href='https://twitter.com/RepHuffman/status/388734155565326337'&gt;2013-10-11 14:33:39&lt;/a&gt;&lt;/blockquote&gt;</t>
  </si>
  <si>
    <t>RT @MarkJGalvan: @RepHuffman uncle is sm biz owner in @tommcclintock district suffering from Yosemite closure. Is CA delegation working tog¬â√õ_</t>
  </si>
  <si>
    <t>&lt;blockquote class="twitter-tweet" width="450"&gt;&lt;p&gt;Congrats #Berlin #MD- "Coolest Small Town in America 2014 "! 100% worth a visit.@TravelMD @beachandbeyond 
http://t.co/HcQh5CO9Of&lt;/p&gt; Senator Ben Cardin (@SenatorCardin) &lt;a href='https://twitter.com/SenatorCardin/status/438671816404766720'&gt;2014-02-26 08:48:05&lt;/a&gt;&lt;/blockquote&gt;</t>
  </si>
  <si>
    <t>Congrats #Berlin #MD- "Coolest Small Town in America 2014 "! 100% worth a visit.@TravelMD @beachandbeyond 
http://t.co/HcQh5CO9Of</t>
  </si>
  <si>
    <t>&lt;blockquote class="twitter-tweet" width="450"&gt;&lt;p&gt;@BTNLiveBIG: For one @UofMaryland student, #BringBackOurGirls is a daily commitment.http://t.co/2evCNcAB8P #JoinRepWilson #BringBackOurGirls&lt;/p&gt; Frederica Wilson (@RepWilson) &lt;a href='https://twitter.com/RepWilson/status/493390396332855296'&gt;2014-07-27 09:40:11&lt;/a&gt;&lt;/blockquote&gt;</t>
  </si>
  <si>
    <t>@BTNLiveBIG: For one @UofMaryland student, #BringBackOurGirls is a daily commitment.http://t.co/2evCNcAB8P #JoinRepWilson #BringBackOurGirls</t>
  </si>
  <si>
    <t>&lt;blockquote class="twitter-tweet" width="450"&gt;&lt;p&gt;On the House floor talking about Obamacare's impact on my constituents.&lt;/p&gt; Rep. Andy Harris, MD (@RepAndyHarrisMD) &lt;a href='https://twitter.com/RepAndyHarrisMD/status/400437743731625985'&gt;2013-11-12 20:39:32&lt;/a&gt;&lt;/blockquote&gt;</t>
  </si>
  <si>
    <t>On the House floor talking about Obamacare's impact on my constituents.</t>
  </si>
  <si>
    <t>&lt;blockquote class="twitter-tweet" width="450"&gt;&lt;p&gt;Giving decision makers the ability to make changes appropriate for their agency will ensure that solutions are enacted.&lt;/p&gt; Darrell Issa (@DarrellIssa) &lt;a href='https://twitter.com/DarrellIssa/status/540272872460402688'&gt;2014-12-03 17:34:25&lt;/a&gt;&lt;/blockquote&gt;</t>
  </si>
  <si>
    <t>Giving decision makers the ability to make changes appropriate for their agency will ensure that solutions are enacted.</t>
  </si>
  <si>
    <t>&lt;blockquote class="twitter-tweet" width="450"&gt;&lt;p&gt;Visited the Fremont Wellness Center and Community Garden in Los Angeles #communitygardens http://t.co/HXBSkFA92K&lt;/p&gt; Rep Roybal-Allard (@RepRoybalAllard) &lt;a href='https://twitter.com/RepRoybalAllard/status/426452419547914240'&gt;2014-01-23 15:32:34&lt;/a&gt;&lt;/blockquote&gt;</t>
  </si>
  <si>
    <t>Visited the Fremont Wellness Center and Community Garden in Los Angeles #communitygardens http://t.co/HXBSkFA92K</t>
  </si>
  <si>
    <t>&lt;blockquote class="twitter-tweet" width="450"&gt;&lt;p&gt;Pres is right, 50 years of isolation has not worked. We need to increase people to people exchanges. #CubaPolicy&lt;/p&gt; Congressman Sam Farr (@RepSamFarr) &lt;a href='https://twitter.com/RepSamFarr/status/545264843058847744'&gt;2014-12-17 12:10:43&lt;/a&gt;&lt;/blockquote&gt;</t>
  </si>
  <si>
    <t>Pres is right, 50 years of isolation has not worked. We need to increase people to people exchanges. #CubaPolicy</t>
  </si>
  <si>
    <t>&lt;blockquote class="twitter-tweet" width="450"&gt;&lt;p&gt;But fewer than half have paid the premium?//Georgia exchange applications hit 220,000 http://t.co/ytUuHigvWZ&lt;/p&gt; RepKevinBrady (@RepKevinBrady) &lt;a href='https://twitter.com/RepKevinBrady/status/458575295973318656'&gt;2014-04-22 07:57:25&lt;/a&gt;&lt;/blockquote&gt;</t>
  </si>
  <si>
    <t>But fewer than half have paid the premium?//Georgia exchange applications hit 220,000 http://t.co/ytUuHigvWZ</t>
  </si>
  <si>
    <t>&lt;blockquote class="twitter-tweet" width="450"&gt;&lt;p&gt;England's last plane was called "Missouri Armada" http://t.co/xVkrEbrMRY http://t.co/sTPhUe2wF2&lt;/p&gt; Rep. Jason Smith (@RepJasonSmith) &lt;a href='https://twitter.com/RepJasonSmith/status/468511086615220224'&gt;2014-05-19 17:58:42&lt;/a&gt;&lt;/blockquote&gt;</t>
  </si>
  <si>
    <t>England's last plane was called "Missouri Armada" http://t.co/xVkrEbrMRY http://t.co/sTPhUe2wF2</t>
  </si>
  <si>
    <t>&lt;blockquote class="twitter-tweet" width="450"&gt;&lt;p&gt;President Obama has made it his mission to shutdown coal production. Need proof?  http://t.co/aAsbW8clXH #waroncoal&lt;/p&gt; Shelley Moore Capito (@RepShelley) &lt;a href='https://twitter.com/RepShelley/status/349566802877095937'&gt;2013-06-25 12:36:35&lt;/a&gt;&lt;/blockquote&gt;</t>
  </si>
  <si>
    <t>President Obama has made it his mission to shutdown coal production. Need proof?  http://t.co/aAsbW8clXH #waroncoal</t>
  </si>
  <si>
    <t>&lt;blockquote class="twitter-tweet" width="450"&gt;&lt;p&gt;Celebrating @IAIASantaFe¬â√õ¬™s 50 yrs of cultivating art and cultural identity in its students in #NM. @SmithsonianNMAI http://t.co/yhQQB5wFbN&lt;/p&gt; Martin Heinrich (@MartinHeinrich) &lt;a href='https://twitter.com/MartinHeinrich/status/334448491172614144'&gt;2013-05-14 19:21:48&lt;/a&gt;&lt;/blockquote&gt;</t>
  </si>
  <si>
    <t>Celebrating @IAIASantaFe¬â√õ¬™s 50 yrs of cultivating art and cultural identity in its students in #NM. @SmithsonianNMAI http://t.co/yhQQB5wFbN</t>
  </si>
  <si>
    <t>&lt;blockquote class="twitter-tweet" width="450"&gt;&lt;p&gt;I've got the best followers. Thanks for the many great tweets, comments and support.&lt;/p&gt; Darrell Issa (@DarrellIssa) &lt;a href='https://twitter.com/DarrellIssa/status/388473728080039937'&gt;2013-10-10 21:18:48&lt;/a&gt;&lt;/blockquote&gt;</t>
  </si>
  <si>
    <t>I've got the best followers. Thanks for the many great tweets, comments and support.</t>
  </si>
  <si>
    <t>&lt;blockquote class="twitter-tweet" width="450"&gt;&lt;p&gt;RT @GrahamBlog: We now know #Benghazi was the result of a pre-planned terrorist attack by high-level al-Qaeda operatives. It was never a pr¬â√õ_&lt;/p&gt; Kelly Ayotte (@KellyAyotte) &lt;a href='https://twitter.com/KellyAyotte/status/394811490592518145'&gt;2013-10-28 09:02:49&lt;/a&gt;&lt;/blockquote&gt;</t>
  </si>
  <si>
    <t>RT @GrahamBlog: We now know #Benghazi was the result of a pre-planned terrorist attack by high-level al-Qaeda operatives. It was never a pr¬â√õ_</t>
  </si>
  <si>
    <t>&lt;blockquote class="twitter-tweet" width="450"&gt;&lt;p&gt;Will be on @HomeandFamilyTV this morning at 10/9c. Discussing motherhood, cooking and much more. http://t.co/2kOXaiLGlu&lt;/p&gt; Michele Bachmann (@MicheleBachmann) &lt;a href='https://twitter.com/MicheleBachmann/status/468389641125892097'&gt;2014-05-19 09:56:07&lt;/a&gt;&lt;/blockquote&gt;</t>
  </si>
  <si>
    <t>Will be on @HomeandFamilyTV this morning at 10/9c. Discussing motherhood, cooking and much more. http://t.co/2kOXaiLGlu</t>
  </si>
  <si>
    <t>&lt;blockquote class="twitter-tweet" width="450"&gt;&lt;p&gt;President Obama says he ¬â√õ√èdeplores violence in Egypt¬â√õ¬ù, but U.S. foreign aid continues to help pay for it.&lt;/p&gt; Senator Rand Paul (@SenRandPaul) &lt;a href='https://twitter.com/SenRandPaul/status/368019474621800450'&gt;2013-08-15 10:40:54&lt;/a&gt;&lt;/blockquote&gt;</t>
  </si>
  <si>
    <t>President Obama says he ¬â√õ√èdeplores violence in Egypt¬â√õ¬ù, but U.S. foreign aid continues to help pay for it.</t>
  </si>
  <si>
    <t>&lt;blockquote class="twitter-tweet" width="450"&gt;&lt;p&gt;Happy B-day #SocialSecurity! This program helps our seniors including 1.2 million Hoosiers.  Here's 2 another 79 yrs http://t.co/2DYImrCt9l&lt;/p&gt; Andr√å¬©  Carson (@RepAndreCarson) &lt;a href='https://twitter.com/RepAndreCarson/status/499963892140097536'&gt;2014-08-14 13:00:55&lt;/a&gt;&lt;/blockquote&gt;</t>
  </si>
  <si>
    <t>Happy B-day #SocialSecurity! This program helps our seniors including 1.2 million Hoosiers.  Here's 2 another 79 yrs http://t.co/2DYImrCt9l</t>
  </si>
  <si>
    <t>&lt;blockquote class="twitter-tweet" width="450"&gt;&lt;p&gt;Here's my interview with @MichelleFields on expanding education opportunity through #SchoolChoice http://t.co/DN1qmI8af5 #PJNET&lt;/p&gt; Eric Cantor (@GOPLeader) &lt;a href='https://twitter.com/GOPLeader/status/423596123349991425'&gt;2014-01-15 18:22:40&lt;/a&gt;&lt;/blockquote&gt;</t>
  </si>
  <si>
    <t>Here's my interview with @MichelleFields on expanding education opportunity through #SchoolChoice http://t.co/DN1qmI8af5 #PJNET</t>
  </si>
  <si>
    <t>&lt;blockquote class="twitter-tweet" width="450"&gt;&lt;p&gt;Fantastic! @penn_state's @THON raises 13.3 million to fight pediatric cancer. http://t.co/H3LfLZKRbU We are! ...&lt;/p&gt; Senator Pat Toomey (@SenToomey) &lt;a href='https://twitter.com/SenToomey/status/437970620458881024'&gt;2014-02-24 10:21:47&lt;/a&gt;&lt;/blockquote&gt;</t>
  </si>
  <si>
    <t>Fantastic! @penn_state's @THON raises 13.3 million to fight pediatric cancer. http://t.co/H3LfLZKRbU We are! ...</t>
  </si>
  <si>
    <t>&lt;blockquote class="twitter-tweet" width="450"&gt;&lt;p&gt;And when I think about all of you who donated and are such an important part of our campaign: http://
http://t.co/3bHCEy8JF0 #ThankYou&lt;/p&gt; Bruce Braley (@BruceBraley) &lt;a href='https://twitter.com/BruceBraley/status/318741995457740800'&gt;2013-04-01 11:09:48&lt;/a&gt;&lt;/blockquote&gt;</t>
  </si>
  <si>
    <t>And when I think about all of you who donated and are such an important part of our campaign: http://
http://t.co/3bHCEy8JF0 #ThankYou</t>
  </si>
  <si>
    <t>&lt;blockquote class="twitter-tweet" width="450"&gt;&lt;p&gt;The absurdity of McCain et al's criticism of POTUS response on #Ukraine is matched by their utter silence on what they'd do differently.&lt;/p&gt; Jim Himes (@jahimes) &lt;a href='https://twitter.com/jahimes/status/440628042990616577'&gt;2014-03-03 18:21:26&lt;/a&gt;&lt;/blockquote&gt;</t>
  </si>
  <si>
    <t>The absurdity of McCain et al's criticism of POTUS response on #Ukraine is matched by their utter silence on what they'd do differently.</t>
  </si>
  <si>
    <t>&lt;blockquote class="twitter-tweet" width="450"&gt;&lt;p&gt;Spoke today to #USDA Forest Service #USFS personnel from all over the country re: #Forestry policy as Chair of #Agriculture CEF Subcommittee&lt;/p&gt; Glenn 'GT' Thompson (@CongressmanGT) &lt;a href='https://twitter.com/CongressmanGT/status/314385130456219649'&gt;2013-03-20 10:37:10&lt;/a&gt;&lt;/blockquote&gt;</t>
  </si>
  <si>
    <t>Spoke today to #USDA Forest Service #USFS personnel from all over the country re: #Forestry policy as Chair of #Agriculture CEF Subcommittee</t>
  </si>
  <si>
    <t>&lt;blockquote class="twitter-tweet" width="450"&gt;&lt;p&gt;Check out my newsletter about the 500 new Boeing jobs, and my efforts to protect 13,000 jobs in the St. Louis region
https://t.co/ZtyHNtSIb1&lt;/p&gt; Ann Wagner (@RepAnnWagner) &lt;a href='https://twitter.com/RepAnnWagner/status/517690044254289921'&gt;2014-10-02 10:58:19&lt;/a&gt;&lt;/blockquote&gt;</t>
  </si>
  <si>
    <t>Check out my newsletter about the 500 new Boeing jobs, and my efforts to protect 13,000 jobs in the St. Louis region
https://t.co/ZtyHNtSIb1</t>
  </si>
  <si>
    <t>&lt;blockquote class="twitter-tweet" width="450"&gt;&lt;p&gt;Former NFL punter Brian Hansen speaks at http://t.co/JXZQsDVhoK today.&lt;/p&gt; Rep. Kevin Cramer (@RepKevinCramer) &lt;a href='https://twitter.com/RepKevinCramer/status/430012990944210944'&gt;2014-02-02 11:21:00&lt;/a&gt;&lt;/blockquote&gt;</t>
  </si>
  <si>
    <t>Former NFL punter Brian Hansen speaks at http://t.co/JXZQsDVhoK today.</t>
  </si>
  <si>
    <t>&lt;blockquote class="twitter-tweet" width="450"&gt;&lt;p&gt;RT @RepMarthaRoby: Proud to join my friends @repcorygardner, @RepRichHudson, @RepKevinYoder, @RepTimGriffin &amp;amp; @RepMGriffith to discuss #Aff¬â√õ_&lt;/p&gt; Rep. Kevin Yoder (@RepKevinYoder) &lt;a href='https://twitter.com/RepKevinYoder/status/349683650092212224'&gt;2013-06-25 20:20:53&lt;/a&gt;&lt;/blockquote&gt;</t>
  </si>
  <si>
    <t>RT @RepMarthaRoby: Proud to join my friends @repcorygardner, @RepRichHudson, @RepKevinYoder, @RepTimGriffin &amp;amp; @RepMGriffith to discuss #Aff¬â√õ_</t>
  </si>
  <si>
    <t>&lt;blockquote class="twitter-tweet" width="450"&gt;&lt;p&gt;Skyping with Magnolia High School students. Very proud of their anti-bullying efforts. https://t.co/TFFj6rEbFM&lt;/p&gt; Senator Joe Manchin (@Sen_JoeManchin) &lt;a href='https://twitter.com/Sen_JoeManchin/status/332194047752015872'&gt;2013-05-08 14:03:27&lt;/a&gt;&lt;/blockquote&gt;</t>
  </si>
  <si>
    <t>Skyping with Magnolia High School students. Very proud of their anti-bullying efforts. https://t.co/TFFj6rEbFM</t>
  </si>
  <si>
    <t>&lt;blockquote class="twitter-tweet" width="450"&gt;&lt;p&gt;@trevorfdane Baltic&amp;amp;Eastern European states fear country that brutally occupied them. Cold war is over. Soviet Union gone, now Russia&lt;/p&gt; Dana Rohrabacher (@DanaRohrabacher) &lt;a href='https://twitter.com/DanaRohrabacher/status/342135597273583616'&gt;2013-06-05 00:27:37&lt;/a&gt;&lt;/blockquote&gt;</t>
  </si>
  <si>
    <t>@trevorfdane Baltic&amp;amp;Eastern European states fear country that brutally occupied them. Cold war is over. Soviet Union gone, now Russia</t>
  </si>
  <si>
    <t>&lt;blockquote class="twitter-tweet" width="450"&gt;&lt;p&gt;ABC News reports IRS Official in charge of political targeting is now responsible 4 #ObamaCare office http://t.co/NOx3skDuVs&lt;/p&gt; Jackie Walorski (@RepWalorski) &lt;a href='https://twitter.com/RepWalorski/status/335208957960396801'&gt;2013-05-16 21:43:38&lt;/a&gt;&lt;/blockquote&gt;</t>
  </si>
  <si>
    <t>ABC News reports IRS Official in charge of political targeting is now responsible 4 #ObamaCare office http://t.co/NOx3skDuVs</t>
  </si>
  <si>
    <t>&lt;blockquote class="twitter-tweet" width="450"&gt;&lt;p&gt;#OnThisDay 150 years ago, construction of the Capitol dome was completed. http://t.co/rJVjpPBCsp&lt;/p&gt; Steve Chabot (@RepSteveChabot) &lt;a href='https://twitter.com/RepSteveChabot/status/407518765820039168'&gt;2013-12-02 09:36:59&lt;/a&gt;&lt;/blockquote&gt;</t>
  </si>
  <si>
    <t>#OnThisDay 150 years ago, construction of the Capitol dome was completed. http://t.co/rJVjpPBCsp</t>
  </si>
  <si>
    <t>&lt;blockquote class="twitter-tweet" width="450"&gt;&lt;p&gt;Big news for Louisiana sugar producers! http://t.co/e2YHljuJFz&lt;/p&gt; Charles Boustany (@RepBoustany) &lt;a href='https://twitter.com/RepBoustany/status/504621413740052482'&gt;2014-08-27 09:28:15&lt;/a&gt;&lt;/blockquote&gt;</t>
  </si>
  <si>
    <t>Big news for Louisiana sugar producers! http://t.co/e2YHljuJFz</t>
  </si>
  <si>
    <t>&lt;blockquote class="twitter-tweet" width="450"&gt;&lt;p&gt;Thanks, @ALSChicago, for talking to me today about ALS research: http://t.co/HNqezrUNwF&lt;/p&gt; Tammy Duckworth (@RepDuckworth) &lt;a href='https://twitter.com/RepDuckworth/status/332604476491984896'&gt;2013-05-09 17:14:21&lt;/a&gt;&lt;/blockquote&gt;</t>
  </si>
  <si>
    <t>Thanks, @ALSChicago, for talking to me today about ALS research: http://t.co/HNqezrUNwF</t>
  </si>
  <si>
    <t>&lt;blockquote class="twitter-tweet" width="450"&gt;&lt;p&gt;Headed to town hall meeting in Northwest #Phoenix&lt;/p&gt; John McCain (@SenJohnMcCain) &lt;a href='https://twitter.com/SenJohnMcCain/status/316285180681781249'&gt;2013-03-25 16:27:18&lt;/a&gt;&lt;/blockquote&gt;</t>
  </si>
  <si>
    <t>Headed to town hall meeting in Northwest #Phoenix</t>
  </si>
  <si>
    <t>&lt;blockquote class="twitter-tweet" width="450"&gt;&lt;p&gt;Senator Ayotte @ Foreign Relations Cmte reading Senator Bob Dole's statement in support of UN Disabilities Treaty http://t.co/l8ZTmkEV4x&lt;/p&gt; Kelly Ayotte (@KellyAyotte) &lt;a href='https://twitter.com/KellyAyotte/status/397812390550462464'&gt;2013-11-05 14:47:19&lt;/a&gt;&lt;/blockquote&gt;</t>
  </si>
  <si>
    <t>Senator Ayotte @ Foreign Relations Cmte reading Senator Bob Dole's statement in support of UN Disabilities Treaty http://t.co/l8ZTmkEV4x</t>
  </si>
  <si>
    <t>&lt;blockquote class="twitter-tweet" width="450"&gt;&lt;p&gt;I hope you¬â√õ¬™ll join me for coffee tomorrow morning from 8:00-8:45 at Matthews Family Restaurant in Circle Pines. http://t.co/ndM3gRjr&lt;/p&gt; Michele Bachmann (@MicheleBachmann) &lt;a href='https://twitter.com/MicheleBachmann/status/302439764630573057'&gt;2013-02-15 10:30:33&lt;/a&gt;&lt;/blockquote&gt;</t>
  </si>
  <si>
    <t>I hope you¬â√õ¬™ll join me for coffee tomorrow morning from 8:00-8:45 at Matthews Family Restaurant in Circle Pines. http://t.co/ndM3gRjr</t>
  </si>
  <si>
    <t>&lt;blockquote class="twitter-tweet" width="450"&gt;&lt;p&gt;I've signed onto a letter to HHS Sec. @Sebelius asking her to take action to #SaveSarah  http://t.co/wkyeKAQSeS&lt;/p&gt; Mike Fitzpatrick (@RepFitzpatrick) &lt;a href='https://twitter.com/RepFitzpatrick/status/340240562428968961'&gt;2013-05-30 18:57:26&lt;/a&gt;&lt;/blockquote&gt;</t>
  </si>
  <si>
    <t>I've signed onto a letter to HHS Sec. @Sebelius asking her to take action to #SaveSarah  http://t.co/wkyeKAQSeS</t>
  </si>
  <si>
    <t>&lt;blockquote class="twitter-tweet" width="450"&gt;&lt;p&gt;Our thoughts, prayers continue to be with the Graham family, friends, &amp;amp; the UVa community during this difficult time. http://t.co/etKEgo4EG1&lt;/p&gt; Rep. Robert Hurt  (@RepRobertHurt) &lt;a href='https://twitter.com/RepRobertHurt/status/525770256086597634'&gt;2014-10-24 18:06:12&lt;/a&gt;&lt;/blockquote&gt;</t>
  </si>
  <si>
    <t>Our thoughts, prayers continue to be with the Graham family, friends, &amp;amp; the UVa community during this difficult time. http://t.co/etKEgo4EG1</t>
  </si>
  <si>
    <t>&lt;blockquote class="twitter-tweet" width="450"&gt;&lt;p&gt;Not what you want to be reading with your morning coffee: https://t.co/gPLB1qlhTK&lt;/p&gt; Rep. Vicky Hartzler (@RepHartzler) &lt;a href='https://twitter.com/RepHartzler/status/487958109097590784'&gt;2014-07-12 09:54:13&lt;/a&gt;&lt;/blockquote&gt;</t>
  </si>
  <si>
    <t>Not what you want to be reading with your morning coffee: https://t.co/gPLB1qlhTK</t>
  </si>
  <si>
    <t>&lt;blockquote class="twitter-tweet" width="450"&gt;&lt;p&gt;Arizona Republic: "McCain plans first #Arizona re-election fundraiser" http://t.co/rTNZyaasp2&lt;/p&gt; John McCain (@SenJohnMcCain) &lt;a href='https://twitter.com/SenJohnMcCain/status/447766260991156224'&gt;2014-03-23 12:06:10&lt;/a&gt;&lt;/blockquote&gt;</t>
  </si>
  <si>
    <t>Arizona Republic: "McCain plans first #Arizona re-election fundraiser" http://t.co/rTNZyaasp2</t>
  </si>
  <si>
    <t>&lt;blockquote class="twitter-tweet" width="450"&gt;&lt;p&gt;Great meeting @KevinSpacey tonight at @VillanovaU Parents weekend http://t.co/7ciZlnp7Lm&lt;/p&gt; Rep. Chris Collins (@RepChrisCollins) &lt;a href='https://twitter.com/RepChrisCollins/status/513504960693436417'&gt;2014-09-20 21:48:17&lt;/a&gt;&lt;/blockquote&gt;</t>
  </si>
  <si>
    <t>Great meeting @KevinSpacey tonight at @VillanovaU Parents weekend http://t.co/7ciZlnp7Lm</t>
  </si>
  <si>
    <t>&lt;blockquote class="twitter-tweet" width="450"&gt;&lt;p&gt;wha? RT @BethMcEldowney: Your sequester not his MT @RepDavid my plane pulled up to the wrong gate. Another casualty of #ObamaSequester&lt;/p&gt; Rep David Schweikert (@RepDavid) &lt;a href='https://twitter.com/RepDavid/status/311834084039081985'&gt;2013-03-13 09:40:13&lt;/a&gt;&lt;/blockquote&gt;</t>
  </si>
  <si>
    <t>wha? RT @BethMcEldowney: Your sequester not his MT @RepDavid my plane pulled up to the wrong gate. Another casualty of #ObamaSequester</t>
  </si>
  <si>
    <t>&lt;blockquote class="twitter-tweet" width="450"&gt;&lt;p&gt;#Navalny conviction takes Russia back to the days of USSR using courts as a weapon of tyranny
Stmnt w/@SenJohnMcCain 
http://t.co/IpAoyD3HBK&lt;/p&gt; Senator Ben Cardin (@SenatorCardin) &lt;a href='https://twitter.com/SenatorCardin/status/357894478041841666'&gt;2013-07-18 12:07:47&lt;/a&gt;&lt;/blockquote&gt;</t>
  </si>
  <si>
    <t>#Navalny conviction takes Russia back to the days of USSR using courts as a weapon of tyranny
Stmnt w/@SenJohnMcCain 
http://t.co/IpAoyD3HBK</t>
  </si>
  <si>
    <t>&lt;blockquote class="twitter-tweet" width="450"&gt;&lt;p&gt;Today I introduced the #REPAYSupplies Act to permanently extend the deduction for teachers who pay out of their own pockets for supplies.&lt;/p&gt; Rep. Shea-Porter (@RepSheaPorter) &lt;a href='https://twitter.com/RepSheaPorter/status/393112946127015936'&gt;2013-10-23 16:33:24&lt;/a&gt;&lt;/blockquote&gt;</t>
  </si>
  <si>
    <t>Today I introduced the #REPAYSupplies Act to permanently extend the deduction for teachers who pay out of their own pockets for supplies.</t>
  </si>
  <si>
    <t>&lt;blockquote class="twitter-tweet" width="450"&gt;&lt;p&gt;@BornEricG you mean legalizing those here illegally, which would then attract tens of millions more.yes we refused to pass bill that harmful&lt;/p&gt; Dana Rohrabacher (@DanaRohrabacher) &lt;a href='https://twitter.com/DanaRohrabacher/status/536088197282164736'&gt;2014-11-22 04:26:00&lt;/a&gt;&lt;/blockquote&gt;</t>
  </si>
  <si>
    <t>@BornEricG you mean legalizing those here illegally, which would then attract tens of millions more.yes we refused to pass bill that harmful</t>
  </si>
  <si>
    <t>&lt;blockquote class="twitter-tweet" width="450"&gt;&lt;p&gt;.@iHealthBeat and @MobiHealthNews covered my #telehealth bill. Read here: http://t.co/Y4cVxb6cAW&lt;/p&gt; Rep. Scott Peters (@RepScottPeters) &lt;a href='https://twitter.com/RepScottPeters/status/407975656618614785'&gt;2013-12-03 15:52:31&lt;/a&gt;&lt;/blockquote&gt;</t>
  </si>
  <si>
    <t>.@iHealthBeat and @MobiHealthNews covered my #telehealth bill. Read here: http://t.co/Y4cVxb6cAW</t>
  </si>
  <si>
    <t>&lt;blockquote class="twitter-tweet" width="450"&gt;&lt;p&gt;About to talk with @WMALMornings @brianwilsondc @larryoconnor - tune in! http://t.co/exufpGqlSn&lt;/p&gt; Rep. Rob Wittman (@RobWittman) &lt;a href='https://twitter.com/RobWittman/status/345158030293340160'&gt;2013-06-13 08:37:41&lt;/a&gt;&lt;/blockquote&gt;</t>
  </si>
  <si>
    <t>About to talk with @WMALMornings @brianwilsondc @larryoconnor - tune in! http://t.co/exufpGqlSn</t>
  </si>
  <si>
    <t>&lt;blockquote class="twitter-tweet" width="450"&gt;&lt;p&gt;The WH gives big biz yet ANOTHER break from #ObamaCare #trainwreck...what about the break for individuals &amp;amp; families? http://t.co/rtUROkegpG&lt;/p&gt; Blake Farenthold (@farenthold) &lt;a href='https://twitter.com/farenthold/status/367362337339998209'&gt;2013-08-13 15:09:41&lt;/a&gt;&lt;/blockquote&gt;</t>
  </si>
  <si>
    <t>The WH gives big biz yet ANOTHER break from #ObamaCare #trainwreck...what about the break for individuals &amp;amp; families? http://t.co/rtUROkegpG</t>
  </si>
  <si>
    <t>&lt;blockquote class="twitter-tweet" width="450"&gt;&lt;p&gt;I will continue to honor Dr. King's legacy not just with words, but with deeds.&lt;/p&gt; Barbara Mikulski (@SenatorBarb) &lt;a href='https://twitter.com/SenatorBarb/status/293353904647852032'&gt;2013-01-21 08:46:35&lt;/a&gt;&lt;/blockquote&gt;</t>
  </si>
  <si>
    <t>I will continue to honor Dr. King's legacy not just with words, but with deeds.</t>
  </si>
  <si>
    <t>&lt;blockquote class="twitter-tweet" width="450"&gt;&lt;p&gt;Let¬â√õ¬™s get started, ready for your questions! #REpolicy http://t.co/pkaRx2uoXS&lt;/p&gt; Mark Udall (@MarkUdall) &lt;a href='https://twitter.com/MarkUdall/status/326729416405307392'&gt;2013-04-23 12:08:58&lt;/a&gt;&lt;/blockquote&gt;</t>
  </si>
  <si>
    <t>Let¬â√õ¬™s get started, ready for your questions! #REpolicy http://t.co/pkaRx2uoXS</t>
  </si>
  <si>
    <t>&lt;blockquote class="twitter-tweet" width="450"&gt;&lt;p&gt;Wow, you've got to watch this ¬â√õ√ì12-year-old chastises NC Republicans on their efforts to restrict #votingrights: http://t.co/hzMEg2fnjj&lt;/p&gt; D Wasserman Schultz (@DWStweets) &lt;a href='https://twitter.com/DWStweets/status/395682725719314432'&gt;2013-10-30 18:44:47&lt;/a&gt;&lt;/blockquote&gt;</t>
  </si>
  <si>
    <t>Wow, you've got to watch this ¬â√õ√ì12-year-old chastises NC Republicans on their efforts to restrict #votingrights: http://t.co/hzMEg2fnjj</t>
  </si>
  <si>
    <t>&lt;blockquote class="twitter-tweet" width="450"&gt;&lt;p&gt;Next week, will we see if Pres Obama's budget never balances? Yup. -&amp;gt; http://t.co/S6uZOR4J8c Check out our plan -&amp;gt; http://t.co/F0FNnuhugh&lt;/p&gt; Randy Neugebauer (@RandyNeugebauer) &lt;a href='https://twitter.com/RandyNeugebauer/status/319463085167489025'&gt;2013-04-03 10:55:09&lt;/a&gt;&lt;/blockquote&gt;</t>
  </si>
  <si>
    <t>Next week, will we see if Pres Obama's budget never balances? Yup. -&amp;gt; http://t.co/S6uZOR4J8c Check out our plan -&amp;gt; http://t.co/F0FNnuhugh</t>
  </si>
  <si>
    <t>&lt;blockquote class="twitter-tweet" width="450"&gt;&lt;p&gt;Celebrating 43rd anniversary of Medicare w/#ABQ Retired Workers Council http://t.co/ANc95SsjrB&lt;/p&gt; MichelleLujanGrisham (@RepLujanGrisham) &lt;a href='https://twitter.com/RepLujanGrisham/status/361961095356903424'&gt;2013-07-29 17:27:05&lt;/a&gt;&lt;/blockquote&gt;</t>
  </si>
  <si>
    <t>Celebrating 43rd anniversary of Medicare w/#ABQ Retired Workers Council http://t.co/ANc95SsjrB</t>
  </si>
  <si>
    <t>&lt;blockquote class="twitter-tweet" width="450"&gt;&lt;p&gt;Just finished interviewing with @MortonOWH in Statuary Hall after the #SOTU. http://t.co/1XUQi7H0oR&lt;/p&gt; Jeff Fortenberry (@JeffFortenberry) &lt;a href='https://twitter.com/JeffFortenberry/status/428373692482342913'&gt;2014-01-28 22:47:01&lt;/a&gt;&lt;/blockquote&gt;</t>
  </si>
  <si>
    <t>Just finished interviewing with @MortonOWH in Statuary Hall after the #SOTU. http://t.co/1XUQi7H0oR</t>
  </si>
  <si>
    <t>&lt;blockquote class="twitter-tweet" width="450"&gt;&lt;p&gt;Please be sure to watch my YouTube address to learn more about the Domestic Energy Production Protection Act: http://t.co/cKoU36eztY&lt;/p&gt; Bill Shuster (@RepBillShuster) &lt;a href='https://twitter.com/RepBillShuster/status/363437283812192256'&gt;2013-08-02 19:12:55&lt;/a&gt;&lt;/blockquote&gt;</t>
  </si>
  <si>
    <t>Please be sure to watch my YouTube address to learn more about the Domestic Energy Production Protection Act: http://t.co/cKoU36eztY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</si>
  <si>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data-href="https://www.facebook.com/19787529402/posts/10151539234804403" data-width="466"&gt;&lt;div class="fb-xfbml-parse-ignore"&gt;&lt;a href="https://www.facebook.com/19787529402/posts/10151539234804403"&gt;Post&lt;/a&gt; by &lt;a href="https://www.facebook.com/19787529402"&gt;Robert Aderholt&lt;/a&gt;.&lt;/div&gt;&lt;/div&gt;&lt;/br&gt;</t>
  </si>
  <si>
    <t>19787529402_10151539234804403</t>
  </si>
  <si>
    <t>facebook</t>
  </si>
  <si>
    <t>More regulations and stifling job creation is not good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</si>
  <si>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data-href="https://www.facebook.com/19787529402/posts/10151438053704403" data-width="466"&gt;&lt;div class="fb-xfbml-parse-ignore"&gt;&lt;a href="https://www.facebook.com/19787529402/posts/10151438053704403"&gt;Post&lt;/a&gt; by &lt;a href="https://www.facebook.com/19787529402"&gt;Robert Aderholt&lt;/a&gt;.&lt;/div&gt;&lt;/div&gt;&lt;/br&gt;</t>
  </si>
  <si>
    <t>19787529402_10151438053704403</t>
  </si>
  <si>
    <t>In today¬â√õ¬™s challenging budgetary environment, strategic spending is more critical than ever before. This Subcommittee continues to find this Administration¬â√õ¬™s efforts to spend less where the proven benefits are exponential, and more on some of the same funding areas to maintain the status quo.   We will remind the Administration once again that our constituents expect us to make smarter, forward-looking decisions when investing their hard earned taxpayer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</si>
  <si>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data-href="https://www.facebook.com/89927603836/posts/10151478684778837" data-width="466"&gt;&lt;div class="fb-xfbml-parse-ignore"&gt;&lt;a href="https://www.facebook.com/89927603836/posts/10151478684778837"&gt;Post&lt;/a&gt; by &lt;a href="https://www.facebook.com/89927603836"&gt;Senator Lamar Alexander&lt;/a&gt;.&lt;/div&gt;&lt;/div&gt;&lt;/br&gt;</t>
  </si>
  <si>
    <t>89927603836_10151478684778837</t>
  </si>
  <si>
    <t>This morning, Sen. Alexander met with Allyssa de Jong, a patient at St. Jude Children¬â√õ¬™s Research Hospital in Memphis, and her mother, Angela de Jong-Angelici, to hear about their experience at the hospital and Allyssa¬â√õ¬™s ongoing treatment for melanoma.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</si>
  <si>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data-href="https://www.facebook.com/89927603836/posts/10151473528428837" data-width="466"&gt;&lt;div class="fb-xfbml-parse-ignore"&gt;&lt;a href="https://www.facebook.com/89927603836/posts/10151473528428837"&gt;Post&lt;/a&gt; by &lt;a href="https://www.facebook.com/89927603836"&gt;Senator Lamar Alexander&lt;/a&gt;.&lt;/div&gt;&lt;/div&gt;&lt;/br&gt;</t>
  </si>
  <si>
    <t>89927603836_10151473528428837</t>
  </si>
  <si>
    <t>ICYMI: Sen. Alexander on Saturday delivered the Weekly Republican Address with a focus on education, specifically a long-term fix on student loans and a Republican plan for K-12 education that ¬â√õ√èputs Washington out of the business of deciding whether local schools are succeeding or failing.¬â√õ¬ù  In his remarks, Alexander said Senate Republicans ¬â√õ√èwill work hard with the President and the House¬â√õ¬ù on a long-term student loans solution. He also described ¬â√õ√èa major disagreement¬â√õ¬ù with Democrats on K-12 education, saying, ¬â√õ√èTo put it simply, Democrats want a national school board; Republicans favor local control.¬â√õ¬ù http://1.usa.gov/18RoHWj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</si>
  <si>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data-href="https://www.facebook.com/89927603836/posts/10102170734377750" data-width="466"&gt;&lt;div class="fb-xfbml-parse-ignore"&gt;&lt;a href="https://www.facebook.com/89927603836/posts/10102170734377750"&gt;Post&lt;/a&gt; by &lt;a href="https://www.facebook.com/89927603836"&gt;Senator Lamar Alexander&lt;/a&gt;.&lt;/div&gt;&lt;/div&gt;&lt;/br&gt;</t>
  </si>
  <si>
    <t>89927603836_10102170734377750</t>
  </si>
  <si>
    <t>ICYMI: On the Senate floor yesterday, Sen. Alexander called on the Government Accountability Office to investigate HHS Secretary Sebelius¬â√õ¬™s fundraising and coordinating with private entities to implement the president¬â√õ¬™s health care law, saying ¬â√õ√èthe analogy with Iran-Contra is strong.¬â√õ¬ù Follow this link to read more, including the letter Alexander sent yesterday to Sebelius asking for more information on her actions: http://1.usa.gov/12xU552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</si>
  <si>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data-href="https://www.facebook.com/173604349345646/posts/858910437481697" data-width="466"&gt;&lt;div class="fb-xfbml-parse-ignore"&gt;&lt;a href="https://www.facebook.com/173604349345646/posts/858910437481697"&gt;Post&lt;/a&gt; by &lt;a href="https://www.facebook.com/173604349345646"&gt;Justin Amash&lt;/a&gt;.&lt;/div&gt;&lt;/div&gt;&lt;/br&gt;</t>
  </si>
  <si>
    <t>173604349345646_858910437481697</t>
  </si>
  <si>
    <t>I voted yes on #HR2, American Energy Solutions for Lower Costs and More American Jobs Act. The bill combines several pieces of energy-related legislation that previously passed the House. The legislative package seeks to expand U.S. energy production and reduce bureaucratic red tape. It passed 226-191.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</si>
  <si>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data-href="https://www.facebook.com/173604349345646/posts/727641740608568" data-width="466"&gt;&lt;div class="fb-xfbml-parse-ignore"&gt;&lt;a href="https://www.facebook.com/173604349345646/posts/727641740608568"&gt;Post&lt;/a&gt; by &lt;a href="https://www.facebook.com/173604349345646"&gt;Justin Amash&lt;/a&gt;.&lt;/div&gt;&lt;/div&gt;&lt;/br&gt;</t>
  </si>
  <si>
    <t>173604349345646_727641740608568</t>
  </si>
  <si>
    <t>Congressman Ron DeSantis endorses Rep. Ra√å¬ºl R. Labrador for Republican majority leader:  This week, the House Republican Conference will vote to elect a new Majority Leader for the House of Representatives to fill the position currently held by Eric Cantor. The defeat of a sitting House Majority Leader is unprecedented, and, by my lights, represented a firm rebuke to the Washington, DC establishment. The question is: will House Republicans get the message?  The vote is by secret ballot, but I believe that members should be transparent with their constituents and disclose who they support. I will be voting for Congressman Ra√å¬ºl Labrador.  Ra√å¬ºl Labrador is a conservative reformer who will stand for liberty and challenge Washington sacred cows. He is also a skilled communicator who is capable of articulating limited government principles to a broad cross-section of Americans. I am happy to support a change agent like Ra√å¬ºl for the position of House Majority Leader.  Below is a good take from Hugh Hewitt about what Ra√å¬ºl would bring to the table as the next House Majority Leader.  http://www.breitbart.com/Breitbart-California/2014/06/16/Hewitt-Raul-Labrador-as-Majority-Leader-Can-Stun-the-Media-Elites-and-Shake-Up-America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</si>
  <si>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data-href="https://www.facebook.com/173604349345646/posts/721871084518967" data-width="466"&gt;&lt;div class="fb-xfbml-parse-ignore"&gt;&lt;a href="https://www.facebook.com/173604349345646/posts/721871084518967"&gt;Post&lt;/a&gt; by &lt;a href="https://www.facebook.com/173604349345646"&gt;Justin Amash&lt;/a&gt;.&lt;/div&gt;&lt;/div&gt;&lt;/br&gt;</t>
  </si>
  <si>
    <t>173604349345646_721871084518967</t>
  </si>
  <si>
    <t>I voted yes on the Rohrabacher of CA Amendment 25 to #HR4660, which prohibits funding in the bill from being used by the Department of Justice to prevent certain states¬â√õ√ìincluding Michigan¬â√õ√ìfrom implementing state laws "that authorize the use, distribution, possession, or cultivation of medical marijuana." I am a cosponsor of the amendment. The amendment is nearly identical to Rep. Rohrabacher's amendment from 2012, which I also supported. Here's my previous vote explanation: http://facebook.com/repjustinamash/posts/398285686877510.  Two years ago, the amendment failed 163-262. This year, the amendment was agreed to 219-189.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</si>
  <si>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data-href="https://www.facebook.com/173604349345646/posts/717430294963046" data-width="466"&gt;&lt;div class="fb-xfbml-parse-ignore"&gt;&lt;a href="https://www.facebook.com/173604349345646/posts/717430294963046"&gt;Post&lt;/a&gt; by &lt;a href="https://www.facebook.com/173604349345646"&gt;Justin Amash&lt;/a&gt;.&lt;/div&gt;&lt;/div&gt;&lt;/br&gt;</t>
  </si>
  <si>
    <t>173604349345646_717430294963046</t>
  </si>
  <si>
    <t>I voted yes on ordering the previous question (closing debate) on #HRes575, the rule defining the process for considering #HRes567, which establishes the Select Committee on the Events Surrounding the 2012 Terrorist Attack in Benghazi. The motion passed 223-192.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</si>
  <si>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data-href="https://www.facebook.com/173604349345646/posts/10103638907741533" data-width="466"&gt;&lt;div class="fb-xfbml-parse-ignore"&gt;&lt;a href="https://www.facebook.com/173604349345646/posts/10103638907741533"&gt;Post&lt;/a&gt; by &lt;a href="https://www.facebook.com/173604349345646"&gt;Justin Amash&lt;/a&gt;.&lt;/div&gt;&lt;/div&gt;&lt;/br&gt;</t>
  </si>
  <si>
    <t>173604349345646_10103638907741533</t>
  </si>
  <si>
    <t>She has had no problem with U.S. intelligence agencies, like the #NSA, violating the Constitution by spying on hundreds of millions of Americans without probable cause. This kind of hypocrisy is one of the biggest reasons the public can't stand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</si>
  <si>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data-href="https://www.facebook.com/173604349345646/posts/678798515492891" data-width="466"&gt;&lt;div class="fb-xfbml-parse-ignore"&gt;&lt;a href="https://www.facebook.com/173604349345646/posts/678798515492891"&gt;Post&lt;/a&gt; by &lt;a href="https://www.facebook.com/173604349345646"&gt;Justin Amash&lt;/a&gt;.&lt;/div&gt;&lt;/div&gt;&lt;/br&gt;</t>
  </si>
  <si>
    <t>173604349345646_678798515492891</t>
  </si>
  <si>
    <t>I voted no on the Polis of CO Amendment to the title of #HR3865, which amends the long title of the bill to read: "To protect anonymous special interests by prohibiting the Internal Revenue Service from modifying the standard for determining whether an organization is operated exclusively for the promotion of social welfare for purposes of section 501(c)(4) of the Internal Revenue Code of 1986." The long title of a bill is meant to provide a summary of its purpose or scope. The purpose of this bill is not "to protect anonymous special interests." The amendment was not agreed to 177-241.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</si>
  <si>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data-href="https://www.facebook.com/173604349345646/posts/595551773817566" data-width="466"&gt;&lt;div class="fb-xfbml-parse-ignore"&gt;&lt;a href="https://www.facebook.com/173604349345646/posts/595551773817566"&gt;Post&lt;/a&gt; by &lt;a href="https://www.facebook.com/173604349345646"&gt;Justin Amash&lt;/a&gt;.&lt;/div&gt;&lt;/div&gt;&lt;/br&gt;</t>
  </si>
  <si>
    <t>173604349345646_595551773817566</t>
  </si>
  <si>
    <t>I voted yes on H Res 303, the rule defining the process for considering H R 5. The structured rule (only certain amendments allowed) provides for one hour of debate equally divided between the Chairman and the Ranking Member of the Committee on Education and the Workforce. All points of order against consideration of the bill or the amendments are waived. Twenty-six amendments¬â√õ√ìincluding seven from Democrats and four bipartisan proposals¬â√õ√ìare in order, and one motion to recommit (return the bill to committee) with or without instructions may be offered. It passed 230-190.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</si>
  <si>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data-href="https://www.facebook.com/173604349345646/posts/577975698908507" data-width="466"&gt;&lt;div class="fb-xfbml-parse-ignore"&gt;&lt;a href="https://www.facebook.com/173604349345646/posts/577975698908507"&gt;Post&lt;/a&gt; by &lt;a href="https://www.facebook.com/173604349345646"&gt;Justin Amash&lt;/a&gt;.&lt;/div&gt;&lt;/div&gt;&lt;/br&gt;</t>
  </si>
  <si>
    <t>173604349345646_577975698908507</t>
  </si>
  <si>
    <t>We're not going away.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</si>
  <si>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data-href="https://www.facebook.com/173604349345646/posts/565645433474867" data-width="466"&gt;&lt;div class="fb-xfbml-parse-ignore"&gt;&lt;a href="https://www.facebook.com/173604349345646/posts/565645433474867"&gt;Post&lt;/a&gt; by &lt;a href="https://www.facebook.com/173604349345646"&gt;Justin Amash&lt;/a&gt;.&lt;/div&gt;&lt;/div&gt;&lt;/br&gt;</t>
  </si>
  <si>
    <t>173604349345646_565645433474867</t>
  </si>
  <si>
    <t>I voted yes on the motion to suspend the rules and pass H R 634, Business Risk Mitigation and Price Stabilization Act of 2013. This bill is substantially similar to H R 2682 from the 112th Congress, which I also supported. The only notable difference is this year's inclusion of cooperatives (e.g., farmer-owned cooperatives) as end users. Here's my previous vote explanation: http://facebook.com/repjustinamash/posts/336034966453030. It passed 411-12.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</si>
  <si>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data-href="https://www.facebook.com/173604349345646/posts/563054630400614" data-width="466"&gt;&lt;div class="fb-xfbml-parse-ignore"&gt;&lt;a href="https://www.facebook.com/173604349345646/posts/563054630400614"&gt;Post&lt;/a&gt; by &lt;a href="https://www.facebook.com/173604349345646"&gt;Justin Amash&lt;/a&gt;.&lt;/div&gt;&lt;/div&gt;&lt;/br&gt;</t>
  </si>
  <si>
    <t>173604349345646_563054630400614</t>
  </si>
  <si>
    <t>I voted yes on the Meadows of NC Amendment to H R 2217, which prohibits the Department of Homeland Security (DHS) from entering into new contracts for ammunition purchases until it submits a report required by the underlying bill on the purchase and use of ammunition by the Department. DHS has reportedly purchased as many as 1.6 billion rounds of ammunition over the last year, with even more purchases planned. The American people and Members of Congress rightfully have questions about these purchases, and it's appropriate to halt new contracts until these questions are answered. It passed 234-192.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</si>
  <si>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data-href="https://www.facebook.com/173604349345646/posts/557018484337562" data-width="466"&gt;&lt;div class="fb-xfbml-parse-ignore"&gt;&lt;a href="https://www.facebook.com/173604349345646/posts/557018484337562"&gt;Post&lt;/a&gt; by &lt;a href="https://www.facebook.com/173604349345646"&gt;Justin Amash&lt;/a&gt;.&lt;/div&gt;&lt;/div&gt;&lt;/br&gt;</t>
  </si>
  <si>
    <t>173604349345646_557018484337562</t>
  </si>
  <si>
    <t>I voted no on the Chu of CA Amendment 8 to H R 3. The amendment requires the Government Accountability Office (GAO) to conduct a study and prepare a report on the projected cleanup costs of a Keystone XL pipeline spill. Similar studies to the one the amendment requires have already been conducted as part of the Environmental Impact Statement. The amendment failed 185-231.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</si>
  <si>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data-href="https://www.facebook.com/173604349345646/posts/516694935036584" data-width="466"&gt;&lt;div class="fb-xfbml-parse-ignore"&gt;&lt;a href="https://www.facebook.com/173604349345646/posts/516694935036584"&gt;Post&lt;/a&gt; by &lt;a href="https://www.facebook.com/173604349345646"&gt;Justin Amash&lt;/a&gt;.&lt;/div&gt;&lt;/div&gt;&lt;/br&gt;</t>
  </si>
  <si>
    <t>173604349345646_516694935036584</t>
  </si>
  <si>
    <t>I voted no on the motion to adjourn. Motions to adjourn are sometimes made in protest or so Members of Congress can make a point by rejecting them, but I'm told the point of this vote was simply to extend the current session by a few minutes (presumably so leadership can whip us on an upcoming vote). The motion failed 1-415.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</si>
  <si>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data-href="https://www.facebook.com/123436097729198/posts/696793820393420" data-width="466"&gt;&lt;div class="fb-xfbml-parse-ignore"&gt;&lt;a href="https://www.facebook.com/123436097729198/posts/696793820393420"&gt;Post&lt;/a&gt; by &lt;a href="https://www.facebook.com/123436097729198"&gt;Senator Kelly Ayotte&lt;/a&gt;.&lt;/div&gt;&lt;/div&gt;&lt;/br&gt;</t>
  </si>
  <si>
    <t>123436097729198_696793820393420</t>
  </si>
  <si>
    <t>Senator Ayotte released the following statement regarding the Department of Veterans Affairs patient access audit released today, which found that more than 57,000 veterans are currently waiting for appointments at VA facilities across the country.  The report indicated that the VA Medical Center in Manchester and the VA hospital in White River Junction, both of which serve New Hampshire veterans, are not among those flagged for further review and investigation.  ¬â√õ√èNo veteran should have to wait more than 90 days for an appointment, and New Hampshire veterans should be given the choice of seeing a private provider so they don¬â√õ¬™t have to wait in line or be forced to travel hours to seek care,¬â√õ¬ù said Senator Ayotte.  ¬â√õ√èThe bipartisan VA reform legislation being crafted in the Senate will help address the systemic, nationwide problems detailed in the audit released today, and I¬â√õ¬™m hopeful the Senate will quickly take up this legislation once it¬â√õ¬™s finalized to make sure veterans can get the timely care they deserve.¬â√õ¬ù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</si>
  <si>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data-href="https://www.facebook.com/307227745970624/posts/720429937983734" data-width="466"&gt;&lt;div class="fb-xfbml-parse-ignore"&gt;&lt;a href="https://www.facebook.com/307227745970624/posts/720429937983734"&gt;Post&lt;/a&gt; by &lt;a href="https://www.facebook.com/307227745970624"&gt;Congressman Mark Amodei&lt;/a&gt;.&lt;/div&gt;&lt;/div&gt;&lt;/br&gt;</t>
  </si>
  <si>
    <t>307227745970624_720429937983734</t>
  </si>
  <si>
    <t>I want to thank my fellow Nevadans for their participation in numerous town halls, individual and group meetings, and facility tours during the past four weeks. Listening to the feedback of the people who hired me has been more productive and helpful than most anything else undertaken in Washington, D.C. this year. I¬â√õ¬™m bringing all those opinions back with me and I¬â√õ¬™m eager to continue to represent the views of Northern Nevada in the U.S.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</si>
  <si>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data-href="https://www.facebook.com/307227745970624/posts/702188556474539" data-width="466"&gt;&lt;div class="fb-xfbml-parse-ignore"&gt;&lt;a href="https://www.facebook.com/307227745970624/posts/702188556474539"&gt;Post&lt;/a&gt; by &lt;a href="https://www.facebook.com/307227745970624"&gt;Congressman Mark Amodei&lt;/a&gt;.&lt;/div&gt;&lt;/div&gt;&lt;/br&gt;</t>
  </si>
  <si>
    <t>307227745970624_702188556474539</t>
  </si>
  <si>
    <t>Appreciated the time of Ranch Manager Ben Patterson and his family in Newark Valley to discus ranching, sage hen, public lands, and federal land management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</si>
  <si>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data-href="https://www.facebook.com/307227745970624/posts/472683686135110" data-width="466"&gt;&lt;div class="fb-xfbml-parse-ignore"&gt;&lt;a href="https://www.facebook.com/307227745970624/posts/472683686135110"&gt;Post&lt;/a&gt; by &lt;a href="https://www.facebook.com/307227745970624"&gt;Congressman Mark Amodei&lt;/a&gt;.&lt;/div&gt;&lt;/div&gt;&lt;/br&gt;</t>
  </si>
  <si>
    <t>307227745970624_472683686135110</t>
  </si>
  <si>
    <t>Veterans' town hall in Carson City on Monday, April 29, from 12:00 p.m. to 1:30 p.m., in the Carson City Veterans Hall, 198 South Carson Street.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</si>
  <si>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data-href="https://www.facebook.com/307227745970624/posts/469502873099078" data-width="466"&gt;&lt;div class="fb-xfbml-parse-ignore"&gt;&lt;a href="https://www.facebook.com/307227745970624/posts/469502873099078"&gt;Post&lt;/a&gt; by &lt;a href="https://www.facebook.com/307227745970624"&gt;Congressman Mark Amodei&lt;/a&gt;.&lt;/div&gt;&lt;/div&gt;&lt;/br&gt;</t>
  </si>
  <si>
    <t>307227745970624_469502873099078</t>
  </si>
  <si>
    <t>Sat down for a chat with Lori Gilbert, News 10, in Elko: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</si>
  <si>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data-href="https://www.facebook.com/307227745970624/posts/123688024465491" data-width="466"&gt;&lt;div class="fb-xfbml-parse-ignore"&gt;&lt;a href="https://www.facebook.com/307227745970624/posts/123688024465491"&gt;Post&lt;/a&gt; by &lt;a href="https://www.facebook.com/307227745970624"&gt;Congressman Mark Amodei&lt;/a&gt;.&lt;/div&gt;&lt;/div&gt;&lt;/br&gt;</t>
  </si>
  <si>
    <t>307227745970624_123688024465491</t>
  </si>
  <si>
    <t>After what was a long week in Washington, D.C., I'm happy to be back home and spending time with normal people. We're crisscrossing Northern Nevada, from Owyhee to McDermitt, from Elko to Carson City, making stops at schools, the U.S. Forest Service, a fire department, a police department, tribal councils, county commissions, a chamber of commerce, a Rotary Club, a veterans' town hall, you name it. You cannot substitute getting together face-to-face with the Nevadans who gave you the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</si>
  <si>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data-href="https://www.facebook.com/15617630596/posts/10203005477835973" data-width="466"&gt;&lt;div class="fb-xfbml-parse-ignore"&gt;&lt;a href="https://www.facebook.com/15617630596/posts/10203005477835973"&gt;Post&lt;/a&gt; by &lt;a href="https://www.facebook.com/15617630596"&gt;Congressman Joe Barton&lt;/a&gt;.&lt;/div&gt;&lt;/div&gt;&lt;/br&gt;</t>
  </si>
  <si>
    <t>15617630596_10203005477835973</t>
  </si>
  <si>
    <t xml:space="preserve">Inconvenient Facts: President Obama Offers Plan to Destroy Jobs for Low-Income Americans...LIKE and SHARE!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</si>
  <si>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data-href="https://www.facebook.com/15617630596/posts/10202753826224840" data-width="466"&gt;&lt;div class="fb-xfbml-parse-ignore"&gt;&lt;a href="https://www.facebook.com/15617630596/posts/10202753826224840"&gt;Post&lt;/a&gt; by &lt;a href="https://www.facebook.com/15617630596"&gt;Congressman Joe Barton&lt;/a&gt;.&lt;/div&gt;&lt;/div&gt;&lt;/br&gt;</t>
  </si>
  <si>
    <t>15617630596_10202753826224840</t>
  </si>
  <si>
    <t>Will we hear more empty promises tonight? LIKE and SHARE this VIDEO from House Republicans!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</si>
  <si>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data-href="https://www.facebook.com/15617630596/posts/10202622494061618" data-width="466"&gt;&lt;div class="fb-xfbml-parse-ignore"&gt;&lt;a href="https://www.facebook.com/15617630596/posts/10202622494061618"&gt;Post&lt;/a&gt; by &lt;a href="https://www.facebook.com/15617630596"&gt;Congressman Joe Barton&lt;/a&gt;.&lt;/div&gt;&lt;/div&gt;&lt;/br&gt;</t>
  </si>
  <si>
    <t>15617630596_10202622494061618</t>
  </si>
  <si>
    <t>LIKE and SHARE! House Passes First Anti-Obamacare Bill of 2014...The legislation would require victims of security breaches through HealthCare.gov insurance exchanges to be notified within two 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</si>
  <si>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data-href="https://www.facebook.com/15617630596/posts/10153488437620597" data-width="466"&gt;&lt;div class="fb-xfbml-parse-ignore"&gt;&lt;a href="https://www.facebook.com/15617630596/posts/10153488437620597"&gt;Post&lt;/a&gt; by &lt;a href="https://www.facebook.com/15617630596"&gt;Congressman Joe Barton&lt;/a&gt;.&lt;/div&gt;&lt;/div&gt;&lt;/br&gt;</t>
  </si>
  <si>
    <t>15617630596_10153488437620597</t>
  </si>
  <si>
    <t>PERSONAL UPDATE from the CONGRESSMAN: "I want to thank the team at the Pizza Inn in Italy, Texas ¬â√õ√í especially manager Sandy Mackovich - for going above and beyond today. They worked with my office to help us feed the hundreds of people forced from their homes because of today¬â√õ¬™s pipeline explosion in Milford.  We just hope this pizza gives evacuees a little bit of comfort during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</si>
  <si>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data-href="https://www.facebook.com/15617630596/posts/10153410103895597" data-width="466"&gt;&lt;div class="fb-xfbml-parse-ignore"&gt;&lt;a href="https://www.facebook.com/15617630596/posts/10153410103895597"&gt;Post&lt;/a&gt; by &lt;a href="https://www.facebook.com/15617630596"&gt;Congressman Joe Barton&lt;/a&gt;.&lt;/div&gt;&lt;/div&gt;&lt;/br&gt;</t>
  </si>
  <si>
    <t>15617630596_10153410103895597</t>
  </si>
  <si>
    <t>LIKE and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</si>
  <si>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data-href="https://www.facebook.com/15617630596/posts/10152921403000597" data-width="466"&gt;&lt;div class="fb-xfbml-parse-ignore"&gt;&lt;a href="https://www.facebook.com/15617630596/posts/10152921403000597"&gt;Post&lt;/a&gt; by &lt;a href="https://www.facebook.com/15617630596"&gt;Congressman Joe Barton&lt;/a&gt;.&lt;/div&gt;&lt;/div&gt;&lt;/br&gt;</t>
  </si>
  <si>
    <t>15617630596_10152921403000597</t>
  </si>
  <si>
    <t>Simple question asked by National Journal - Do you trust the President? SHARE your answer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</si>
  <si>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data-href="https://www.facebook.com/15617630596/posts/10152825947475597" data-width="466"&gt;&lt;div class="fb-xfbml-parse-ignore"&gt;&lt;a href="https://www.facebook.com/15617630596/posts/10152825947475597"&gt;Post&lt;/a&gt; by &lt;a href="https://www.facebook.com/15617630596"&gt;Congressman Joe Barton&lt;/a&gt;.&lt;/div&gt;&lt;/div&gt;&lt;/br&gt;</t>
  </si>
  <si>
    <t>15617630596_10152825947475597</t>
  </si>
  <si>
    <t>Our friends and neighbors to the north need our help and support and I know Texans will answer the call! Our thoughts and prayers are with the people affected by the tragic tornado outbreak in Oklahoma!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</si>
  <si>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data-href="https://www.facebook.com/90311772229/posts/10152529866547230" data-width="466"&gt;&lt;div class="fb-xfbml-parse-ignore"&gt;&lt;a href="https://www.facebook.com/90311772229/posts/10152529866547230"&gt;Post&lt;/a&gt; by &lt;a href="https://www.facebook.com/90311772229"&gt;Congressman Xavier Becerra&lt;/a&gt;.&lt;/div&gt;&lt;/div&gt;&lt;/br&gt;</t>
  </si>
  <si>
    <t>90311772229_10152529866547230</t>
  </si>
  <si>
    <t>We need to do more. We need to increase the minimum wage. We need to give women equal pay for equal work. We need to make sure that those Americans who lost their jobs through no fault of their own don¬â√õ¬™t find that those emergency unemployment benefits that they were counting on to get back on their feet, are destroyed and never available. We don¬â√õ¬™t have time to waste. #raisethewage #RenewUI #timeisnow #equalpay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</si>
  <si>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data-href="https://www.facebook.com/90311772229/posts/10152403633452230" data-width="466"&gt;&lt;div class="fb-xfbml-parse-ignore"&gt;&lt;a href="https://www.facebook.com/90311772229/posts/10152403633452230"&gt;Post&lt;/a&gt; by &lt;a href="https://www.facebook.com/90311772229"&gt;Congressman Xavier Becerra&lt;/a&gt;.&lt;/div&gt;&lt;/div&gt;&lt;/br&gt;</t>
  </si>
  <si>
    <t>90311772229_10152403633452230</t>
  </si>
  <si>
    <t>As a proud member of the Congressional Asian Pacific American Caucus (CAPAC) since its early years, I have seen it develop into an influential voice for America¬â√õ¬™s diverse Asian American and Pacific Islander (AAPI) communities.   I¬â√õ¬™m pleased to join my colleagues in celebrating the 20th Anniversary of CAPAC and look forward to being a part of CAPAC¬â√õ¬™s future success. #APAHM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</si>
  <si>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data-href="https://www.facebook.com/90311772229/posts/10151979639957230" data-width="466"&gt;&lt;div class="fb-xfbml-parse-ignore"&gt;&lt;a href="https://www.facebook.com/90311772229/posts/10151979639957230"&gt;Post&lt;/a&gt; by &lt;a href="https://www.facebook.com/90311772229"&gt;Congressman Xavier Becerra&lt;/a&gt;.&lt;/div&gt;&lt;/div&gt;&lt;/br&gt;</t>
  </si>
  <si>
    <t>90311772229_10151979639957230</t>
  </si>
  <si>
    <t>I honored our veterans at the Northeast LA Veterans Day Parade today. The best way to show this gratitude is by keeping our promises to America¬â√õ¬™s service members and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</si>
  <si>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data-href="https://www.facebook.com/90311772229/posts/10151930576832230" data-width="466"&gt;&lt;div class="fb-xfbml-parse-ignore"&gt;&lt;a href="https://www.facebook.com/90311772229/posts/10151930576832230"&gt;Post&lt;/a&gt; by &lt;a href="https://www.facebook.com/90311772229"&gt;Congressman Xavier Becerra&lt;/a&gt;.&lt;/div&gt;&lt;/div&gt;&lt;/br&gt;</t>
  </si>
  <si>
    <t>90311772229_10151930576832230</t>
  </si>
  <si>
    <t>The American people, like President Obama, are way ahead of the politicians when it comes to #immigrationreform.  They want our broken immigration system fixed and they want it fixed now.  This is not a time to shutdown progress that is good for our economy, good for our security, and good for our American values.  The time for action is now.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</si>
  <si>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data-href="https://www.facebook.com/90311772229/posts/10151695245867230" data-width="466"&gt;&lt;div class="fb-xfbml-parse-ignore"&gt;&lt;a href="https://www.facebook.com/90311772229/posts/10151695245867230"&gt;Post&lt;/a&gt; by &lt;a href="https://www.facebook.com/90311772229"&gt;Congressman Xavier Becerra&lt;/a&gt;.&lt;/div&gt;&lt;/div&gt;&lt;/br&gt;</t>
  </si>
  <si>
    <t>90311772229_10151695245867230</t>
  </si>
  <si>
    <t>Please help spread the word by sharing this photo with your friends. Social media enhances the ability of elected officials to fulfill their representational duties by providing greater opportunities for communication. It is an honor serving in the United States Congress and I look forward to connecting with you about what's happening here in the House of Representatives and ways in which we might build a better future for our great country. 
 Connect with me using the below links:
 www.facebook.com/XavierBecerra
 www.twitter.com/RepBecerra
 www.youtube.com/XavierBecerra
 (any Google or Gmail users can subscribe to 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</si>
  <si>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data-href="https://www.facebook.com/90311772229/posts/107306416135487" data-width="466"&gt;&lt;div class="fb-xfbml-parse-ignore"&gt;&lt;a href="https://www.facebook.com/90311772229/posts/107306416135487"&gt;Post&lt;/a&gt; by &lt;a href="https://www.facebook.com/90311772229"&gt;Congressman Xavier Becerra&lt;/a&gt;.&lt;/div&gt;&lt;/div&gt;&lt;/br&gt;</t>
  </si>
  <si>
    <t>90311772229_107306416135487</t>
  </si>
  <si>
    <t>President Obama is trying to find common ground with House and Senate Republicans to grow our economy and reduce the federal deficits. I support his attempts to unite members of Congress from both parties to move our country forward. And at a time when millions of Americans are still out of a job, no one should oppose the President¬â√õ¬™s plans to reignite American manufacturing and train our workers with the skills they need to compete in the global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</si>
  <si>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data-href="https://www.facebook.com/366739521606/posts/10151841603416607" data-width="466"&gt;&lt;div class="fb-xfbml-parse-ignore"&gt;&lt;a href="https://www.facebook.com/366739521606/posts/10151841603416607"&gt;Post&lt;/a&gt; by &lt;a href="https://www.facebook.com/366739521606"&gt;Sanford D. Bishop, Jr.&lt;/a&gt;.&lt;/div&gt;&lt;/div&gt;&lt;/br&gt;</t>
  </si>
  <si>
    <t>366739521606_10151841603416607</t>
  </si>
  <si>
    <t>Congratulations to Jimeca Lawrence of The Fort Valley State University on being selected as one of 30 student winners of the U.S. Department of Agriculture's 2014 #Agricultural Outlook Forum Student #Diversity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</si>
  <si>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data-href="https://www.facebook.com/142473042477322/posts/748664431858177" data-width="466"&gt;&lt;div class="fb-xfbml-parse-ignore"&gt;&lt;a href="https://www.facebook.com/142473042477322/posts/748664431858177"&gt;Post&lt;/a&gt; by &lt;a href="https://www.facebook.com/142473042477322"&gt;Senator Roy Blunt&lt;/a&gt;.&lt;/div&gt;&lt;/div&gt;&lt;/br&gt;</t>
  </si>
  <si>
    <t>142473042477322_748664431858177</t>
  </si>
  <si>
    <t>¬â√õ√èLost¬â√õ¬ù IRS emails. EPA regulatory over-reach. Cherry-picking which ObamaCare provisions to delay. Any way you look at it, this administration has a bad habit of ignoring the law ¬â√õ√í and the Constitution. Yesterday, House Speaker John Boehner announced his plans to pursue measures to sue President Obama ¬â√õ√èin an effort to compel the president to follow his oath of office and faithfully execute the laws of our country.¬â√õ¬ù The Speaker is right. It¬â√õ¬™s time for Congress to tell President Obama: You cannot ignore the law. The president¬â√õ¬™s ¬â√õ√∑pen and phone¬â√õ¬™ do not supersede the U.S. Constitution.  That¬â√õ¬™s why I¬â√õ¬™m urging the Democrat-controlled Senate to allow a vote on a bill I introduced, the ¬â√õ√èENFORCE the Law Act,¬â√õ¬ù to ensure the president upholds his constitutional obligation to ¬â√õ√ètake care that the laws be faithfully executed.¬â√õ¬ù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</si>
  <si>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data-href="https://www.facebook.com/142473042477322/posts/643794032345218" data-width="466"&gt;&lt;div class="fb-xfbml-parse-ignore"&gt;&lt;a href="https://www.facebook.com/142473042477322/posts/643794032345218"&gt;Post&lt;/a&gt; by &lt;a href="https://www.facebook.com/142473042477322"&gt;Senator Roy Blunt&lt;/a&gt;.&lt;/div&gt;&lt;/div&gt;&lt;/br&gt;</t>
  </si>
  <si>
    <t>142473042477322_643794032345218</t>
  </si>
  <si>
    <t>Approximately one in four adults suffers from a diagnosable mental health disorder each year nationwide, according to the National Institute of Mental Health. Last week, the Senate Finance Committee passed an important bipartisan bill that I co-sponsored to help improve our nation's mental health care system. We have a model that works. Now is the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</si>
  <si>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data-href="https://www.facebook.com/142473042477322/posts/523295941061695" data-width="466"&gt;&lt;div class="fb-xfbml-parse-ignore"&gt;&lt;a href="https://www.facebook.com/142473042477322/posts/523295941061695"&gt;Post&lt;/a&gt; by &lt;a href="https://www.facebook.com/142473042477322"&gt;Senator Roy Blunt&lt;/a&gt;.&lt;/div&gt;&lt;/div&gt;&lt;/br&gt;</t>
  </si>
  <si>
    <t>142473042477322_523295941061695</t>
  </si>
  <si>
    <t>The American flag flying at half-staff over the U.S. Capitol to honor the victims of the Boston Marathon tragedy.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</si>
  <si>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data-href="https://www.facebook.com/175082565865743/posts/849883658385627" data-width="466"&gt;&lt;div class="fb-xfbml-parse-ignore"&gt;&lt;a href="https://www.facebook.com/175082565865743/posts/849883658385627"&gt;Post&lt;/a&gt; by &lt;a href="https://www.facebook.com/175082565865743"&gt;Speaker John Boehner&lt;/a&gt;.&lt;/div&gt;&lt;/div&gt;&lt;/br&gt;</t>
  </si>
  <si>
    <t>175082565865743_849883658385627</t>
  </si>
  <si>
    <t>LIKE if you agree: We need an all-of-the-above approach to energy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</si>
  <si>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data-href="https://www.facebook.com/175082565865743/posts/844368102270516" data-width="466"&gt;&lt;div class="fb-xfbml-parse-ignore"&gt;&lt;a href="https://www.facebook.com/175082565865743/posts/844368102270516"&gt;Post&lt;/a&gt; by &lt;a href="https://www.facebook.com/175082565865743"&gt;Speaker John Boehner&lt;/a&gt;.&lt;/div&gt;&lt;/div&gt;&lt;/br&gt;</t>
  </si>
  <si>
    <t>175082565865743_844368102270516</t>
  </si>
  <si>
    <t>House Republicans remain focused on growing good-paying #jobs for American workers. President Obama should be too.  Learn more at Speaker.gov/jobs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</si>
  <si>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data-href="https://www.facebook.com/175082565865743/posts/370322753080870" data-width="466"&gt;&lt;div class="fb-xfbml-parse-ignore"&gt;&lt;a href="https://www.facebook.com/175082565865743/posts/370322753080870"&gt;Post&lt;/a&gt; by &lt;a href="https://www.facebook.com/175082565865743"&gt;Speaker John Boehner&lt;/a&gt;.&lt;/div&gt;&lt;/div&gt;&lt;/br&gt;</t>
  </si>
  <si>
    <t>175082565865743_370322753080870</t>
  </si>
  <si>
    <t>"The Democrats who run Washington love to talk about a 'balanced approach.' But there's nothing 'balanced' about a budget that never gets to balance. And they have no plan to balance the budget ¬â√õ√í ever." - Speaker Boehner  http://www.speaker.gov/video/speaker-boehner-balanced-budget-means-healthier-economy-more-jobs-brighter-future-our-kids-our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</si>
  <si>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data-href="https://www.facebook.com/175082565865743/posts/155995191223477" data-width="466"&gt;&lt;div class="fb-xfbml-parse-ignore"&gt;&lt;a href="https://www.facebook.com/175082565865743/posts/155995191223477"&gt;Post&lt;/a&gt; by &lt;a href="https://www.facebook.com/175082565865743"&gt;Speaker John Boehner&lt;/a&gt;.&lt;/div&gt;&lt;/div&gt;&lt;/br&gt;</t>
  </si>
  <si>
    <t>175082565865743_155995191223477</t>
  </si>
  <si>
    <t>"The president got his higher taxes¬â√õ√ì$600 billion from higher earners, with no spending cuts¬â√õ√ìat the end of 2012. He also got higher taxes via ObamaCare. Meanwhile, no one should be talking about raising taxes when the government is still paying people to play videogames, giving folks free cellphones, and buying $47,000 cigarette-smoking machines. Washington must get serious about its spending problem." - Speaker Boehner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</si>
  <si>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data-href="https://www.facebook.com/116513005087055/posts/711373392267677" data-width="466"&gt;&lt;div class="fb-xfbml-parse-ignore"&gt;&lt;a href="https://www.facebook.com/116513005087055/posts/711373392267677"&gt;Post&lt;/a&gt; by &lt;a href="https://www.facebook.com/116513005087055"&gt;Senator Barbara Boxer&lt;/a&gt;.&lt;/div&gt;&lt;/div&gt;&lt;/br&gt;</t>
  </si>
  <si>
    <t>116513005087055_711373392267677</t>
  </si>
  <si>
    <t>Just put the pieces together yourself. Congress must fix #HobbyLobby and make health care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</si>
  <si>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data-href="https://www.facebook.com/116513005087055/posts/688046084600408" data-width="466"&gt;&lt;div class="fb-xfbml-parse-ignore"&gt;&lt;a href="https://www.facebook.com/116513005087055/posts/688046084600408"&gt;Post&lt;/a&gt; by &lt;a href="https://www.facebook.com/116513005087055"&gt;Senator Barbara Boxer&lt;/a&gt;.&lt;/div&gt;&lt;/div&gt;&lt;/br&gt;</t>
  </si>
  <si>
    <t>116513005087055_688046084600408</t>
  </si>
  <si>
    <t xml:space="preserve">Today Sen. Feinstein, Rep. Lois Capps and I introduced the Pause for Safety Act to help families stop gun violence. We owe it to the victims of gun violence in Isla Vista and elsewhere to take action to prevent more tragedies.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</si>
  <si>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data-href="https://www.facebook.com/116513005087055/posts/662625237142493" data-width="466"&gt;&lt;div class="fb-xfbml-parse-ignore"&gt;&lt;a href="https://www.facebook.com/116513005087055/posts/662625237142493"&gt;Post&lt;/a&gt; by &lt;a href="https://www.facebook.com/116513005087055"&gt;Senator Barbara Boxer&lt;/a&gt;.&lt;/div&gt;&lt;/div&gt;&lt;/br&gt;</t>
  </si>
  <si>
    <t>116513005087055_662625237142493</t>
  </si>
  <si>
    <t xml:space="preserve">Stopping the sales of these products to minors is a critical step that will help protect our children from a lifetime of nicotine addiction.   The FDA was also right to propose barring e-cigarette companies from making unproven health claims and requiring them to disclose the harmful ingredients in their products.  Now it is time for the Administration to take the next important step by banning the outrageous marketing of e-cigarettes to our kids, including the use of candy flavors and cartoon advertisements that are shamelessly designed to lure and addict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</si>
  <si>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data-href="https://www.facebook.com/9307301412/posts/10152816809751413" data-width="466"&gt;&lt;div class="fb-xfbml-parse-ignore"&gt;&lt;a href="https://www.facebook.com/9307301412/posts/10152816809751413"&gt;Post&lt;/a&gt; by &lt;a href="https://www.facebook.com/9307301412"&gt;Kevin Brady&lt;/a&gt;.&lt;/div&gt;&lt;/div&gt;&lt;/br&gt;</t>
  </si>
  <si>
    <t>9307301412_10152816809751413</t>
  </si>
  <si>
    <t>This news isn't good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</si>
  <si>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data-href="https://www.facebook.com/9307301412/posts/10152813337881413" data-width="466"&gt;&lt;div class="fb-xfbml-parse-ignore"&gt;&lt;a href="https://www.facebook.com/9307301412/posts/10152813337881413"&gt;Post&lt;/a&gt; by &lt;a href="https://www.facebook.com/9307301412"&gt;Kevin Brady&lt;/a&gt;.&lt;/div&gt;&lt;/div&gt;&lt;/br&gt;</t>
  </si>
  <si>
    <t>9307301412_10152813337881413</t>
  </si>
  <si>
    <t>Caseworker Vita Swarers will be in Madison County tomorrow morning to help constituents who are having trouble with federal agencies. You can find her from 9am - 11am at the Madisonville Health Resource Center at 813 State Street in Madisonville. And if you're in Leon County, come see Vita at the Ward Memorial Library at 207 E. St. Mary in Centerville from 1pm - 3pm.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</si>
  <si>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data-href="https://www.facebook.com/9307301412/posts/10152809565801413" data-width="466"&gt;&lt;div class="fb-xfbml-parse-ignore"&gt;&lt;a href="https://www.facebook.com/9307301412/posts/10152809565801413"&gt;Post&lt;/a&gt; by &lt;a href="https://www.facebook.com/9307301412"&gt;Kevin Brady&lt;/a&gt;.&lt;/div&gt;&lt;/div&gt;&lt;/br&gt;</t>
  </si>
  <si>
    <t>9307301412_10152809565801413</t>
  </si>
  <si>
    <t>If you're in the Houston County or Trinity County areas and need help with a federal agency, come see Caseworker Vita Swarers tomorrow. She'll be at the Houston County Courthouse at 401 E. Houston Ave in Crockett from 9am to 11am and at the Trinity County Courthouse at 162 W. 1st Street in Groveton from 1pm to 3pm.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</si>
  <si>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data-href="https://www.facebook.com/9307301412/posts/10152784195876413" data-width="466"&gt;&lt;div class="fb-xfbml-parse-ignore"&gt;&lt;a href="https://www.facebook.com/9307301412/posts/10152784195876413"&gt;Post&lt;/a&gt; by &lt;a href="https://www.facebook.com/9307301412"&gt;Kevin Brady&lt;/a&gt;.&lt;/div&gt;&lt;/div&gt;&lt;/br&gt;</t>
  </si>
  <si>
    <t>9307301412_10152784195876413</t>
  </si>
  <si>
    <t>Earlier today two Palestinian cousins attacked worshippers praying at a synagogue in Jerusalem, killing four innocent people. Three of the victims held dual U.S.-Israeli citizenship. The fourth was a dual British-Israeli citizen. Please join us in condemning these acts of terror, and in praying for the peace of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</si>
  <si>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data-href="https://www.facebook.com/9307301412/posts/10152755015856413" data-width="466"&gt;&lt;div class="fb-xfbml-parse-ignore"&gt;&lt;a href="https://www.facebook.com/9307301412/posts/10152755015856413"&gt;Post&lt;/a&gt; by &lt;a href="https://www.facebook.com/9307301412"&gt;Kevin Brady&lt;/a&gt;.&lt;/div&gt;&lt;/div&gt;&lt;/br&gt;</t>
  </si>
  <si>
    <t>9307301412_10152755015856413</t>
  </si>
  <si>
    <t>The liberal solution to bad law? More bad laws.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</si>
  <si>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data-href="https://www.facebook.com/9307301412/posts/10152717631166413" data-width="466"&gt;&lt;div class="fb-xfbml-parse-ignore"&gt;&lt;a href="https://www.facebook.com/9307301412/posts/10152717631166413"&gt;Post&lt;/a&gt; by &lt;a href="https://www.facebook.com/9307301412"&gt;Kevin Brady&lt;/a&gt;.&lt;/div&gt;&lt;/div&gt;&lt;/br&gt;</t>
  </si>
  <si>
    <t>9307301412_10152717631166413</t>
  </si>
  <si>
    <t>Remember these promises? #FullRepeal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</si>
  <si>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data-href="https://www.facebook.com/9307301412/posts/10152719222711413" data-width="466"&gt;&lt;div class="fb-xfbml-parse-ignore"&gt;&lt;a href="https://www.facebook.com/9307301412/posts/10152719222711413"&gt;Post&lt;/a&gt; by &lt;a href="https://www.facebook.com/9307301412"&gt;Kevin Brady&lt;/a&gt;.&lt;/div&gt;&lt;/div&gt;&lt;/br&gt;</t>
  </si>
  <si>
    <t>9307301412_10152719222711413</t>
  </si>
  <si>
    <t>Until we have a firm handle on Ebola in the United States, a travel ban from Sierra Leone, Liberia and Guinea seems the wisest course of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</si>
  <si>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data-href="https://www.facebook.com/9307301412/posts/10152677133951413" data-width="466"&gt;&lt;div class="fb-xfbml-parse-ignore"&gt;&lt;a href="https://www.facebook.com/9307301412/posts/10152677133951413"&gt;Post&lt;/a&gt; by &lt;a href="https://www.facebook.com/9307301412"&gt;Kevin Brady&lt;/a&gt;.&lt;/div&gt;&lt;/div&gt;&lt;/br&gt;</t>
  </si>
  <si>
    <t>9307301412_10152677133951413</t>
  </si>
  <si>
    <t>Life is precious.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</si>
  <si>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data-href="https://www.facebook.com/9307301412/posts/10152672491851413" data-width="466"&gt;&lt;div class="fb-xfbml-parse-ignore"&gt;&lt;a href="https://www.facebook.com/9307301412/posts/10152672491851413"&gt;Post&lt;/a&gt; by &lt;a href="https://www.facebook.com/9307301412"&gt;Kevin Brady&lt;/a&gt;.&lt;/div&gt;&lt;/div&gt;&lt;/br&gt;</t>
  </si>
  <si>
    <t>9307301412_10152672491851413</t>
  </si>
  <si>
    <t>Happy #NationalCoffeeDay!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</si>
  <si>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data-href="https://www.facebook.com/9307301412/posts/10152637490926413" data-width="466"&gt;&lt;div class="fb-xfbml-parse-ignore"&gt;&lt;a href="https://www.facebook.com/9307301412/posts/10152637490926413"&gt;Post&lt;/a&gt; by &lt;a href="https://www.facebook.com/9307301412"&gt;Kevin Brady&lt;/a&gt;.&lt;/div&gt;&lt;/div&gt;&lt;/br&gt;</t>
  </si>
  <si>
    <t>9307301412_10152637490926413</t>
  </si>
  <si>
    <t>If there are no negative consequences for breaking the law, then why would people stop?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</si>
  <si>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data-href="https://www.facebook.com/9307301412/posts/10152602163146413" data-width="466"&gt;&lt;div class="fb-xfbml-parse-ignore"&gt;&lt;a href="https://www.facebook.com/9307301412/posts/10152602163146413"&gt;Post&lt;/a&gt; by &lt;a href="https://www.facebook.com/9307301412"&gt;Kevin Brady&lt;/a&gt;.&lt;/div&gt;&lt;/div&gt;&lt;/br&gt;</t>
  </si>
  <si>
    <t>9307301412_10152602163146413</t>
  </si>
  <si>
    <t>Thomas Kane, Deputy Assistant Chief Counsel for the IRS, wrote in the declaration, part of a lawsuit filed by Judicial Watch against the IRS, that the Blackberry was "removed or wiped clean of any sensitive or proprietary information and removed as scrap for disposal in June 2012."  That date - June 2012 - is significant because by that time, ex-IRS official Lerner had already been summoned before congressional staffers who interviewed her about reports of the IRS' targeting of conservative groups.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</si>
  <si>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data-href="https://www.facebook.com/9307301412/posts/10152573931026413" data-width="466"&gt;&lt;div class="fb-xfbml-parse-ignore"&gt;&lt;a href="https://www.facebook.com/9307301412/posts/10152573931026413"&gt;Post&lt;/a&gt; by &lt;a href="https://www.facebook.com/9307301412"&gt;Kevin Brady&lt;/a&gt;.&lt;/div&gt;&lt;/div&gt;&lt;/br&gt;</t>
  </si>
  <si>
    <t>9307301412_10152573931026413</t>
  </si>
  <si>
    <t>A former U.S. ambassador to the Vatican reminds us of the power of faith. Great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</si>
  <si>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data-href="https://www.facebook.com/9307301412/posts/10152512603331413" data-width="466"&gt;&lt;div class="fb-xfbml-parse-ignore"&gt;&lt;a href="https://www.facebook.com/9307301412/posts/10152512603331413"&gt;Post&lt;/a&gt; by &lt;a href="https://www.facebook.com/9307301412"&gt;Kevin Brady&lt;/a&gt;.&lt;/div&gt;&lt;/div&gt;&lt;/br&gt;</t>
  </si>
  <si>
    <t>9307301412_10152512603331413</t>
  </si>
  <si>
    <t>"Forget about escape velocity. The U.S. economy in 2014 is likely to record another disappointing year of growth..." This #GrowthGap is costing us millions of jobs and a delta in our GDP that rivals the entire economy of same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</si>
  <si>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data-href="https://www.facebook.com/9307301412/posts/10152444714876413" data-width="466"&gt;&lt;div class="fb-xfbml-parse-ignore"&gt;&lt;a href="https://www.facebook.com/9307301412/posts/10152444714876413"&gt;Post&lt;/a&gt; by &lt;a href="https://www.facebook.com/9307301412"&gt;Kevin Brady&lt;/a&gt;.&lt;/div&gt;&lt;/div&gt;&lt;/br&gt;</t>
  </si>
  <si>
    <t>9307301412_10152444714876413</t>
  </si>
  <si>
    <t>"If all the taxes the federal government collects were represented as $1.00, the death tax would be one half-penny of that dollar. If the death tax was repealed tomorrow, the federal government would hardly notice the difference." - This is true, but it would make a HUGE difference to the family-owned farms and businesses who suffer under this terrible 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</si>
  <si>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data-href="https://www.facebook.com/9307301412/posts/10152440555686413" data-width="466"&gt;&lt;div class="fb-xfbml-parse-ignore"&gt;&lt;a href="https://www.facebook.com/9307301412/posts/10152440555686413"&gt;Post&lt;/a&gt; by &lt;a href="https://www.facebook.com/9307301412"&gt;Kevin Brady&lt;/a&gt;.&lt;/div&gt;&lt;/div&gt;&lt;/br&gt;</t>
  </si>
  <si>
    <t>9307301412_10152440555686413</t>
  </si>
  <si>
    <t>It's important to note the difference between those at the VA who are responsible for this mess, and those who work hard to give our veterans the care they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</si>
  <si>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data-href="https://www.facebook.com/9307301412/posts/10152325261906413" data-width="466"&gt;&lt;div class="fb-xfbml-parse-ignore"&gt;&lt;a href="https://www.facebook.com/9307301412/posts/10152325261906413"&gt;Post&lt;/a&gt; by &lt;a href="https://www.facebook.com/9307301412"&gt;Kevin Brady&lt;/a&gt;.&lt;/div&gt;&lt;/div&gt;&lt;/br&gt;</t>
  </si>
  <si>
    <t>9307301412_10152325261906413</t>
  </si>
  <si>
    <t>The beautiful Grimes County Courthouse in Anderson,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</si>
  <si>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data-href="https://www.facebook.com/9307301412/posts/10152780051727334" data-width="466"&gt;&lt;div class="fb-xfbml-parse-ignore"&gt;&lt;a href="https://www.facebook.com/9307301412/posts/10152780051727334"&gt;Post&lt;/a&gt; by &lt;a href="https://www.facebook.com/9307301412"&gt;Kevin Brady&lt;/a&gt;.&lt;/div&gt;&lt;/div&gt;&lt;/br&gt;</t>
  </si>
  <si>
    <t>9307301412_10152780051727334</t>
  </si>
  <si>
    <t>What can Midland, TX, and Yuma, AZ, teach us about US energy policy? Read and consider.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</si>
  <si>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data-href="https://www.facebook.com/9307301412/posts/10152779927347334" data-width="466"&gt;&lt;div class="fb-xfbml-parse-ignore"&gt;&lt;a href="https://www.facebook.com/9307301412/posts/10152779927347334"&gt;Post&lt;/a&gt; by &lt;a href="https://www.facebook.com/9307301412"&gt;Kevin Brady&lt;/a&gt;.&lt;/div&gt;&lt;/div&gt;&lt;/br&gt;</t>
  </si>
  <si>
    <t>9307301412_10152779927347334</t>
  </si>
  <si>
    <t>"I will sign a universal health care bill into law by the end of my first term as president that will cover every American and cut the cost of a typical family's premium by up to $2,500 a year." - Barack Obama, June 23, 2007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</si>
  <si>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data-href="https://www.facebook.com/9307301412/posts/10152776071622334" data-width="466"&gt;&lt;div class="fb-xfbml-parse-ignore"&gt;&lt;a href="https://www.facebook.com/9307301412/posts/10152776071622334"&gt;Post&lt;/a&gt; by &lt;a href="https://www.facebook.com/9307301412"&gt;Kevin Brady&lt;/a&gt;.&lt;/div&gt;&lt;/div&gt;&lt;/br&gt;</t>
  </si>
  <si>
    <t>9307301412_10152776071622334</t>
  </si>
  <si>
    <t>¬â√õ√èYou know, if you have a family where some people are citizens or legally here, and others are not documented, the immigration people will never get that information.¬â√õ¬ù - President Obama  Why not? If one government agency knows that people are here illegally, why shouldn't they let the INS know?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</si>
  <si>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data-href="https://www.facebook.com/9307301412/posts/10152740047622334" data-width="466"&gt;&lt;div class="fb-xfbml-parse-ignore"&gt;&lt;a href="https://www.facebook.com/9307301412/posts/10152740047622334"&gt;Post&lt;/a&gt; by &lt;a href="https://www.facebook.com/9307301412"&gt;Kevin Brady&lt;/a&gt;.&lt;/div&gt;&lt;/div&gt;&lt;/br&gt;</t>
  </si>
  <si>
    <t>9307301412_10152740047622334</t>
  </si>
  <si>
    <t>Immunity for what? Didn't she say she did nothing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</si>
  <si>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data-href="https://www.facebook.com/9307301412/posts/10152718016422334" data-width="466"&gt;&lt;div class="fb-xfbml-parse-ignore"&gt;&lt;a href="https://www.facebook.com/9307301412/posts/10152718016422334"&gt;Post&lt;/a&gt; by &lt;a href="https://www.facebook.com/9307301412"&gt;Kevin Brady&lt;/a&gt;.&lt;/div&gt;&lt;/div&gt;&lt;/br&gt;</t>
  </si>
  <si>
    <t>9307301412_10152718016422334</t>
  </si>
  <si>
    <t>Texas continues to lead!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</si>
  <si>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data-href="https://www.facebook.com/9307301412/posts/10152164304836413" data-width="466"&gt;&lt;div class="fb-xfbml-parse-ignore"&gt;&lt;a href="https://www.facebook.com/9307301412/posts/10152164304836413"&gt;Post&lt;/a&gt; by &lt;a href="https://www.facebook.com/9307301412"&gt;Kevin Brady&lt;/a&gt;.&lt;/div&gt;&lt;/div&gt;&lt;/br&gt;</t>
  </si>
  <si>
    <t>9307301412_10152164304836413</t>
  </si>
  <si>
    <t>Despite the President's comments, healthcare.gov cannot handle the enrollment errors. http://j.mp/1kHgNBn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</si>
  <si>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data-href="https://www.facebook.com/9307301412/posts/10152146098636413" data-width="466"&gt;&lt;div class="fb-xfbml-parse-ignore"&gt;&lt;a href="https://www.facebook.com/9307301412/posts/10152146098636413"&gt;Post&lt;/a&gt; by &lt;a href="https://www.facebook.com/9307301412"&gt;Kevin Brady&lt;/a&gt;.&lt;/div&gt;&lt;/div&gt;&lt;/br&gt;</t>
  </si>
  <si>
    <t>9307301412_10152146098636413</t>
  </si>
  <si>
    <t>If you come to the Conroe office, you might get the chance to meet Soraya. Please give her a warm welcome!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</si>
  <si>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data-href="https://www.facebook.com/9307301412/posts/10152036486876413" data-width="466"&gt;&lt;div class="fb-xfbml-parse-ignore"&gt;&lt;a href="https://www.facebook.com/9307301412/posts/10152036486876413"&gt;Post&lt;/a&gt; by &lt;a href="https://www.facebook.com/9307301412"&gt;Kevin Brady&lt;/a&gt;.&lt;/div&gt;&lt;/div&gt;&lt;/br&gt;</t>
  </si>
  <si>
    <t>9307301412_10152036486876413</t>
  </si>
  <si>
    <t>If you're close to Conroe, this is worth going to - a moving presentation of the Christmas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</si>
  <si>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data-href="https://www.facebook.com/9307301412/posts/10152016152616413" data-width="466"&gt;&lt;div class="fb-xfbml-parse-ignore"&gt;&lt;a href="https://www.facebook.com/9307301412/posts/10152016152616413"&gt;Post&lt;/a&gt; by &lt;a href="https://www.facebook.com/9307301412"&gt;Kevin Brady&lt;/a&gt;.&lt;/div&gt;&lt;/div&gt;&lt;/br&gt;</t>
  </si>
  <si>
    <t>9307301412_10152016152616413</t>
  </si>
  <si>
    <t>What a wonderful thing to do. I'm so thankful for folks like this and what they do for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</si>
  <si>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data-href="https://www.facebook.com/9307301412/posts/10152001357241413" data-width="466"&gt;&lt;div class="fb-xfbml-parse-ignore"&gt;&lt;a href="https://www.facebook.com/9307301412/posts/10152001357241413"&gt;Post&lt;/a&gt; by &lt;a href="https://www.facebook.com/9307301412"&gt;Kevin Brady&lt;/a&gt;.&lt;/div&gt;&lt;/div&gt;&lt;/br&gt;</t>
  </si>
  <si>
    <t>9307301412_10152001357241413</t>
  </si>
  <si>
    <t>This week, the House is voting on a package of jobs bills that promote American made energy. We need less red tape and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</si>
  <si>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data-href="https://www.facebook.com/9307301412/posts/10151928911801413" data-width="466"&gt;&lt;div class="fb-xfbml-parse-ignore"&gt;&lt;a href="https://www.facebook.com/9307301412/posts/10151928911801413"&gt;Post&lt;/a&gt; by &lt;a href="https://www.facebook.com/9307301412"&gt;Kevin Brady&lt;/a&gt;.&lt;/div&gt;&lt;/div&gt;&lt;/br&gt;</t>
  </si>
  <si>
    <t>9307301412_10151928911801413</t>
  </si>
  <si>
    <t>"The [500 million lines of code] says right off the bat that something is egregiously wrong," said Kennedy. "I jumped back when I read that figure. It's just so excessive."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</si>
  <si>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data-href="https://www.facebook.com/9307301412/posts/10151864134616413" data-width="466"&gt;&lt;div class="fb-xfbml-parse-ignore"&gt;&lt;a href="https://www.facebook.com/9307301412/posts/10151864134616413"&gt;Post&lt;/a&gt; by &lt;a href="https://www.facebook.com/9307301412"&gt;Kevin Brady&lt;/a&gt;.&lt;/div&gt;&lt;/div&gt;&lt;/br&gt;</t>
  </si>
  <si>
    <t>9307301412_10151864134616413</t>
  </si>
  <si>
    <t>The President's determination to permanently harm the coal industry is astounding. This hurts real people and destroys jobs.  #WarOnCoal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</si>
  <si>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data-href="https://www.facebook.com/9307301412/posts/10151833886676413" data-width="466"&gt;&lt;div class="fb-xfbml-parse-ignore"&gt;&lt;a href="https://www.facebook.com/9307301412/posts/10151833886676413"&gt;Post&lt;/a&gt; by &lt;a href="https://www.facebook.com/9307301412"&gt;Kevin Brady&lt;/a&gt;.&lt;/div&gt;&lt;/div&gt;&lt;/br&gt;</t>
  </si>
  <si>
    <t>9307301412_10151833886676413</t>
  </si>
  <si>
    <t>The labor force participation rate dropped to 63.2%, a low not seen since Jimmy Carter was 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</si>
  <si>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data-href="https://www.facebook.com/9307301412/posts/10151772753581413" data-width="466"&gt;&lt;div class="fb-xfbml-parse-ignore"&gt;&lt;a href="https://www.facebook.com/9307301412/posts/10151772753581413"&gt;Post&lt;/a&gt; by &lt;a href="https://www.facebook.com/9307301412"&gt;Kevin Brady&lt;/a&gt;.&lt;/div&gt;&lt;/div&gt;&lt;/br&gt;</t>
  </si>
  <si>
    <t>9307301412_10151772753581413</t>
  </si>
  <si>
    <t>More unexpected fallout from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</si>
  <si>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data-href="https://www.facebook.com/9307301412/posts/10151752473971413" data-width="466"&gt;&lt;div class="fb-xfbml-parse-ignore"&gt;&lt;a href="https://www.facebook.com/9307301412/posts/10151752473971413"&gt;Post&lt;/a&gt; by &lt;a href="https://www.facebook.com/9307301412"&gt;Kevin Brady&lt;/a&gt;.&lt;/div&gt;&lt;/div&gt;&lt;/br&gt;</t>
  </si>
  <si>
    <t>9307301412_10151752473971413</t>
  </si>
  <si>
    <t>So many, many people benefited from the genius and generosity of this great man. He truly will be missed. Please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</si>
  <si>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data-href="https://www.facebook.com/9307301412/posts/10151689490596413" data-width="466"&gt;&lt;div class="fb-xfbml-parse-ignore"&gt;&lt;a href="https://www.facebook.com/9307301412/posts/10151689490596413"&gt;Post&lt;/a&gt; by &lt;a href="https://www.facebook.com/9307301412"&gt;Kevin Brady&lt;/a&gt;.&lt;/div&gt;&lt;/div&gt;&lt;/br&gt;</t>
  </si>
  <si>
    <t>9307301412_10151689490596413</t>
  </si>
  <si>
    <t>What actions do you think should be taken if she refuses to testify?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</si>
  <si>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data-href="https://www.facebook.com/9307301412/posts/10151686970681413" data-width="466"&gt;&lt;div class="fb-xfbml-parse-ignore"&gt;&lt;a href="https://www.facebook.com/9307301412/posts/10151686970681413"&gt;Post&lt;/a&gt; by &lt;a href="https://www.facebook.com/9307301412"&gt;Kevin Brady&lt;/a&gt;.&lt;/div&gt;&lt;/div&gt;&lt;/br&gt;</t>
  </si>
  <si>
    <t>9307301412_10151686970681413</t>
  </si>
  <si>
    <t>Don't forget to tune in to Fox Business at 8:30 am CT. Stuart Varney and I will talk about what we expect to hear today from acting #IRS Commissioner Danny Werfel.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</si>
  <si>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data-href="https://www.facebook.com/9307301412/posts/10151658543231413" data-width="466"&gt;&lt;div class="fb-xfbml-parse-ignore"&gt;&lt;a href="https://www.facebook.com/9307301412/posts/10151658543231413"&gt;Post&lt;/a&gt; by &lt;a href="https://www.facebook.com/9307301412"&gt;Kevin Brady&lt;/a&gt;.&lt;/div&gt;&lt;/div&gt;&lt;/br&gt;</t>
  </si>
  <si>
    <t>9307301412_10151658543231413</t>
  </si>
  <si>
    <t>Fact of the Day: The number of jobs added through the first five months of 2013 is lower than the number of jobs added through the first five months of 2012.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</si>
  <si>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data-href="https://www.facebook.com/9307301412/posts/10151622633336413" data-width="466"&gt;&lt;div class="fb-xfbml-parse-ignore"&gt;&lt;a href="https://www.facebook.com/9307301412/posts/10151622633336413"&gt;Post&lt;/a&gt; by &lt;a href="https://www.facebook.com/9307301412"&gt;Kevin Brady&lt;/a&gt;.&lt;/div&gt;&lt;/div&gt;&lt;/br&gt;</t>
  </si>
  <si>
    <t>9307301412_10151622633336413</t>
  </si>
  <si>
    <t>Then why plead the fifth?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</si>
  <si>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data-href="https://www.facebook.com/9307301412/posts/10151621606321413" data-width="466"&gt;&lt;div class="fb-xfbml-parse-ignore"&gt;&lt;a href="https://www.facebook.com/9307301412/posts/10151621606321413"&gt;Post&lt;/a&gt; by &lt;a href="https://www.facebook.com/9307301412"&gt;Kevin Brady&lt;/a&gt;.&lt;/div&gt;&lt;/div&gt;&lt;/br&gt;</t>
  </si>
  <si>
    <t>9307301412_10151621606321413</t>
  </si>
  <si>
    <t>This might hurt a little.... Please share this one. Too funny not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</si>
  <si>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data-href="https://www.facebook.com/9307301412/posts/10151603241126413" data-width="466"&gt;&lt;div class="fb-xfbml-parse-ignore"&gt;&lt;a href="https://www.facebook.com/9307301412/posts/10151603241126413"&gt;Post&lt;/a&gt; by &lt;a href="https://www.facebook.com/9307301412"&gt;Kevin Brady&lt;/a&gt;.&lt;/div&gt;&lt;/div&gt;&lt;/br&gt;</t>
  </si>
  <si>
    <t>9307301412_10151603241126413</t>
  </si>
  <si>
    <t>Insightful and thought-provoking article by Peggy Noonan. I hope you'll read it and then share.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</si>
  <si>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data-href="https://www.facebook.com/9307301412/posts/10151600181016413" data-width="466"&gt;&lt;div class="fb-xfbml-parse-ignore"&gt;&lt;a href="https://www.facebook.com/9307301412/posts/10151600181016413"&gt;Post&lt;/a&gt; by &lt;a href="https://www.facebook.com/9307301412"&gt;Kevin Brady&lt;/a&gt;.&lt;/div&gt;&lt;/div&gt;&lt;/br&gt;</t>
  </si>
  <si>
    <t>9307301412_10151600181016413</t>
  </si>
  <si>
    <t>How many of you will be following this today?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</si>
  <si>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data-href="https://www.facebook.com/9307301412/posts/10151581770646413" data-width="466"&gt;&lt;div class="fb-xfbml-parse-ignore"&gt;&lt;a href="https://www.facebook.com/9307301412/posts/10151581770646413"&gt;Post&lt;/a&gt; by &lt;a href="https://www.facebook.com/9307301412"&gt;Kevin Brady&lt;/a&gt;.&lt;/div&gt;&lt;/div&gt;&lt;/br&gt;</t>
  </si>
  <si>
    <t>9307301412_10151581770646413</t>
  </si>
  <si>
    <t>Wow. Please read this. And then please share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</si>
  <si>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data-href="https://www.facebook.com/9307301412/posts/10151569649071413" data-width="466"&gt;&lt;div class="fb-xfbml-parse-ignore"&gt;&lt;a href="https://www.facebook.com/9307301412/posts/10151569649071413"&gt;Post&lt;/a&gt; by &lt;a href="https://www.facebook.com/9307301412"&gt;Kevin Brady&lt;/a&gt;.&lt;/div&gt;&lt;/div&gt;&lt;/br&gt;</t>
  </si>
  <si>
    <t>9307301412_10151569649071413</t>
  </si>
  <si>
    <t>I urge you to continue to pray for the people of West,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</si>
  <si>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data-href="https://www.facebook.com/9307301412/posts/157672527731828" data-width="466"&gt;&lt;div class="fb-xfbml-parse-ignore"&gt;&lt;a href="https://www.facebook.com/9307301412/posts/157672527731828"&gt;Post&lt;/a&gt; by &lt;a href="https://www.facebook.com/9307301412"&gt;Kevin Brady&lt;/a&gt;.&lt;/div&gt;&lt;/div&gt;&lt;/br&gt;</t>
  </si>
  <si>
    <t>9307301412_157672527731828</t>
  </si>
  <si>
    <t>If we can fix this broken tax code, make it simpler, less complex ¬â√õ√ì if we can lower that top rate, close loopholes and make us competitive, we can grow this economy, create jobs and generate revenues to balance the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</si>
  <si>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data-href="https://www.facebook.com/9307301412/posts/174857342662122" data-width="466"&gt;&lt;div class="fb-xfbml-parse-ignore"&gt;&lt;a href="https://www.facebook.com/9307301412/posts/174857342662122"&gt;Post&lt;/a&gt; by &lt;a href="https://www.facebook.com/9307301412"&gt;Kevin Brady&lt;/a&gt;.&lt;/div&gt;&lt;/div&gt;&lt;/br&gt;</t>
  </si>
  <si>
    <t>9307301412_174857342662122</t>
  </si>
  <si>
    <t>From the article - Apparently, the president assumed ¬â√õ√ì incorrectly ¬â√õ√ì that the janitors on Capitol Hill would get a pay cut. Rather than admit an error, White House aides doubled down on their talking points about overtime being essential to their livelihood, without actually knowing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</si>
  <si>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data-href="https://www.facebook.com/9307301412/posts/204725519652307" data-width="466"&gt;&lt;div class="fb-xfbml-parse-ignore"&gt;&lt;a href="https://www.facebook.com/9307301412/posts/204725519652307"&gt;Post&lt;/a&gt; by &lt;a href="https://www.facebook.com/9307301412"&gt;Kevin Brady&lt;/a&gt;.&lt;/div&gt;&lt;/div&gt;&lt;/br&gt;</t>
  </si>
  <si>
    <t>9307301412_204725519652307</t>
  </si>
  <si>
    <t>Despite 4 years of trillion dollar deficits, I expect President Obama to pitch many of his same failed policies tonight. What do you expect to hear?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</si>
  <si>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data-href="https://www.facebook.com/9307301412/posts/153928931428048" data-width="466"&gt;&lt;div class="fb-xfbml-parse-ignore"&gt;&lt;a href="https://www.facebook.com/9307301412/posts/153928931428048"&gt;Post&lt;/a&gt; by &lt;a href="https://www.facebook.com/9307301412"&gt;Kevin Brady&lt;/a&gt;.&lt;/div&gt;&lt;/div&gt;&lt;/br&gt;</t>
  </si>
  <si>
    <t>9307301412_153928931428048</t>
  </si>
  <si>
    <t>My weekly podcast, the Monday Morning Memo is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</si>
  <si>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data-href="https://www.facebook.com/179120958813519/posts/815855981806677" data-width="466"&gt;&lt;div class="fb-xfbml-parse-ignore"&gt;&lt;a href="https://www.facebook.com/179120958813519/posts/815855981806677"&gt;Post&lt;/a&gt; by &lt;a href="https://www.facebook.com/179120958813519"&gt;Congresswoman Corrine Brown&lt;/a&gt;.&lt;/div&gt;&lt;/div&gt;&lt;/br&gt;</t>
  </si>
  <si>
    <t>179120958813519_815855981806677</t>
  </si>
  <si>
    <t>Congresswoman Corrine Brown Announces VA Grants for Local Programs that Serve Homeless Veterans http://ow.ly/2Os9N1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</si>
  <si>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data-href="https://www.facebook.com/179120958813519/posts/526257784099833" data-width="466"&gt;&lt;div class="fb-xfbml-parse-ignore"&gt;&lt;a href="https://www.facebook.com/179120958813519/posts/526257784099833"&gt;Post&lt;/a&gt; by &lt;a href="https://www.facebook.com/179120958813519"&gt;Congresswoman Corrine Brown&lt;/a&gt;.&lt;/div&gt;&lt;/div&gt;&lt;/br&gt;</t>
  </si>
  <si>
    <t>179120958813519_526257784099833</t>
  </si>
  <si>
    <t>For the 37th Time The House GOP will take a Vote to repeal the ACA.
 Big thanks to #Boehnercare for allowing insurance companies to once again Place a Lifetime Limit on patient health coverage. Can you place a Dollar amount on a life?
 It's time to get to work and stop wasting the American People's time and Hard Earned Tax Dollars!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</si>
  <si>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data-href="https://www.facebook.com/132653626787856/posts/2380420355244" data-width="466"&gt;&lt;div class="fb-xfbml-parse-ignore"&gt;&lt;a href="https://www.facebook.com/132653626787856/posts/2380420355244"&gt;Post&lt;/a&gt; by &lt;a href="https://www.facebook.com/132653626787856"&gt;Senator Richard Burr&lt;/a&gt;.&lt;/div&gt;&lt;/div&gt;&lt;/br&gt;</t>
  </si>
  <si>
    <t>132653626787856_2380420355244</t>
  </si>
  <si>
    <t xml:space="preserve">Both Senate leaders have agreed to cosponsor the ABLE Act, giving new hope to the severely disabled and their families across America. ABLE is a commonsense piece of legislation that helps parents of the severely disabled save and prepare for their child¬â√õ¬™s lifetime of expenses.  With such broad bipartisan support in both houses of Congress, it is my hope that 2014 is the year we finally #passtheABLEact.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</si>
  <si>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data-href="https://www.facebook.com/132653626787856/posts/2350919897751" data-width="466"&gt;&lt;div class="fb-xfbml-parse-ignore"&gt;&lt;a href="https://www.facebook.com/132653626787856/posts/2350919897751"&gt;Post&lt;/a&gt; by &lt;a href="https://www.facebook.com/132653626787856"&gt;Senator Richard Burr&lt;/a&gt;.&lt;/div&gt;&lt;/div&gt;&lt;/br&gt;</t>
  </si>
  <si>
    <t>132653626787856_2350919897751</t>
  </si>
  <si>
    <t xml:space="preserve">Another day, another delay.  #stillbroken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</si>
  <si>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data-href="https://www.facebook.com/132653626787856/posts/590322117687669" data-width="466"&gt;&lt;div class="fb-xfbml-parse-ignore"&gt;&lt;a href="https://www.facebook.com/132653626787856/posts/590322117687669"&gt;Post&lt;/a&gt; by &lt;a href="https://www.facebook.com/132653626787856"&gt;Senator Richard Burr&lt;/a&gt;.&lt;/div&gt;&lt;/div&gt;&lt;/br&gt;</t>
  </si>
  <si>
    <t>132653626787856_590322117687669</t>
  </si>
  <si>
    <t>Today I joined my co-sponsors of the #StudentLoan bill to discuss our permanent, bi-partisan solution. We're tired of this issue being a political football. Let's solve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</si>
  <si>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data-href="https://www.facebook.com/132653626787856/posts/572305566155991" data-width="466"&gt;&lt;div class="fb-xfbml-parse-ignore"&gt;&lt;a href="https://www.facebook.com/132653626787856/posts/572305566155991"&gt;Post&lt;/a&gt; by &lt;a href="https://www.facebook.com/132653626787856"&gt;Senator Richard Burr&lt;/a&gt;.&lt;/div&gt;&lt;/div&gt;&lt;/br&gt;</t>
  </si>
  <si>
    <t>132653626787856_572305566155991</t>
  </si>
  <si>
    <t>The IRS faces class action lawsuit over theft of 60 million medical records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</si>
  <si>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data-href="https://www.facebook.com/7357041101/posts/10153338300481102" data-width="466"&gt;&lt;div class="fb-xfbml-parse-ignore"&gt;&lt;a href="https://www.facebook.com/7357041101/posts/10153338300481102"&gt;Post&lt;/a&gt; by &lt;a href="https://www.facebook.com/7357041101"&gt;Tammy Baldwin&lt;/a&gt;.&lt;/div&gt;&lt;/div&gt;&lt;/br&gt;</t>
  </si>
  <si>
    <t>7357041101_10153338300481102</t>
  </si>
  <si>
    <t>ICYMI: Tammy and colleague Brian Schatz sent a letter to POTUS calling for him to submit an Authorization for the Use of Military Force on ISIL for Congressional consideration. This action will allow Congress to properly evaluate the President¬â√õ¬™s strategy for America¬â√õ¬™s military operations against ISIL, as well as foster American public debate about this critical 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</si>
  <si>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data-href="https://www.facebook.com/7357041101/posts/10151900239286102" data-width="466"&gt;&lt;div class="fb-xfbml-parse-ignore"&gt;&lt;a href="https://www.facebook.com/7357041101/posts/10151900239286102"&gt;Post&lt;/a&gt; by &lt;a href="https://www.facebook.com/7357041101"&gt;Tammy Baldwin&lt;/a&gt;.&lt;/div&gt;&lt;/div&gt;&lt;/br&gt;</t>
  </si>
  <si>
    <t>7357041101_10151900239286102</t>
  </si>
  <si>
    <t>We¬â√õ¬™re thinking of those affected by the tornado in Oklahoma. Do you want to help those in need? Here is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</si>
  <si>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data-href="https://www.facebook.com/7686715735/posts/10152687310962468" data-width="466"&gt;&lt;div class="fb-xfbml-parse-ignore"&gt;&lt;a href="https://www.facebook.com/7686715735/posts/10152687310962468"&gt;Post&lt;/a&gt; by &lt;a href="https://www.facebook.com/7686715735"&gt;John Boozman&lt;/a&gt;.&lt;/div&gt;&lt;/div&gt;&lt;/br&gt;</t>
  </si>
  <si>
    <t>7686715735_10152687310962468</t>
  </si>
  <si>
    <t>ICYMI: This week KFFB has been airing our discussion about important issues including Obamacare, the Farm Bill, proposed military cuts and energy. If you didn't get to hear our interview you can listen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</si>
  <si>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data-href="https://www.facebook.com/6470828395/posts/10152855665328396" data-width="466"&gt;&lt;div class="fb-xfbml-parse-ignore"&gt;&lt;a href="https://www.facebook.com/6470828395/posts/10152855665328396"&gt;Post&lt;/a&gt; by &lt;a href="https://www.facebook.com/6470828395"&gt;Marsha Blackburn&lt;/a&gt;.&lt;/div&gt;&lt;/div&gt;&lt;/br&gt;</t>
  </si>
  <si>
    <t>6470828395_10152855665328396</t>
  </si>
  <si>
    <t>What this administration has never understood is the best economic stimulus is a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</si>
  <si>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data-href="https://www.facebook.com/6470828395/posts/10152731155373396" data-width="466"&gt;&lt;div class="fb-xfbml-parse-ignore"&gt;&lt;a href="https://www.facebook.com/6470828395/posts/10152731155373396"&gt;Post&lt;/a&gt; by &lt;a href="https://www.facebook.com/6470828395"&gt;Marsha Blackburn&lt;/a&gt;.&lt;/div&gt;&lt;/div&gt;&lt;/br&gt;</t>
  </si>
  <si>
    <t>6470828395_10152731155373396</t>
  </si>
  <si>
    <t>This summer, Congress passed a law making it easier to fire VA officials involved in the horrific care of our nation's veterans. These folks have to be held accountable for their lack of service.   http://hosted.ap.org/dynamic/stories/U/US_VETERANS_HEALTH_CARE?SITE=AP&amp;SECTION=HOME&amp;TEMPLATE=DEFAULT&amp;CTIME=2014-10-06-22-07-27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</si>
  <si>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data-href="https://www.facebook.com/6470828395/posts/10152695557608396" data-width="466"&gt;&lt;div class="fb-xfbml-parse-ignore"&gt;&lt;a href="https://www.facebook.com/6470828395/posts/10152695557608396"&gt;Post&lt;/a&gt; by &lt;a href="https://www.facebook.com/6470828395"&gt;Marsha Blackburn&lt;/a&gt;.&lt;/div&gt;&lt;/div&gt;&lt;/br&gt;</t>
  </si>
  <si>
    <t>6470828395_10152695557608396</t>
  </si>
  <si>
    <t>I will continue to fight to keep the internet tax free.   http://thehill.com/policy/finance/domestic-taxes/218576-congress-to-push-internet-sales-tax-after-midterms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</si>
  <si>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data-href="https://www.facebook.com/6470828395/posts/10152456361033396" data-width="466"&gt;&lt;div class="fb-xfbml-parse-ignore"&gt;&lt;a href="https://www.facebook.com/6470828395/posts/10152456361033396"&gt;Post&lt;/a&gt; by &lt;a href="https://www.facebook.com/6470828395"&gt;Marsha Blackburn&lt;/a&gt;.&lt;/div&gt;&lt;/div&gt;&lt;/br&gt;</t>
  </si>
  <si>
    <t>6470828395_10152456361033396</t>
  </si>
  <si>
    <t>Today, I introduced the PROTECT Act to prevent the transfer of Guantanamo detainees to the United States. This bill, introduced with Congressman Frank Wolf, provides a long-term solution to the detainee transfer issue.   My bill will prevent Guantanamo detainees, or any other foreign terrorists who take up arms against the United States, from being transferred to American soil.   http://blackburn.house.gov/news/documentsingle.aspx?DocumentID=384259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</si>
  <si>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data-href="https://www.facebook.com/6470828395/posts/10152309142348396" data-width="466"&gt;&lt;div class="fb-xfbml-parse-ignore"&gt;&lt;a href="https://www.facebook.com/6470828395/posts/10152309142348396"&gt;Post&lt;/a&gt; by &lt;a href="https://www.facebook.com/6470828395"&gt;Marsha Blackburn&lt;/a&gt;.&lt;/div&gt;&lt;/div&gt;&lt;/br&gt;</t>
  </si>
  <si>
    <t>6470828395_10152309142348396</t>
  </si>
  <si>
    <t>The internet has had a revolutionary impact on this nation and on the world.   I'm fighting to keep it free.   https://www.youtube.com/watch?v=zkeAtW6riU4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</si>
  <si>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data-href="https://www.facebook.com/6470828395/posts/10152102319943396" data-width="466"&gt;&lt;div class="fb-xfbml-parse-ignore"&gt;&lt;a href="https://www.facebook.com/6470828395/posts/10152102319943396"&gt;Post&lt;/a&gt; by &lt;a href="https://www.facebook.com/6470828395"&gt;Marsha Blackburn&lt;/a&gt;.&lt;/div&gt;&lt;/div&gt;&lt;/br&gt;</t>
  </si>
  <si>
    <t>6470828395_10152102319943396</t>
  </si>
  <si>
    <t xml:space="preserve">Caught again. POTUS and his team can't keep changing the laws and lying about their statements for their convenience.   http://www.washingtonpost.com/blogs/fact-checker/wp/2014/01/03/the-white-houses-claim-that-7-million-enrolled-in-obamacare-was-never-our-target-number/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</si>
  <si>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data-href="https://www.facebook.com/6470828395/posts/10151954676653396" data-width="466"&gt;&lt;div class="fb-xfbml-parse-ignore"&gt;&lt;a href="https://www.facebook.com/6470828395/posts/10151954676653396"&gt;Post&lt;/a&gt; by &lt;a href="https://www.facebook.com/6470828395"&gt;Marsha Blackburn&lt;/a&gt;.&lt;/div&gt;&lt;/div&gt;&lt;/br&gt;</t>
  </si>
  <si>
    <t>6470828395_10151954676653396</t>
  </si>
  <si>
    <t>I'm an original cosponsor for Congressman Upton's bill. If you like your insurance, you should be able to keep it.   Click "like" to join me.   http://news.yahoo.com/lawmakers-push-keep-obamas-health-care-pledge-220513736.html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</si>
  <si>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data-href="https://www.facebook.com/6470828395/posts/10151908495158396" data-width="466"&gt;&lt;div class="fb-xfbml-parse-ignore"&gt;&lt;a href="https://www.facebook.com/6470828395/posts/10151908495158396"&gt;Post&lt;/a&gt; by &lt;a href="https://www.facebook.com/6470828395"&gt;Marsha Blackburn&lt;/a&gt;.&lt;/div&gt;&lt;/div&gt;&lt;/br&gt;</t>
  </si>
  <si>
    <t>6470828395_10151908495158396</t>
  </si>
  <si>
    <t>Another effect of Obamacare- http://news.investors.com/politics-obamacare/101813-675710-100-school-districts-blame-obamacare-for-cuts-to-work-hours.htm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</si>
  <si>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data-href="https://www.facebook.com/6470828395/posts/10151778090813396" data-width="466"&gt;&lt;div class="fb-xfbml-parse-ignore"&gt;&lt;a href="https://www.facebook.com/6470828395/posts/10151778090813396"&gt;Post&lt;/a&gt; by &lt;a href="https://www.facebook.com/6470828395"&gt;Marsha Blackburn&lt;/a&gt;.&lt;/div&gt;&lt;/div&gt;&lt;/br&gt;</t>
  </si>
  <si>
    <t>6470828395_10151778090813396</t>
  </si>
  <si>
    <t>It seems HHS is holding a video contest (with thousand dollar cash prizes) for the best videos that encourage people to enroll in Obamacare. Your tax dollars at work.   I've decided to hold a video contest of my own. The prize? Freedom. Post a video on my facebook or twitter page (@MarshaBlackburn) highlighting the reasons to Delay, Defund, Repeal, and Replace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</si>
  <si>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data-href="https://www.facebook.com/6470828395/posts/10151596739578396" data-width="466"&gt;&lt;div class="fb-xfbml-parse-ignore"&gt;&lt;a href="https://www.facebook.com/6470828395/posts/10151596739578396"&gt;Post&lt;/a&gt; by &lt;a href="https://www.facebook.com/6470828395"&gt;Marsha Blackburn&lt;/a&gt;.&lt;/div&gt;&lt;/div&gt;&lt;/br&gt;</t>
  </si>
  <si>
    <t>6470828395_10151596739578396</t>
  </si>
  <si>
    <t>LIKE &amp; SHARE if you agree that it's time to build the Keystone XL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</si>
  <si>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data-href="https://www.facebook.com/6470828395/posts/10151425630193396" data-width="466"&gt;&lt;div class="fb-xfbml-parse-ignore"&gt;&lt;a href="https://www.facebook.com/6470828395/posts/10151425630193396"&gt;Post&lt;/a&gt; by &lt;a href="https://www.facebook.com/6470828395"&gt;Marsha Blackburn&lt;/a&gt;.&lt;/div&gt;&lt;/div&gt;&lt;/br&gt;</t>
  </si>
  <si>
    <t>6470828395_10151425630193396</t>
  </si>
  <si>
    <t>I'll be joining Craig Melvin on MSNBC at 3:10pm ET this afternoon. Hope you'll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</si>
  <si>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data-href="https://www.facebook.com/6470828395/posts/10151367661678396" data-width="466"&gt;&lt;div class="fb-xfbml-parse-ignore"&gt;&lt;a href="https://www.facebook.com/6470828395/posts/10151367661678396"&gt;Post&lt;/a&gt; by &lt;a href="https://www.facebook.com/6470828395"&gt;Marsha Blackburn&lt;/a&gt;.&lt;/div&gt;&lt;/div&gt;&lt;/br&gt;</t>
  </si>
  <si>
    <t>6470828395_10151367661678396</t>
  </si>
  <si>
    <t>We cannot afford to have technology that is used in our drones and Navy SEAL delivery systems end up in the hands of the Chinese government. http://blackburn.house.gov/news/documentsingle.aspx?DocumentID=318127</t>
  </si>
  <si>
    <t>B001245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</si>
  <si>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data-href="https://www.facebook.com/161729837225622/posts/770524009679532" data-width="466"&gt;&lt;div class="fb-xfbml-parse-ignore"&gt;&lt;a href="https://www.facebook.com/161729837225622/posts/770524009679532"&gt;Post&lt;/a&gt; by &lt;a href="https://www.facebook.com/161729837225622"&gt;Madeleine Z. Bordallo&lt;/a&gt;.&lt;/div&gt;&lt;/div&gt;&lt;/br&gt;</t>
  </si>
  <si>
    <t>161729837225622_770524009679532</t>
  </si>
  <si>
    <t>From: Madeleine Bordallo (Representative from NA)</t>
  </si>
  <si>
    <t>I continue to accept applications for nominations to the U.S. Service Academies. Interested students should visit my website or contact my Guam District Office at 477-4272 for more information or if they have any questions with the nomination process. The deadline for submission is Monday, December 1,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</si>
  <si>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data-href="https://www.facebook.com/161729837225622/posts/507743285957607" data-width="466"&gt;&lt;div class="fb-xfbml-parse-ignore"&gt;&lt;a href="https://www.facebook.com/161729837225622/posts/507743285957607"&gt;Post&lt;/a&gt; by &lt;a href="https://www.facebook.com/161729837225622"&gt;Madeleine Z. Bordallo&lt;/a&gt;.&lt;/div&gt;&lt;/div&gt;&lt;/br&gt;</t>
  </si>
  <si>
    <t>161729837225622_507743285957607</t>
  </si>
  <si>
    <t>Congresswoman Bordallo joins Members of Congress and congressional staff in preparing care packages for the troops during a joint service project event held by the USO and the Sesame Workshop. This annual event on Capitol Hill produces 2,000 individual care packages.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</si>
  <si>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data-href="https://www.facebook.com/161729837225622/posts/505586199506649" data-width="466"&gt;&lt;div class="fb-xfbml-parse-ignore"&gt;&lt;a href="https://www.facebook.com/161729837225622/posts/505586199506649"&gt;Post&lt;/a&gt; by &lt;a href="https://www.facebook.com/161729837225622"&gt;Madeleine Z. Bordallo&lt;/a&gt;.&lt;/div&gt;&lt;/div&gt;&lt;/br&gt;</t>
  </si>
  <si>
    <t>161729837225622_505586199506649</t>
  </si>
  <si>
    <t>I am deeply saddened at the loss of SGT Eugene Aguon and SPC Dwayne Flores. These brave men made the ultimate sacrifice for our freedom and for our entire nation while serving in Afghanistan. We will be forever grateful for their service. My heart goes out to their family and friends, and I ask that our island community surround them with prayers and sympathy during this difficult time. This is a very sad day for our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</si>
  <si>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data-href="https://www.facebook.com/6916472567/posts/10152306052817568" data-width="466"&gt;&lt;div class="fb-xfbml-parse-ignore"&gt;&lt;a href="https://www.facebook.com/6916472567/posts/10152306052817568"&gt;Post&lt;/a&gt; by &lt;a href="https://www.facebook.com/6916472567"&gt;Michael Burgess&lt;/a&gt;.&lt;/div&gt;&lt;/div&gt;&lt;/br&gt;</t>
  </si>
  <si>
    <t>6916472567_10152306052817568</t>
  </si>
  <si>
    <t>I introduced a bill today with Congressman Congressman Jerry Nadler that would promote organ donation and protect the rights of living donors.   Read more here:  http://burgess.house.gov/news/documentsingle.aspx?DocumentID=389872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</si>
  <si>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data-href="https://www.facebook.com/6916472567/posts/10152265744512568" data-width="466"&gt;&lt;div class="fb-xfbml-parse-ignore"&gt;&lt;a href="https://www.facebook.com/6916472567/posts/10152265744512568"&gt;Post&lt;/a&gt; by &lt;a href="https://www.facebook.com/6916472567"&gt;Michael Burgess&lt;/a&gt;.&lt;/div&gt;&lt;/div&gt;&lt;/br&gt;</t>
  </si>
  <si>
    <t>6916472567_10152265744512568</t>
  </si>
  <si>
    <t xml:space="preserve">In case you missed it, here's a clip of my appearance on MSNBC last night. I remain committed to doing all I can to learn more about how we can ease the grave situation on the border.  </t>
  </si>
  <si>
    <t>B001251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</si>
  <si>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data-href="https://www.facebook.com/274687979233940/posts/676221342413933" data-width="466"&gt;&lt;div class="fb-xfbml-parse-ignore"&gt;&lt;a href="https://www.facebook.com/274687979233940/posts/676221342413933"&gt;Post&lt;/a&gt; by &lt;a href="https://www.facebook.com/274687979233940"&gt;Congressman G. K. Butterfield&lt;/a&gt;.&lt;/div&gt;&lt;/div&gt;&lt;/br&gt;</t>
  </si>
  <si>
    <t>274687979233940_676221342413933</t>
  </si>
  <si>
    <t>From: G. Butterfield (Representative from North Carolina)</t>
  </si>
  <si>
    <t>#TBT @ColbertReport and I after taping my segment on Better Know a District. Good times. Watch the show again here: http://thecolbertreport.cc.com/videos/imczen/better-know-a-district---north-carolina-s-1st---g-k--butterfield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</si>
  <si>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data-href="https://www.facebook.com/274687979233940/posts/10202352070434622" data-width="466"&gt;&lt;div class="fb-xfbml-parse-ignore"&gt;&lt;a href="https://www.facebook.com/274687979233940/posts/10202352070434622"&gt;Post&lt;/a&gt; by &lt;a href="https://www.facebook.com/274687979233940"&gt;Congressman G. K. Butterfield&lt;/a&gt;.&lt;/div&gt;&lt;/div&gt;&lt;/br&gt;</t>
  </si>
  <si>
    <t>274687979233940_10202352070434622</t>
  </si>
  <si>
    <t>I took to the House floor last night to urge House Republicans to work with Democrats to pass a much-needed extension on Emergency Unemployment Insurance benefits.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</si>
  <si>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data-href="https://www.facebook.com/274687979233940/posts/590044257698309" data-width="466"&gt;&lt;div class="fb-xfbml-parse-ignore"&gt;&lt;a href="https://www.facebook.com/274687979233940/posts/590044257698309"&gt;Post&lt;/a&gt; by &lt;a href="https://www.facebook.com/274687979233940"&gt;Congressman G. K. Butterfield&lt;/a&gt;.&lt;/div&gt;&lt;/div&gt;&lt;/br&gt;</t>
  </si>
  <si>
    <t>274687979233940_590044257698309</t>
  </si>
  <si>
    <t>Watch Jansing &amp; Co. on MSNBC at 10:00 a.m. I'll discuss the challenges with the Healthcare.gov website and the related Energy &amp; Commerce Committee hearings.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</si>
  <si>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data-href="https://www.facebook.com/274687979233940/posts/561981183837950" data-width="466"&gt;&lt;div class="fb-xfbml-parse-ignore"&gt;&lt;a href="https://www.facebook.com/274687979233940/posts/561981183837950"&gt;Post&lt;/a&gt; by &lt;a href="https://www.facebook.com/274687979233940"&gt;Congressman G. K. Butterfield&lt;/a&gt;.&lt;/div&gt;&lt;/div&gt;&lt;/br&gt;</t>
  </si>
  <si>
    <t>274687979233940_561981183837950</t>
  </si>
  <si>
    <t>Tune in to the The Rachel Maddow Show tonight at 9pm on MSNBC. We¬â√õ¬™ll be talking about how Governor McCrory and his Republican-controlled legislature have set our state back decades. You don¬â√õ¬™t want to miss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</si>
  <si>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data-href="https://www.facebook.com/274687979233940/posts/410808075662382" data-width="466"&gt;&lt;div class="fb-xfbml-parse-ignore"&gt;&lt;a href="https://www.facebook.com/274687979233940/posts/410808075662382"&gt;Post&lt;/a&gt; by &lt;a href="https://www.facebook.com/274687979233940"&gt;Congressman G. K. Butterfield&lt;/a&gt;.&lt;/div&gt;&lt;/div&gt;&lt;/br&gt;</t>
  </si>
  <si>
    <t>274687979233940_410808075662382</t>
  </si>
  <si>
    <t>In case you missed it, check out my photos from the Inaugural Swearing-in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</si>
  <si>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data-href="https://www.facebook.com/197407646951718/posts/1036860763006398" data-width="466"&gt;&lt;div class="fb-xfbml-parse-ignore"&gt;&lt;a href="https://www.facebook.com/197407646951718/posts/1036860763006398"&gt;Post&lt;/a&gt; by &lt;a href="https://www.facebook.com/197407646951718"&gt;Rep. Charles W. Boustany, Jr., MD&lt;/a&gt;.&lt;/div&gt;&lt;/div&gt;&lt;/br&gt;</t>
  </si>
  <si>
    <t>197407646951718_1036860763006398</t>
  </si>
  <si>
    <t>David Vitter and I are standing up for Louisiana's veterans. Today we sent a letter to VA Secretary McDonald demanding answers for continued substandard treatment by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</si>
  <si>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data-href="https://www.facebook.com/197407646951718/posts/1012071425485332" data-width="466"&gt;&lt;div class="fb-xfbml-parse-ignore"&gt;&lt;a href="https://www.facebook.com/197407646951718/posts/1012071425485332"&gt;Post&lt;/a&gt; by &lt;a href="https://www.facebook.com/197407646951718"&gt;Rep. Charles W. Boustany, Jr., MD&lt;/a&gt;.&lt;/div&gt;&lt;/div&gt;&lt;/br&gt;</t>
  </si>
  <si>
    <t>197407646951718_1012071425485332</t>
  </si>
  <si>
    <t>A new study released by NOIA - National Ocean Industries Association and the American Petroleum Institute shows that if we were to allow drilling in the eastern Gulf of Mexico, Louisiana's economy could add 31,000 new jobs by 2035. Expanding American energy production is good for our state. That's what I have been a tireless advocate for increased drilling in the Gulf of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</si>
  <si>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data-href="https://www.facebook.com/197407646951718/posts/978686418823833" data-width="466"&gt;&lt;div class="fb-xfbml-parse-ignore"&gt;&lt;a href="https://www.facebook.com/197407646951718/posts/978686418823833"&gt;Post&lt;/a&gt; by &lt;a href="https://www.facebook.com/197407646951718"&gt;Rep. Charles W. Boustany, Jr., MD&lt;/a&gt;.&lt;/div&gt;&lt;/div&gt;&lt;/br&gt;</t>
  </si>
  <si>
    <t>197407646951718_978686418823833</t>
  </si>
  <si>
    <t>Did you know today is Manufacturing Day? These jobs are important to our Louisiana economy. Who do you know that earns their livelihood in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</si>
  <si>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data-href="https://www.facebook.com/197407646951718/posts/974183905940751" data-width="466"&gt;&lt;div class="fb-xfbml-parse-ignore"&gt;&lt;a href="https://www.facebook.com/197407646951718/posts/974183905940751"&gt;Post&lt;/a&gt; by &lt;a href="https://www.facebook.com/197407646951718"&gt;Rep. Charles W. Boustany, Jr., MD&lt;/a&gt;.&lt;/div&gt;&lt;/div&gt;&lt;/br&gt;</t>
  </si>
  <si>
    <t>197407646951718_974183905940751</t>
  </si>
  <si>
    <t>I'm proud of the Lafayette Parish School System and the wonderful work they do training the next generation of Louisiana leaders. I'm proud my office was able to help the LPSS obtain a grant to help low-income students realize their potential.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</si>
  <si>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data-href="https://www.facebook.com/135445766485586/posts/941907675839387" data-width="466"&gt;&lt;div class="fb-xfbml-parse-ignore"&gt;&lt;a href="https://www.facebook.com/135445766485586/posts/941907675839387"&gt;Post&lt;/a&gt; by &lt;a href="https://www.facebook.com/135445766485586"&gt;Rep. Gus Bilirakis&lt;/a&gt;.&lt;/div&gt;&lt;/div&gt;&lt;/br&gt;</t>
  </si>
  <si>
    <t>135445766485586_941907675839387</t>
  </si>
  <si>
    <t>Widespread access to biosimilars can significantly reduce health care costs and increase access to affordable treatments.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</si>
  <si>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data-href="https://www.facebook.com/135445766485586/posts/898449916851830" data-width="466"&gt;&lt;div class="fb-xfbml-parse-ignore"&gt;&lt;a href="https://www.facebook.com/135445766485586/posts/898449916851830"&gt;Post&lt;/a&gt; by &lt;a href="https://www.facebook.com/135445766485586"&gt;Rep. Gus Bilirakis&lt;/a&gt;.&lt;/div&gt;&lt;/div&gt;&lt;/br&gt;</t>
  </si>
  <si>
    <t>135445766485586_898449916851830</t>
  </si>
  <si>
    <t>The Keystone XL pipeline has been delayed for 6 years, far too long for a job creating measure.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</si>
  <si>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data-href="https://www.facebook.com/135445766485586/posts/892042647492557" data-width="466"&gt;&lt;div class="fb-xfbml-parse-ignore"&gt;&lt;a href="https://www.facebook.com/135445766485586/posts/892042647492557"&gt;Post&lt;/a&gt; by &lt;a href="https://www.facebook.com/135445766485586"&gt;Rep. Gus Bilirakis&lt;/a&gt;.&lt;/div&gt;&lt;/div&gt;&lt;/br&gt;</t>
  </si>
  <si>
    <t>135445766485586_892042647492557</t>
  </si>
  <si>
    <t>Today, we bow our heads in solemn remembrance of the victims lost in the terror attacks on this country on September 11, 2001 and in Benghazi on September 11, 2012. We reflect with gratitude on all of the men and women who have bravely fought to defend us from anyone seeking to harm the United States and her citizens, and we pray for all those still fighting.  On this somber day in our nation¬â√õ¬™s history, we stand united as Americans and steadfast in our resolve to ensure that our sacred ideals of freedom, justice and peace continue to shine as a beacon of hope for future generations around the world, despite the many challenges that exist.  May God continue to bless the United States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</si>
  <si>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data-href="https://www.facebook.com/135445766485586/posts/730479790315511" data-width="466"&gt;&lt;div class="fb-xfbml-parse-ignore"&gt;&lt;a href="https://www.facebook.com/135445766485586/posts/730479790315511"&gt;Post&lt;/a&gt; by &lt;a href="https://www.facebook.com/135445766485586"&gt;Rep. Gus Bilirakis&lt;/a&gt;.&lt;/div&gt;&lt;/div&gt;&lt;/br&gt;</t>
  </si>
  <si>
    <t>135445766485586_730479790315511</t>
  </si>
  <si>
    <t>Five inches of snow and a federal government closure won¬â√õ¬™t stop us from working hard for the people of Tampa Bay!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</si>
  <si>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data-href="https://www.facebook.com/135445766485586/posts/678790382151119" data-width="466"&gt;&lt;div class="fb-xfbml-parse-ignore"&gt;&lt;a href="https://www.facebook.com/135445766485586/posts/678790382151119"&gt;Post&lt;/a&gt; by &lt;a href="https://www.facebook.com/135445766485586"&gt;Rep. Gus Bilirakis&lt;/a&gt;.&lt;/div&gt;&lt;/div&gt;&lt;/br&gt;</t>
  </si>
  <si>
    <t>135445766485586_678790382151119</t>
  </si>
  <si>
    <t>We remember September 11, 2001, not only for the tragic events that occurred and the loved ones lost, but also for the strength and unity demonstrated by Americans that day ¬â√õ√í a unique solidarity still found throughout our nation. In the face of great danger, our first responders, service men and women, firefighters, police officers, and everyday Americans answered the call of duty. Thank you to everyone who continues to selflessly serve this country. Your commitment to our freedoms and values remains a symbol of the life and liberty that make this country the land of the free and the home of the brave.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</si>
  <si>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data-href="https://www.facebook.com/135445766485586/posts/649361421760682" data-width="466"&gt;&lt;div class="fb-xfbml-parse-ignore"&gt;&lt;a href="https://www.facebook.com/135445766485586/posts/649361421760682"&gt;Post&lt;/a&gt; by &lt;a href="https://www.facebook.com/135445766485586"&gt;Rep. Gus Bilirakis&lt;/a&gt;.&lt;/div&gt;&lt;/div&gt;&lt;/br&gt;</t>
  </si>
  <si>
    <t>135445766485586_649361421760682</t>
  </si>
  <si>
    <t>If #ObamaCare is so wonderful, why are employers slashing jobs and cutting work weeks to soften the sting?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</si>
  <si>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data-href="https://www.facebook.com/135445766485586/posts/645872125442945" data-width="466"&gt;&lt;div class="fb-xfbml-parse-ignore"&gt;&lt;a href="https://www.facebook.com/135445766485586/posts/645872125442945"&gt;Post&lt;/a&gt; by &lt;a href="https://www.facebook.com/135445766485586"&gt;Rep. Gus Bilirakis&lt;/a&gt;.&lt;/div&gt;&lt;/div&gt;&lt;/br&gt;</t>
  </si>
  <si>
    <t>135445766485586_645872125442945</t>
  </si>
  <si>
    <t>Undersecretary Hickey explaining how #VA is utilizing technology to better assist #veterans and reduce the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</si>
  <si>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data-href="https://www.facebook.com/135445766485586/posts/518461368198377" data-width="466"&gt;&lt;div class="fb-xfbml-parse-ignore"&gt;&lt;a href="https://www.facebook.com/135445766485586/posts/518461368198377"&gt;Post&lt;/a&gt; by &lt;a href="https://www.facebook.com/135445766485586"&gt;Rep. Gus Bilirakis&lt;/a&gt;.&lt;/div&gt;&lt;/div&gt;&lt;/br&gt;</t>
  </si>
  <si>
    <t>135445766485586_518461368198377</t>
  </si>
  <si>
    <t>Don¬â√õ¬™t forget: we¬â√õ¬™re holding a job fair at St. Petersburg College¬â√õ¬™s Tarpon Springs Campus tomorrow from 4 to 7 p.m. More than 30 employers will be on site to accept resumes and meet with potential employees. For directions,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</si>
  <si>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data-href="https://www.facebook.com/67106719910/posts/10152424833679911" data-width="466"&gt;&lt;div class="fb-xfbml-parse-ignore"&gt;&lt;a href="https://www.facebook.com/67106719910/posts/10152424833679911"&gt;Post&lt;/a&gt; by &lt;a href="https://www.facebook.com/67106719910"&gt;Congressman Vern Buchanan&lt;/a&gt;.&lt;/div&gt;&lt;/div&gt;&lt;/br&gt;</t>
  </si>
  <si>
    <t>67106719910_10152424833679911</t>
  </si>
  <si>
    <t>Why are the five Taliban terrorists released from Gitmo no longer considered a high-risk 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</si>
  <si>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data-href="https://www.facebook.com/67106719910/posts/10151387855894911" data-width="466"&gt;&lt;div class="fb-xfbml-parse-ignore"&gt;&lt;a href="https://www.facebook.com/67106719910/posts/10151387855894911"&gt;Post&lt;/a&gt; by &lt;a href="https://www.facebook.com/67106719910"&gt;Congressman Vern Buchanan&lt;/a&gt;.&lt;/div&gt;&lt;/div&gt;&lt;/br&gt;</t>
  </si>
  <si>
    <t>67106719910_10151387855894911</t>
  </si>
  <si>
    <t>A senior Egyptian official this week called the Holocaust a "myth."  These bigoted, hate-filled remarks are an absolute disgrace and just another reason why the U.S. should sever all foreign aid to Egypt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</si>
  <si>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data-href="https://www.facebook.com/21146775942/posts/10151887308895943" data-width="466"&gt;&lt;div class="fb-xfbml-parse-ignore"&gt;&lt;a href="https://www.facebook.com/21146775942/posts/10151887308895943"&gt;Post&lt;/a&gt; by &lt;a href="https://www.facebook.com/21146775942"&gt;John Barrasso&lt;/a&gt;.&lt;/div&gt;&lt;/div&gt;&lt;/br&gt;</t>
  </si>
  <si>
    <t>21146775942_10151887308895943</t>
  </si>
  <si>
    <t>The Helium Bill is headed to President¬â√õ¬™s desk¬â√õ√ìThis is great news for Wyoming and is a significant step in the fight to restore our AML funding.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</si>
  <si>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data-href="https://www.facebook.com/21146775942/posts/388117724628452" data-width="466"&gt;&lt;div class="fb-xfbml-parse-ignore"&gt;&lt;a href="https://www.facebook.com/21146775942/posts/388117724628452"&gt;Post&lt;/a&gt; by &lt;a href="https://www.facebook.com/21146775942"&gt;John Barrasso&lt;/a&gt;.&lt;/div&gt;&lt;/div&gt;&lt;/br&gt;</t>
  </si>
  <si>
    <t>21146775942_388117724628452</t>
  </si>
  <si>
    <t>I wrote in Fox News Opinion today on how we need to stop ObamaCare's massive "HIT" tax before it puts more Americans out of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</si>
  <si>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data-href="https://www.facebook.com/97172997732/posts/10152035970147733" data-width="466"&gt;&lt;div class="fb-xfbml-parse-ignore"&gt;&lt;a href="https://www.facebook.com/97172997732/posts/10152035970147733"&gt;Post&lt;/a&gt; by &lt;a href="https://www.facebook.com/97172997732"&gt;Senator Michael Bennet&lt;/a&gt;.&lt;/div&gt;&lt;/div&gt;&lt;/br&gt;</t>
  </si>
  <si>
    <t>97172997732_10152035970147733</t>
  </si>
  <si>
    <t>Heads up Veterans: The U.S. Department of Veterans Affairs has informed us that there is a marketing scam targeting Vets seeking benefits. Please share and read more here:</t>
  </si>
  <si>
    <t>B001269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</si>
  <si>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data-href="https://www.facebook.com/192357174108435/posts/809529002391246" data-width="466"&gt;&lt;div class="fb-xfbml-parse-ignore"&gt;&lt;a href="https://www.facebook.com/192357174108435/posts/809529002391246"&gt;Post&lt;/a&gt; by &lt;a href="https://www.facebook.com/192357174108435"&gt;Congressman Lou Barletta&lt;/a&gt;.&lt;/div&gt;&lt;/div&gt;&lt;/br&gt;</t>
  </si>
  <si>
    <t>192357174108435_809529002391246</t>
  </si>
  <si>
    <t>From: Lou Barletta (Representative from Pennsylvania)</t>
  </si>
  <si>
    <t>Seventy years ago today - D-Day - 160,000 Allied troops landed on a stretch of heavily-defended beaches along the coast of France, beginning the invasion of Europe in World War II.  The largest amphibious invasion in history, it was the beginning of a hard fight across the continent and the first crack in Germany's Fortress Europe. It paved the way for total victory for the Allies and another triumph over evil. Let's all remember those brave souls who lost their lives that day, and in the days that followed, so that we all may remain free to this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</si>
  <si>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data-href="https://www.facebook.com/192357174108435/posts/804276262916520" data-width="466"&gt;&lt;div class="fb-xfbml-parse-ignore"&gt;&lt;a href="https://www.facebook.com/192357174108435/posts/804276262916520"&gt;Post&lt;/a&gt; by &lt;a href="https://www.facebook.com/192357174108435"&gt;Congressman Lou Barletta&lt;/a&gt;.&lt;/div&gt;&lt;/div&gt;&lt;/br&gt;</t>
  </si>
  <si>
    <t>192357174108435_804276262916520</t>
  </si>
  <si>
    <t>Here's the Standard Speaker's coverage of the homecoming of the Hazleton Area High School marching band, after their appearance in the National Memorial Day Parade in Washington, DC.  So proud of these young people from my hometown.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</si>
  <si>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data-href="https://www.facebook.com/192357174108435/posts/793957103948436" data-width="466"&gt;&lt;div class="fb-xfbml-parse-ignore"&gt;&lt;a href="https://www.facebook.com/192357174108435/posts/793957103948436"&gt;Post&lt;/a&gt; by &lt;a href="https://www.facebook.com/192357174108435"&gt;Congressman Lou Barletta&lt;/a&gt;.&lt;/div&gt;&lt;/div&gt;&lt;/br&gt;</t>
  </si>
  <si>
    <t>192357174108435_793957103948436</t>
  </si>
  <si>
    <t xml:space="preserve">Nice editorial in the Times Leader in support of locating the FAA facility at Tobyhanna.  It's got wide support and makes perfect sense.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</si>
  <si>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data-href="https://www.facebook.com/192357174108435/posts/717134664963765" data-width="466"&gt;&lt;div class="fb-xfbml-parse-ignore"&gt;&lt;a href="https://www.facebook.com/192357174108435/posts/717134664963765"&gt;Post&lt;/a&gt; by &lt;a href="https://www.facebook.com/192357174108435"&gt;Congressman Lou Barletta&lt;/a&gt;.&lt;/div&gt;&lt;/div&gt;&lt;/br&gt;</t>
  </si>
  <si>
    <t>192357174108435_717134664963765</t>
  </si>
  <si>
    <t>I was very proud to lead a group of my colleagues in speaking on the floor of the House last night to promote and support H.R. 3685, the Protecting Volunteer Firefighters and Emergency Responders Act.  This legislation is necessary to protect volunteer firefighters from unintended consequences of the Affordable Care Act (ACA).  The bill has more than 80 cosponsors, including members of both parties.  An unexpected and previously undetected problem with the law represents special and urgent circumstances.  This really took me by surprise ¬â√õ√í the fact that the ACA could force volunteer fire companies to provide health insurance to their volunteers or pay a fine.  That would burden them with unbearable costs and possibly cause them to reduce the number of volunteers they have or shut their doors altogether.  Simply put: This is a public safety issue.  I¬â√õ¬™ve been concerned that since the Internal Revenue Service (IRS) currently views volunteer firefighters as employees, fire companies and municipalities would be forced to provide health insurance or pay a fine, saddling them with unbearable financial burdens and threatening public safety.  I sent the IRS a letter in November requesting a clarification, but the correspondence has gone unanswered as of today.  Under the Employer Mandate Provision, employers with 50 or more employees must provide health insurance or pay penalties.  This could be problematic for fire companies, particularly in Pennsylvania where 97-percent of stations rely exclusively or mostly on volunteers.  Fire companies could exceed the 50 employee threshold in several different ways: by themselves based on their size, by being part of a larger combined force under several different chiefs, or by being part of a municipality that has 50 or more public employees in total.    Some fire companies may hear about this and immediately think, ¬â√õ√èWell, we¬â√õ¬™ve only got 25 volunteers so we¬â√õ¬™re safe.  We don¬â√õ¬™t have fifty.¬â√õ¬ù That may not necessarily be the case.  Some fire companies are considered part of their local government.  That could mean that if you take the number of firefighters ¬â√õ√í paid and unpaid ¬â√õ√í now considered employees by the IRS, and add them to the number of other public employees, you can easily reach fifty, even in a small town.¬â√õ¬ù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</si>
  <si>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data-href="https://www.facebook.com/192357174108435/posts/695893983754749" data-width="466"&gt;&lt;div class="fb-xfbml-parse-ignore"&gt;&lt;a href="https://www.facebook.com/192357174108435/posts/695893983754749"&gt;Post&lt;/a&gt; by &lt;a href="https://www.facebook.com/192357174108435"&gt;Congressman Lou Barletta&lt;/a&gt;.&lt;/div&gt;&lt;/div&gt;&lt;/br&gt;</t>
  </si>
  <si>
    <t>192357174108435_695893983754749</t>
  </si>
  <si>
    <t>It was a pleasure to see Commander William DeFrancesco of VFW Post 5010 in Freeland on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</si>
  <si>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data-href="https://www.facebook.com/192357174108435/posts/654400554570759" data-width="466"&gt;&lt;div class="fb-xfbml-parse-ignore"&gt;&lt;a href="https://www.facebook.com/192357174108435/posts/654400554570759"&gt;Post&lt;/a&gt; by &lt;a href="https://www.facebook.com/192357174108435"&gt;Congressman Lou Barletta&lt;/a&gt;.&lt;/div&gt;&lt;/div&gt;&lt;/br&gt;</t>
  </si>
  <si>
    <t>192357174108435_654400554570759</t>
  </si>
  <si>
    <t>I was honored to receive the Greater Hazleton Chamber of Commerce's Home Town Heroes Award in recognition of my continuing support and service to the area.  It is an honor to represent the people of Pennsylvania's 11th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</si>
  <si>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data-href="https://www.facebook.com/192357174108435/posts/643403479003800" data-width="466"&gt;&lt;div class="fb-xfbml-parse-ignore"&gt;&lt;a href="https://www.facebook.com/192357174108435/posts/643403479003800"&gt;Post&lt;/a&gt; by &lt;a href="https://www.facebook.com/192357174108435"&gt;Congressman Lou Barletta&lt;/a&gt;.&lt;/div&gt;&lt;/div&gt;&lt;/br&gt;</t>
  </si>
  <si>
    <t>192357174108435_643403479003800</t>
  </si>
  <si>
    <t>Announcing the Disaster Loan Fairness Act of 2013 in Millersburg.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</si>
  <si>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data-href="https://www.facebook.com/190867440939405/posts/1014892301870244" data-width="466"&gt;&lt;div class="fb-xfbml-parse-ignore"&gt;&lt;a href="https://www.facebook.com/190867440939405/posts/1014892301870244"&gt;Post&lt;/a&gt; by &lt;a href="https://www.facebook.com/190867440939405"&gt;Congressmember Karen Bass&lt;/a&gt;.&lt;/div&gt;&lt;/div&gt;&lt;/br&gt;</t>
  </si>
  <si>
    <t>190867440939405_1014892301870244</t>
  </si>
  <si>
    <t>Speaker Boehner and House Republicans have been blocking bi-partisan immigration reform for a year now. Republicans and Democrats are frustrated with Republican obstruction while families suffer.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</si>
  <si>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data-href="https://www.facebook.com/190867440939405/posts/988599494499525" data-width="466"&gt;&lt;div class="fb-xfbml-parse-ignore"&gt;&lt;a href="https://www.facebook.com/190867440939405/posts/988599494499525"&gt;Post&lt;/a&gt; by &lt;a href="https://www.facebook.com/190867440939405"&gt;Congressmember Karen Bass&lt;/a&gt;.&lt;/div&gt;&lt;/div&gt;&lt;/br&gt;</t>
  </si>
  <si>
    <t>190867440939405_988599494499525</t>
  </si>
  <si>
    <t>The Korean community is a vibrant and important component of our great city. That's why I was honored to welcome Consul General Hyun-myung Kim and Consul Lee Hyeokyeong from the Consulate General of the Republic of Korea to my office today to discuss how we can work together to help Korean immigrants and Korean Americans in Los Angeles.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</si>
  <si>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data-href="https://www.facebook.com/190867440939405/posts/907075659318576" data-width="466"&gt;&lt;div class="fb-xfbml-parse-ignore"&gt;&lt;a href="https://www.facebook.com/190867440939405/posts/907075659318576"&gt;Post&lt;/a&gt; by &lt;a href="https://www.facebook.com/190867440939405"&gt;Congressmember Karen Bass&lt;/a&gt;.&lt;/div&gt;&lt;/div&gt;&lt;/br&gt;</t>
  </si>
  <si>
    <t>190867440939405_907075659318576</t>
  </si>
  <si>
    <t>In Case You Missed It: I joined msnbc's Weekends with Alex Witt this morning to share my opinion on the situation in Iraq.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</si>
  <si>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data-href="https://www.facebook.com/190867440939405/posts/865568426802633" data-width="466"&gt;&lt;div class="fb-xfbml-parse-ignore"&gt;&lt;a href="https://www.facebook.com/190867440939405/posts/865568426802633"&gt;Post&lt;/a&gt; by &lt;a href="https://www.facebook.com/190867440939405"&gt;Congressmember Karen Bass&lt;/a&gt;.&lt;/div&gt;&lt;/div&gt;&lt;/br&gt;</t>
  </si>
  <si>
    <t>190867440939405_865568426802633</t>
  </si>
  <si>
    <t>In Case You Missed It: I joined PoliticsNation with Al Sharpton today to give my thoughts on Paul Ryan's controversial comments on poverty &amp; his upcoming meeting with the Congressional Black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</si>
  <si>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data-href="https://www.facebook.com/190867440939405/posts/855261947833281" data-width="466"&gt;&lt;div class="fb-xfbml-parse-ignore"&gt;&lt;a href="https://www.facebook.com/190867440939405/posts/855261947833281"&gt;Post&lt;/a&gt; by &lt;a href="https://www.facebook.com/190867440939405"&gt;Congressmember Karen Bass&lt;/a&gt;.&lt;/div&gt;&lt;/div&gt;&lt;/br&gt;</t>
  </si>
  <si>
    <t>190867440939405_855261947833281</t>
  </si>
  <si>
    <t xml:space="preserve">Since the awful tragedy in Rwanda 20 years ago, life expectancy has doubled to more than 60 years, economic growth consistently reaches 8% annually, and the number of deaths of children under age 5 has plummeted. As I travel to Rwanda, I hope that we never forget what happened here. However, the future Rwanda is getting brighter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</si>
  <si>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data-href="https://www.facebook.com/190867440939405/posts/838568574712" data-width="466"&gt;&lt;div class="fb-xfbml-parse-ignore"&gt;&lt;a href="https://www.facebook.com/190867440939405/posts/838568574712"&gt;Post&lt;/a&gt; by &lt;a href="https://www.facebook.com/190867440939405"&gt;Congressmember Karen Bass&lt;/a&gt;.&lt;/div&gt;&lt;/div&gt;&lt;/br&gt;</t>
  </si>
  <si>
    <t>190867440939405_838568574712</t>
  </si>
  <si>
    <t xml:space="preserve">ICYMI: I joined msnbc¬â√õ¬™s Betty Nguyen today to discuss how Democrats are fighting to increase the minimum wage, and when Republicans block this commonsense proposal, I support the President using his authority to help working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</si>
  <si>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data-href="https://www.facebook.com/190867440939405/posts/768132459879564" data-width="466"&gt;&lt;div class="fb-xfbml-parse-ignore"&gt;&lt;a href="https://www.facebook.com/190867440939405/posts/768132459879564"&gt;Post&lt;/a&gt; by &lt;a href="https://www.facebook.com/190867440939405"&gt;Congressmember Karen Bass&lt;/a&gt;.&lt;/div&gt;&lt;/div&gt;&lt;/br&gt;</t>
  </si>
  <si>
    <t>190867440939405_768132459879564</t>
  </si>
  <si>
    <t>Listened to President Obama discussing jobs, the economy, and healthcare reform today. Watch his full remarks here: http://www.c-spanvideo.org/program/PresObamaRe.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</si>
  <si>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data-href="https://www.facebook.com/190867440939405/posts/559121260787785" data-width="466"&gt;&lt;div class="fb-xfbml-parse-ignore"&gt;&lt;a href="https://www.facebook.com/190867440939405/posts/559121260787785"&gt;Post&lt;/a&gt; by &lt;a href="https://www.facebook.com/190867440939405"&gt;Congressmember Karen Bass&lt;/a&gt;.&lt;/div&gt;&lt;/div&gt;&lt;/br&gt;</t>
  </si>
  <si>
    <t>190867440939405_559121260787785</t>
  </si>
  <si>
    <t xml:space="preserve">Looking forward to participating in the debate regarding how the CBC alternative budget is one of many balanced approaches put forward by Democrats to responsibly pay down the deficit without undermining job growth and hurting the middle-class and seniors.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</si>
  <si>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data-href="https://www.facebook.com/190867440939405/posts/576266205732858" data-width="466"&gt;&lt;div class="fb-xfbml-parse-ignore"&gt;&lt;a href="https://www.facebook.com/190867440939405/posts/576266205732858"&gt;Post&lt;/a&gt; by &lt;a href="https://www.facebook.com/190867440939405"&gt;Congressmember Karen Bass&lt;/a&gt;.&lt;/div&gt;&lt;/div&gt;&lt;/br&gt;</t>
  </si>
  <si>
    <t>190867440939405_576266205732858</t>
  </si>
  <si>
    <t>In caucus listening to VP Joe Biden about the deal to prevent us from going over the fiscal cliff.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</si>
  <si>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data-href="https://www.facebook.com/124163654317596/posts/693457644054858" data-width="466"&gt;&lt;div class="fb-xfbml-parse-ignore"&gt;&lt;a href="https://www.facebook.com/124163654317596/posts/693457644054858"&gt;Post&lt;/a&gt; by &lt;a href="https://www.facebook.com/124163654317596"&gt;Congressman Dan Benishek&lt;/a&gt;.&lt;/div&gt;&lt;/div&gt;&lt;/br&gt;</t>
  </si>
  <si>
    <t>124163654317596_693457644054858</t>
  </si>
  <si>
    <t>Going on Mornings in Marquette on 100.3 with Chip around 7:50 tomorrow morning.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</si>
  <si>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data-href="https://www.facebook.com/124163654317596/posts/689745137759442" data-width="466"&gt;&lt;div class="fb-xfbml-parse-ignore"&gt;&lt;a href="https://www.facebook.com/124163654317596/posts/689745137759442"&gt;Post&lt;/a&gt; by &lt;a href="https://www.facebook.com/124163654317596"&gt;Congressman Dan Benishek&lt;/a&gt;.&lt;/div&gt;&lt;/div&gt;&lt;/br&gt;</t>
  </si>
  <si>
    <t>124163654317596_689745137759442</t>
  </si>
  <si>
    <t>If you haven't already, make sure to check out my website and sign up for our weekly email update the Benishek Bulletin! http://benishek.house.gov/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</si>
  <si>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data-href="https://www.facebook.com/124163654317596/posts/634409009959722" data-width="466"&gt;&lt;div class="fb-xfbml-parse-ignore"&gt;&lt;a href="https://www.facebook.com/124163654317596/posts/634409009959722"&gt;Post&lt;/a&gt; by &lt;a href="https://www.facebook.com/124163654317596"&gt;Congressman Dan Benishek&lt;/a&gt;.&lt;/div&gt;&lt;/div&gt;&lt;/br&gt;</t>
  </si>
  <si>
    <t>124163654317596_634409009959722</t>
  </si>
  <si>
    <t>In Seney today for the 10th annual snowmobile ride for our veterans.  A great cause, and a great day to be on the sleds!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</si>
  <si>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data-href="https://www.facebook.com/124163654317596/posts/594624443938179" data-width="466"&gt;&lt;div class="fb-xfbml-parse-ignore"&gt;&lt;a href="https://www.facebook.com/124163654317596/posts/594624443938179"&gt;Post&lt;/a&gt; by &lt;a href="https://www.facebook.com/124163654317596"&gt;Congressman Dan Benishek&lt;/a&gt;.&lt;/div&gt;&lt;/div&gt;&lt;/br&gt;</t>
  </si>
  <si>
    <t>124163654317596_594624443938179</t>
  </si>
  <si>
    <t>Looking forward to attending the christening of the Navy Littoral Combat Ship USS Milwaukee in Menominee/Marinette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</si>
  <si>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data-href="https://www.facebook.com/124163654317596/posts/592202064180417" data-width="466"&gt;&lt;div class="fb-xfbml-parse-ignore"&gt;&lt;a href="https://www.facebook.com/124163654317596/posts/592202064180417"&gt;Post&lt;/a&gt; by &lt;a href="https://www.facebook.com/124163654317596"&gt;Congressman Dan Benishek&lt;/a&gt;.&lt;/div&gt;&lt;/div&gt;&lt;/br&gt;</t>
  </si>
  <si>
    <t>124163654317596_592202064180417</t>
  </si>
  <si>
    <t>Today¬â√õ¬™s first meeting of our Veterans Advisory Council was a success.  We heard from vets all over the district and they identified some problems and issues for us to direct our focus on.  Having treated vets at the VA for 20 years, I know the best way to help our veterans is to listen to their concerns and then create an action plan to address those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</si>
  <si>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data-href="https://www.facebook.com/124163654317596/posts/574581585942465" data-width="466"&gt;&lt;div class="fb-xfbml-parse-ignore"&gt;&lt;a href="https://www.facebook.com/124163654317596/posts/574581585942465"&gt;Post&lt;/a&gt; by &lt;a href="https://www.facebook.com/124163654317596"&gt;Congressman Dan Benishek&lt;/a&gt;.&lt;/div&gt;&lt;/div&gt;&lt;/br&gt;</t>
  </si>
  <si>
    <t>124163654317596_574581585942465</t>
  </si>
  <si>
    <t>Our fight to protect the victims of sexual assault in the military continues.  I hope my colleagues in the Senate join Sen. Kirsten Gillibrand and I in this effort to fight for the men and women who wear our nation¬â√õ¬™s uniform. Please like if you agree that victims of these terrible crimes deserve justice!  #MJIA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</si>
  <si>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data-href="https://www.facebook.com/124163654317596/posts/570559509678006" data-width="466"&gt;&lt;div class="fb-xfbml-parse-ignore"&gt;&lt;a href="https://www.facebook.com/124163654317596/posts/570559509678006"&gt;Post&lt;/a&gt; by &lt;a href="https://www.facebook.com/124163654317596"&gt;Congressman Dan Benishek&lt;/a&gt;.&lt;/div&gt;&lt;/div&gt;&lt;/br&gt;</t>
  </si>
  <si>
    <t>124163654317596_570559509678006</t>
  </si>
  <si>
    <t>An interesting article on the Administration's explanations of the disastrous roll out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</si>
  <si>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data-href="https://www.facebook.com/124163654317596/posts/439397969460828" data-width="466"&gt;&lt;div class="fb-xfbml-parse-ignore"&gt;&lt;a href="https://www.facebook.com/124163654317596/posts/439397969460828"&gt;Post&lt;/a&gt; by &lt;a href="https://www.facebook.com/124163654317596"&gt;Congressman Dan Benishek&lt;/a&gt;.&lt;/div&gt;&lt;/div&gt;&lt;/br&gt;</t>
  </si>
  <si>
    <t>124163654317596_439397969460828</t>
  </si>
  <si>
    <t>I again voted today to put the brakes on Washington¬â√õ¬™s runaway spending by opposing a $9 billion bill that was not offset.  While I certainly feel for all those impacted by Hurricane Sandy, we need to get serious about reducing spending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</si>
  <si>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data-href="https://www.facebook.com/124163654317596/posts/439046839495941" data-width="466"&gt;&lt;div class="fb-xfbml-parse-ignore"&gt;&lt;a href="https://www.facebook.com/124163654317596/posts/439046839495941"&gt;Post&lt;/a&gt; by &lt;a href="https://www.facebook.com/124163654317596"&gt;Congressman Dan Benishek&lt;/a&gt;.&lt;/div&gt;&lt;/div&gt;&lt;/br&gt;</t>
  </si>
  <si>
    <t>124163654317596_439046839495941</t>
  </si>
  <si>
    <t>It is an honor to continue serving as Northern Michigan¬â√õ¬™s voice in Congress.  Today, I was sworn into the 113th Congress. Our country is facing big challenges and I am hopeful that both sides can work together to enact some positive solutions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</si>
  <si>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data-href="https://www.facebook.com/186436274719648/posts/865872850109317" data-width="466"&gt;&lt;div class="fb-xfbml-parse-ignore"&gt;&lt;a href="https://www.facebook.com/186436274719648/posts/865872850109317"&gt;Post&lt;/a&gt; by &lt;a href="https://www.facebook.com/186436274719648"&gt;Diane Black&lt;/a&gt;.&lt;/div&gt;&lt;/div&gt;&lt;/br&gt;</t>
  </si>
  <si>
    <t>186436274719648_865872850109317</t>
  </si>
  <si>
    <t xml:space="preserve">Great news for Gallatin and #TN06!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</si>
  <si>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data-href="https://www.facebook.com/186436274719648/posts/825353374161265" data-width="466"&gt;&lt;div class="fb-xfbml-parse-ignore"&gt;&lt;a href="https://www.facebook.com/186436274719648/posts/825353374161265"&gt;Post&lt;/a&gt; by &lt;a href="https://www.facebook.com/186436274719648"&gt;Diane Black&lt;/a&gt;.&lt;/div&gt;&lt;/div&gt;&lt;/br&gt;</t>
  </si>
  <si>
    <t>186436274719648_825353374161265</t>
  </si>
  <si>
    <t xml:space="preserve">Friends- I hope you¬â√õ¬™ll take a moment to read and share my Fox News op-ed on the epidemic of human trafficking. This week, Congress will take up five bipartisan measures to help tackle this issue. We have a responsibility to do everything we can to protect the most vulnerable and innocent among us¬â√õ√ìour children¬â√õ√ìfrom falling victim to these heinous crimes.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</si>
  <si>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data-href="https://www.facebook.com/186436274719648/posts/819600444736558" data-width="466"&gt;&lt;div class="fb-xfbml-parse-ignore"&gt;&lt;a href="https://www.facebook.com/186436274719648/posts/819600444736558"&gt;Post&lt;/a&gt; by &lt;a href="https://www.facebook.com/186436274719648"&gt;Diane Black&lt;/a&gt;.&lt;/div&gt;&lt;/div&gt;&lt;/br&gt;</t>
  </si>
  <si>
    <t>186436274719648_819600444736558</t>
  </si>
  <si>
    <t>As a parent and a former educator, I believe Tennessee students deserve every possible opportunity to succeed. That is why today I voted in support of the #QualityCharters Act which encourages school choice by promoting state efforts to develop and expand charter schools. Read more HERE: http://1.usa.gov/1hCxrPv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</si>
  <si>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data-href="https://www.facebook.com/186436274719648/posts/778135398883063" data-width="466"&gt;&lt;div class="fb-xfbml-parse-ignore"&gt;&lt;a href="https://www.facebook.com/186436274719648/posts/778135398883063"&gt;Post&lt;/a&gt; by &lt;a href="https://www.facebook.com/186436274719648"&gt;Diane Black&lt;/a&gt;.&lt;/div&gt;&lt;/div&gt;&lt;/br&gt;</t>
  </si>
  <si>
    <t>186436274719648_778135398883063</t>
  </si>
  <si>
    <t>Today I testified before the  U.S. House Judiciary Committee about my bill to DEFUND the ¬â√õ√èpublic advocate¬â√õ¬ù for illegal immigrants at Immigration &amp; Customs Enforcement. Read a transcript of my remarks here: http://1.usa.gov/1c8fT0U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</si>
  <si>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data-href="https://www.facebook.com/186436274719648/posts/758615667501703" data-width="466"&gt;&lt;div class="fb-xfbml-parse-ignore"&gt;&lt;a href="https://www.facebook.com/186436274719648/posts/758615667501703"&gt;Post&lt;/a&gt; by &lt;a href="https://www.facebook.com/186436274719648"&gt;Diane Black&lt;/a&gt;.&lt;/div&gt;&lt;/div&gt;&lt;/br&gt;</t>
  </si>
  <si>
    <t>186436274719648_758615667501703</t>
  </si>
  <si>
    <t>Tomorrow night, President Obama will deliver his annual State of the Union address. My guest for the evening will be Garry Floeter, a small business owner from Cookeville who is being hit with new taxes from Obamacare on the health insurance policies he provides for his employees. My House Republican colleagues and I will also be offering a live fact-check and response effort to the President¬â√õ¬™s remarks at http://SOTU.gop.gov. What do you want to hear President Obama say in his speech tomorrow 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</si>
  <si>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data-href="https://www.facebook.com/186436274719648/posts/736431369720133" data-width="466"&gt;&lt;div class="fb-xfbml-parse-ignore"&gt;&lt;a href="https://www.facebook.com/186436274719648/posts/736431369720133"&gt;Post&lt;/a&gt; by &lt;a href="https://www.facebook.com/186436274719648"&gt;Diane Black&lt;/a&gt;.&lt;/div&gt;&lt;/div&gt;&lt;/br&gt;</t>
  </si>
  <si>
    <t>186436274719648_736431369720133</t>
  </si>
  <si>
    <t>Last night, News Channel 5 reported on my legislation to DEFUND the Obama administration¬â√õ¬™s illegal alien lobbyist at Immigrations &amp; Customs Enforcement (ICE). At a time when our country is $17 trillion in debt, the last thing we should be doing is using taxpayer dollars to fund an advocate for people who entered this country illegally. Read more about this White House power grab here: http://1.usa.gov/1dmzk1d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</si>
  <si>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data-href="https://www.facebook.com/186436274719648/posts/733428816687055" data-width="466"&gt;&lt;div class="fb-xfbml-parse-ignore"&gt;&lt;a href="https://www.facebook.com/186436274719648/posts/733428816687055"&gt;Post&lt;/a&gt; by &lt;a href="https://www.facebook.com/186436274719648"&gt;Diane Black&lt;/a&gt;.&lt;/div&gt;&lt;/div&gt;&lt;/br&gt;</t>
  </si>
  <si>
    <t>186436274719648_733428816687055</t>
  </si>
  <si>
    <t>Every time I have an opportunity to cut Washington spending, I¬â√õ¬™m going to do it. That is why today I voted to pass the ¬â√õ√èBipartisan Budget Act of 2013¬â√õ¬ù ¬â√õ√í legislation that will reduce the deficit by $23 billion, stop Congressional Democrats¬â√õ¬™ proposed tax hikes, and prevent devastating cuts to the military in President Obama¬â√õ¬™s sequester.  This legislation wasn¬â√õ¬™t perfect, but it was a small step in the right direction. Read my full statement here: http://1.usa.gov/1cEAaIA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</si>
  <si>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data-href="https://www.facebook.com/186436274719648/posts/693257954037475" data-width="466"&gt;&lt;div class="fb-xfbml-parse-ignore"&gt;&lt;a href="https://www.facebook.com/186436274719648/posts/693257954037475"&gt;Post&lt;/a&gt; by &lt;a href="https://www.facebook.com/186436274719648"&gt;Diane Black&lt;/a&gt;.&lt;/div&gt;&lt;/div&gt;&lt;/br&gt;</t>
  </si>
  <si>
    <t>186436274719648_693257954037475</t>
  </si>
  <si>
    <t>#TBT to a rainy day in fall 2011 greeting veterans from Music City Honor Flight outside the World War II Memorial. What a special day! The House passed legislation to reopen these monuments across the country yesterday. I hope the Senate will follow suit.  http://instagram.com/p/fBnjrgp-O4/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</si>
  <si>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data-href="https://www.facebook.com/186436274719648/posts/685324614830809" data-width="466"&gt;&lt;div class="fb-xfbml-parse-ignore"&gt;&lt;a href="https://www.facebook.com/186436274719648/posts/685324614830809"&gt;Post&lt;/a&gt; by &lt;a href="https://www.facebook.com/186436274719648"&gt;Diane Black&lt;/a&gt;.&lt;/div&gt;&lt;/div&gt;&lt;/br&gt;</t>
  </si>
  <si>
    <t>186436274719648_685324614830809</t>
  </si>
  <si>
    <t>HAPPENING NOW: The House Foreign Affairs Committee just began its hearing on the State Department¬â√õ¬™s lack of accountability in the aftermath of the #Benghazi terrorist attack. Watch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</si>
  <si>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data-href="https://www.facebook.com/186436274719648/posts/684745118222092" data-width="466"&gt;&lt;div class="fb-xfbml-parse-ignore"&gt;&lt;a href="https://www.facebook.com/186436274719648/posts/684745118222092"&gt;Post&lt;/a&gt; by &lt;a href="https://www.facebook.com/186436274719648"&gt;Diane Black&lt;/a&gt;.&lt;/div&gt;&lt;/div&gt;&lt;/br&gt;</t>
  </si>
  <si>
    <t>186436274719648_684745118222092</t>
  </si>
  <si>
    <t>Had a great time attending the ribbon cutting for ServPro's new facility in Gallatin on Saturday. This expansion will create 90 new, full time jobs in Sumner County! #TN06 #latergram  http://instagram.com/p/eXNsYIJ-C5/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</si>
  <si>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data-href="https://www.facebook.com/186436274719648/posts/670882602941677" data-width="466"&gt;&lt;div class="fb-xfbml-parse-ignore"&gt;&lt;a href="https://www.facebook.com/186436274719648/posts/670882602941677"&gt;Post&lt;/a&gt; by &lt;a href="https://www.facebook.com/186436274719648"&gt;Diane Black&lt;/a&gt;.&lt;/div&gt;&lt;/div&gt;&lt;/br&gt;</t>
  </si>
  <si>
    <t>186436274719648_670882602941677</t>
  </si>
  <si>
    <t>Great turnout today at the Mt. Juliet Chamber of Commerce luncheon! Thanks to everyone for the opportunity to speak and take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</si>
  <si>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data-href="https://www.facebook.com/186436274719648/posts/653321811364423" data-width="466"&gt;&lt;div class="fb-xfbml-parse-ignore"&gt;&lt;a href="https://www.facebook.com/186436274719648/posts/653321811364423"&gt;Post&lt;/a&gt; by &lt;a href="https://www.facebook.com/186436274719648"&gt;Diane Black&lt;/a&gt;.&lt;/div&gt;&lt;/div&gt;&lt;/br&gt;</t>
  </si>
  <si>
    <t>186436274719648_653321811364423</t>
  </si>
  <si>
    <t>President Obama has previously described his healthcare law as "a new set of rules that treats everybody honestly and treats everybody fairly." But as of a few weeks ago, according to Pres. Obama, if you're a big financial institution or government contractor, you don't have to comply with Obamacare¬â√õ¬™s mandate next year, but if you're a Tennessee family trying to make ends meet, you do - or you get taxed. AND to add insult to injury, the president now has the gall to say that he will veto the House passed the legislation delaying Obamacare's employer mandate and individual mandate. His veto threat is a pathetic excuse for leadership. SHARE &amp; LIKE if you want the Senate to follow the House's lead and call the president's bluff by passing these common sense bills to give ALL Americans much-needed relief from Obamacare. #TrainWreck #FairnessForAll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</si>
  <si>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data-href="https://www.facebook.com/186436274719648/posts/617393451623926" data-width="466"&gt;&lt;div class="fb-xfbml-parse-ignore"&gt;&lt;a href="https://www.facebook.com/186436274719648/posts/617393451623926"&gt;Post&lt;/a&gt; by &lt;a href="https://www.facebook.com/186436274719648"&gt;Diane Black&lt;/a&gt;.&lt;/div&gt;&lt;/div&gt;&lt;/br&gt;</t>
  </si>
  <si>
    <t>186436274719648_617393451623926</t>
  </si>
  <si>
    <t>My first Instagram post! I¬â√õ¬™m back in D.C. after a busy district work week. Thanks to everyone who joined me at our town hall meetings and industry tours. Look forward to keeping in touch on here and sharing what I am up to both in Washington and back home!  #TN06  http://instagram.com/p/ZBVVkXp-Fj/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</si>
  <si>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data-href="https://www.facebook.com/155220881193244/posts/747063858675607" data-width="466"&gt;&lt;div class="fb-xfbml-parse-ignore"&gt;&lt;a href="https://www.facebook.com/155220881193244/posts/747063858675607"&gt;Post&lt;/a&gt; by &lt;a href="https://www.facebook.com/155220881193244"&gt;Congressman Mo Brooks&lt;/a&gt;.&lt;/div&gt;&lt;/div&gt;&lt;/br&gt;</t>
  </si>
  <si>
    <t>155220881193244_747063858675607</t>
  </si>
  <si>
    <t>ICYMI: Last night U.S. Marine Sgt. Andrew Tahmooressi joined Fox¬â√õ¬™s "On the Record" to give his first interview after being released from prison in Mexico after 214 days. America is glad to have him back. #MarineFreed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</si>
  <si>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data-href="https://www.facebook.com/155220881193244/posts/669388926443101" data-width="466"&gt;&lt;div class="fb-xfbml-parse-ignore"&gt;&lt;a href="https://www.facebook.com/155220881193244/posts/669388926443101"&gt;Post&lt;/a&gt; by &lt;a href="https://www.facebook.com/155220881193244"&gt;Congressman Mo Brooks&lt;/a&gt;.&lt;/div&gt;&lt;/div&gt;&lt;/br&gt;</t>
  </si>
  <si>
    <t>155220881193244_669388926443101</t>
  </si>
  <si>
    <t xml:space="preserve">Earlier this week, I talked with Tim Constantine of The Capitol Hill Show about the future of America's space program in light of threatened sanctions by Russia's Deputy Prime Minister. We must expedite construction of an American-made rocket engine and end our reliance on Russia. Listen in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</si>
  <si>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data-href="https://www.facebook.com/155220881193244/posts/604340342947960" data-width="466"&gt;&lt;div class="fb-xfbml-parse-ignore"&gt;&lt;a href="https://www.facebook.com/155220881193244/posts/604340342947960"&gt;Post&lt;/a&gt; by &lt;a href="https://www.facebook.com/155220881193244"&gt;Congressman Mo Brooks&lt;/a&gt;.&lt;/div&gt;&lt;/div&gt;&lt;/br&gt;</t>
  </si>
  <si>
    <t>155220881193244_604340342947960</t>
  </si>
  <si>
    <t>Merry Christmas and Happy Holidays from my family to yours. Wishing special tidings to those first responders and military personnel working to ensure our safety who are unable to be with their families this holiday season. We are all thankful for your service and dedication.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</si>
  <si>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data-href="https://www.facebook.com/155220881193244/posts/459272047454791" data-width="466"&gt;&lt;div class="fb-xfbml-parse-ignore"&gt;&lt;a href="https://www.facebook.com/155220881193244/posts/459272047454791"&gt;Post&lt;/a&gt; by &lt;a href="https://www.facebook.com/155220881193244"&gt;Congressman Mo Brooks&lt;/a&gt;.&lt;/div&gt;&lt;/div&gt;&lt;/br&gt;</t>
  </si>
  <si>
    <t>155220881193244_459272047454791</t>
  </si>
  <si>
    <t>Congrats to my alma mater The University of Alabama on an amazing and well-deserved victory at the 2013 BCS National Championship Game! With four straight national wins in a row, our state has a lot to be proud 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</si>
  <si>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data-href="https://www.facebook.com/135670516492974/posts/787522164641136" data-width="466"&gt;&lt;div class="fb-xfbml-parse-ignore"&gt;&lt;a href="https://www.facebook.com/135670516492974/posts/787522164641136"&gt;Post&lt;/a&gt; by &lt;a href="https://www.facebook.com/135670516492974"&gt;Rep. Larry Bucshon&lt;/a&gt;.&lt;/div&gt;&lt;/div&gt;&lt;/br&gt;</t>
  </si>
  <si>
    <t>135670516492974_787522164641136</t>
  </si>
  <si>
    <t>I¬â√õ¬™m honored to be selected by my colleagues to serve on the House Committee on Energy and Commerce for the 114th Congress. With my first-hand experience as a physician; the importance of the Hoosier coal industry to our low-cost energy and economic vitality; Indiana¬â√õ¬™s robust and growing manufacturing sector, and the critical need to improve our broadband capabilities for education, business, industry, and rural development, this appointment offers me a platform to advocate for issues of key importance to our district, state, and country. I¬â√õ¬™m excited to get to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</si>
  <si>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data-href="https://www.facebook.com/135670516492974/posts/753404208052932" data-width="466"&gt;&lt;div class="fb-xfbml-parse-ignore"&gt;&lt;a href="https://www.facebook.com/135670516492974/posts/753404208052932"&gt;Post&lt;/a&gt; by &lt;a href="https://www.facebook.com/135670516492974"&gt;Rep. Larry Bucshon&lt;/a&gt;.&lt;/div&gt;&lt;/div&gt;&lt;/br&gt;</t>
  </si>
  <si>
    <t>135670516492974_753404208052932</t>
  </si>
  <si>
    <t xml:space="preserve">Just spoke on the House floor about our efforts to expand American energy production. I highlighted the importance of Indiana's coal industry and the thousands of jobs and affordable energy it supports.   Watch the video here - https://www.youtube.com/watch?v=79f4_m15FPM&amp;feature=youtu.be.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</si>
  <si>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data-href="https://www.facebook.com/135670516492974/posts/188905254652784" data-width="466"&gt;&lt;div class="fb-xfbml-parse-ignore"&gt;&lt;a href="https://www.facebook.com/135670516492974/posts/188905254652784"&gt;Post&lt;/a&gt; by &lt;a href="https://www.facebook.com/135670516492974"&gt;Rep. Larry Bucshon&lt;/a&gt;.&lt;/div&gt;&lt;/div&gt;&lt;/br&gt;</t>
  </si>
  <si>
    <t>135670516492974_188905254652784</t>
  </si>
  <si>
    <t>"Obamacare will push the equivalent of about 2 million workers out of the labor market by 2017 as employees decide either to work fewer hours or drop out altogether, according to the latest estimates Tuesday from the Congressional Budget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</si>
  <si>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data-href="https://www.facebook.com/135670516492974/posts/528014937258528" data-width="466"&gt;&lt;div class="fb-xfbml-parse-ignore"&gt;&lt;a href="https://www.facebook.com/135670516492974/posts/528014937258528"&gt;Post&lt;/a&gt; by &lt;a href="https://www.facebook.com/135670516492974"&gt;Rep. Larry Bucshon&lt;/a&gt;.&lt;/div&gt;&lt;/div&gt;&lt;/br&gt;</t>
  </si>
  <si>
    <t>135670516492974_528014937258528</t>
  </si>
  <si>
    <t>ObamaCare is putting us at risk of becoming a nation of part-time employees. I am proud to sign on as an original co-sponsor of the SAW Act, which puts an end to ObamaCare¬â√õ¬™s arbitrary definition of a full-time workweek at 30 hours. This provision is costing employees their hours at work and the wages they rely on to support their family, invest in their community, and save for their future.  We should be focused on doing everything we can to help Americans find meaningful employment, not limit their opportunities.
 Read my full statement here - http://bucshon.house.gov/press-release/bucshon-cosponsors-saw-act.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</si>
  <si>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data-href="https://www.facebook.com/135670516492974/posts/505656156161073" data-width="466"&gt;&lt;div class="fb-xfbml-parse-ignore"&gt;&lt;a href="https://www.facebook.com/135670516492974/posts/505656156161073"&gt;Post&lt;/a&gt; by &lt;a href="https://www.facebook.com/135670516492974"&gt;Rep. Larry Bucshon&lt;/a&gt;.&lt;/div&gt;&lt;/div&gt;&lt;/br&gt;</t>
  </si>
  <si>
    <t>135670516492974_505656156161073</t>
  </si>
  <si>
    <t>I was sad to hear about the passing of Governor ¬â√õ√èDoc¬â√õ¬ù Bowen on Saturday. Although I did not know him personally, his legacy is well known among Hoosiers and his colleagues in healthcare. Doc Bowen¬â√õ¬™s contribution to our state and nation¬â√õ¬™s healthcare during his time as a physician, Indiana Governor, and Secretary of Health and Human Services will not be forgotten. His legacy serves as a reminder that medical professionals play a vital role in public policy and I hope more follow his example. Kathryn and I send our thoughts and prayers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</si>
  <si>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data-href="https://www.facebook.com/135670516492974/posts/503740683019287" data-width="466"&gt;&lt;div class="fb-xfbml-parse-ignore"&gt;&lt;a href="https://www.facebook.com/135670516492974/posts/503740683019287"&gt;Post&lt;/a&gt; by &lt;a href="https://www.facebook.com/135670516492974"&gt;Rep. Larry Bucshon&lt;/a&gt;.&lt;/div&gt;&lt;/div&gt;&lt;/br&gt;</t>
  </si>
  <si>
    <t>135670516492974_503740683019287</t>
  </si>
  <si>
    <t>Students from Central High School in Evansville stopped by my Washington, DC office during their visit with Close Up. 
 Close Up is a great program that informs, inspires, and empowers young people to be active and responsible citizens in a democracy.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</si>
  <si>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data-href="https://www.facebook.com/135670516492974/posts/487661044627251" data-width="466"&gt;&lt;div class="fb-xfbml-parse-ignore"&gt;&lt;a href="https://www.facebook.com/135670516492974/posts/487661044627251"&gt;Post&lt;/a&gt; by &lt;a href="https://www.facebook.com/135670516492974"&gt;Rep. Larry Bucshon&lt;/a&gt;.&lt;/div&gt;&lt;/div&gt;&lt;/br&gt;</t>
  </si>
  <si>
    <t>135670516492974_487661044627251</t>
  </si>
  <si>
    <t>Despite the President¬â√õ¬™s promises, healthcare premiums are on the rise for young people and middle class families, nearly 7 million Americans will lose their job-based health insurance plans, and care to our nation¬â√õ¬™s seniors is placed in the hands of 15 unelected, unaccountable bureaucrats under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</si>
  <si>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data-href="https://www.facebook.com/135670516492974/posts/146178085547959" data-width="466"&gt;&lt;div class="fb-xfbml-parse-ignore"&gt;&lt;a href="https://www.facebook.com/135670516492974/posts/146178085547959"&gt;Post&lt;/a&gt; by &lt;a href="https://www.facebook.com/135670516492974"&gt;Rep. Larry Bucshon&lt;/a&gt;.&lt;/div&gt;&lt;/div&gt;&lt;/br&gt;</t>
  </si>
  <si>
    <t>135670516492974_146178085547959</t>
  </si>
  <si>
    <t>I find it hard to believe that the FAA cannot find $600 million in responsible cuts out of a $16 billion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</si>
  <si>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data-href="https://www.facebook.com/289987304364966/posts/847438838619807" data-width="466"&gt;&lt;div class="fb-xfbml-parse-ignore"&gt;&lt;a href="https://www.facebook.com/289987304364966/posts/847438838619807"&gt;Post&lt;/a&gt; by &lt;a href="https://www.facebook.com/289987304364966"&gt;Senator Richard Blumenthal&lt;/a&gt;.&lt;/div&gt;&lt;/div&gt;&lt;/br&gt;</t>
  </si>
  <si>
    <t>289987304364966_847438838619807</t>
  </si>
  <si>
    <t>We owe it to all our servicemen and women¬â√õ√ìveterans of all conflicts and wars¬â√õ√ìto recognize the incredible impact of post-traumatic stress and to continue to honor this country¬â√õ¬™s historic pledge to aid all who serve. Check out my new op-ed in the New Haven Register and share it with your friends. http://j.mp/1oAJpCc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</si>
  <si>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data-href="https://www.facebook.com/289987304364966/posts/837397016290656" data-width="466"&gt;&lt;div class="fb-xfbml-parse-ignore"&gt;&lt;a href="https://www.facebook.com/289987304364966/posts/837397016290656"&gt;Post&lt;/a&gt; by &lt;a href="https://www.facebook.com/289987304364966"&gt;Senator Richard Blumenthal&lt;/a&gt;.&lt;/div&gt;&lt;/div&gt;&lt;/br&gt;</t>
  </si>
  <si>
    <t>289987304364966_837397016290656</t>
  </si>
  <si>
    <t>On Monday, a jury found Trinity Highway Products to have committed fraud in failing to adequately notify federal officials of changes to their guardrails.   The heads installed at the end of these rails are intended to slide along the rail and absorb the impact in the case of an accident. Trinity¬â√õ¬™s new rails¬â√õ√ìwhich they saved about $2 per head on¬â√õ√ìoften jammed, causing the rail to pierce vehicles, putting lives in danger.   This is unacceptable, and it took far too long for the US Federal Highway Administration to start asking the right questions.  The more I learn about the supposed watchdog function of these federal agencies, the more concerned I am about how cozy they are with the industry.  Today I called on the Federal Highway Administration to expedite their investigation into Trinity, and to provide a full report on their findings and how they have responded to safety concerns thus far. http://j.mp/1tKXr6v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</si>
  <si>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data-href="https://www.facebook.com/289987304364966/posts/734833156547043" data-width="466"&gt;&lt;div class="fb-xfbml-parse-ignore"&gt;&lt;a href="https://www.facebook.com/289987304364966/posts/734833156547043"&gt;Post&lt;/a&gt; by &lt;a href="https://www.facebook.com/289987304364966"&gt;Senator Richard Blumenthal&lt;/a&gt;.&lt;/div&gt;&lt;/div&gt;&lt;/br&gt;</t>
  </si>
  <si>
    <t>289987304364966_734833156547043</t>
  </si>
  <si>
    <t>My thoughts and prayers are with those affected by the shooting in Kansas City yesterday. It¬â√õ¬™s heartbreaking that acts of violence like these continue to occur throughout our nation in what are otherwise peaceful and tight-knit communities. As your Senator, I will continue to work to ensure that we all can feel safe through every aspect of our daily lives: in our religious institutions, our community centers, our military bases, walking through our neighborhoods, and dropping our kids off at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</si>
  <si>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data-href="https://www.facebook.com/252633384817156/posts/736284166452073" data-width="466"&gt;&lt;div class="fb-xfbml-parse-ignore"&gt;&lt;a href="https://www.facebook.com/252633384817156/posts/736284166452073"&gt;Post&lt;/a&gt; by &lt;a href="https://www.facebook.com/252633384817156"&gt;Congresswoman Suzanne Bonamici&lt;/a&gt;.&lt;/div&gt;&lt;/div&gt;&lt;/br&gt;</t>
  </si>
  <si>
    <t>252633384817156_736284166452073</t>
  </si>
  <si>
    <t>A healthy school lunch means healthier students. Today I had lunch at Portland's Bridlemile Elementary, where the Harvest of the Month program provides locally grown fruits and vegetables to schools and supports our local farmers. The brussels sprouts were delicious! School nutrition programs help students stay focused and ready to learn.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</si>
  <si>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data-href="https://www.facebook.com/252633384817156/posts/648050241942133" data-width="466"&gt;&lt;div class="fb-xfbml-parse-ignore"&gt;&lt;a href="https://www.facebook.com/252633384817156/posts/648050241942133"&gt;Post&lt;/a&gt; by &lt;a href="https://www.facebook.com/252633384817156"&gt;Congresswoman Suzanne Bonamici&lt;/a&gt;.&lt;/div&gt;&lt;/div&gt;&lt;/br&gt;</t>
  </si>
  <si>
    <t>252633384817156_648050241942133</t>
  </si>
  <si>
    <t xml:space="preserve">Not extending emergency unemployment is hurting real people. As Congress debates, thousands of Oregonians lose this lifeline every month. To tell the story, I am asking constituents who have lost benefits to contact me. When were you laid off? Has your emergency unemployment insurance run out? How has this impacted you? Please submit your stories here: http://bonamici.house.gov/contact-me/email-me. We must make sure your voices are heard!  Thank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</si>
  <si>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data-href="https://www.facebook.com/252633384817156/posts/641067675973723" data-width="466"&gt;&lt;div class="fb-xfbml-parse-ignore"&gt;&lt;a href="https://www.facebook.com/252633384817156/posts/641067675973723"&gt;Post&lt;/a&gt; by &lt;a href="https://www.facebook.com/252633384817156"&gt;Congresswoman Suzanne Bonamici&lt;/a&gt;.&lt;/div&gt;&lt;/div&gt;&lt;/br&gt;</t>
  </si>
  <si>
    <t>252633384817156_641067675973723</t>
  </si>
  <si>
    <t>I had a great discussion at the American Association for the Advancement of Science's annual forum. Panelists discussed how integrating arts with math and science has helped develop innovative new products and ideas. STEM + Arts = STEAM. http://www.aaas.org/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</si>
  <si>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data-href="https://www.facebook.com/252633384817156/posts/517747074972451" data-width="466"&gt;&lt;div class="fb-xfbml-parse-ignore"&gt;&lt;a href="https://www.facebook.com/252633384817156/posts/517747074972451"&gt;Post&lt;/a&gt; by &lt;a href="https://www.facebook.com/252633384817156"&gt;Congresswoman Suzanne Bonamici&lt;/a&gt;.&lt;/div&gt;&lt;/div&gt;&lt;/br&gt;</t>
  </si>
  <si>
    <t>252633384817156_517747074972451</t>
  </si>
  <si>
    <t>The President was right to call for a Congressional debate on the use of military force in Syria. Congress and the American people need to thoroughly consider how intervention in this conflict will affect our national security. I am working to get all of the facts and will continue to discuss this issue with my colleagues and my constituents.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</si>
  <si>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data-href="https://www.facebook.com/252633384817156/posts/508996162514209" data-width="466"&gt;&lt;div class="fb-xfbml-parse-ignore"&gt;&lt;a href="https://www.facebook.com/252633384817156/posts/508996162514209"&gt;Post&lt;/a&gt; by &lt;a href="https://www.facebook.com/252633384817156"&gt;Congresswoman Suzanne Bonamici&lt;/a&gt;.&lt;/div&gt;&lt;/div&gt;&lt;/br&gt;</t>
  </si>
  <si>
    <t>252633384817156_508996162514209</t>
  </si>
  <si>
    <t>Congratulations to Alexandra Gritta for receiving the Congressional Award Gold Medal. She is the only Oregonian receiving the award this year, and the 11th recipient from Oregon since Congress established the program in 1979.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</si>
  <si>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data-href="https://www.facebook.com/252633384817156/posts/463222350424924" data-width="466"&gt;&lt;div class="fb-xfbml-parse-ignore"&gt;&lt;a href="https://www.facebook.com/252633384817156/posts/463222350424924"&gt;Post&lt;/a&gt; by &lt;a href="https://www.facebook.com/252633384817156"&gt;Congresswoman Suzanne Bonamici&lt;/a&gt;.&lt;/div&gt;&lt;/div&gt;&lt;/br&gt;</t>
  </si>
  <si>
    <t>252633384817156_463222350424924</t>
  </si>
  <si>
    <t>Congratulations to Maisie, a student at Ladd Acres Elementary in Hillsboro, on being named a state finalist in the nationwide Doodle 4 Google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</si>
  <si>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data-href="https://www.facebook.com/252633384817156/posts/480532785335297" data-width="466"&gt;&lt;div class="fb-xfbml-parse-ignore"&gt;&lt;a href="https://www.facebook.com/252633384817156/posts/480532785335297"&gt;Post&lt;/a&gt; by &lt;a href="https://www.facebook.com/252633384817156"&gt;Congresswoman Suzanne Bonamici&lt;/a&gt;.&lt;/div&gt;&lt;/div&gt;&lt;/br&gt;</t>
  </si>
  <si>
    <t>252633384817156_480532785335297</t>
  </si>
  <si>
    <t>Today I introduced the SAFE Lending Act to crack down on online payday lenders. Oregon has some of the most aggressive anti-payday lender laws in the country, but online and offshore lenders are using a loophole to get around those laws. This bill will give the Consumer Financial Protection Bureau more authority to regulate these predatory activities.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</si>
  <si>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data-href="https://www.facebook.com/252633384817156/posts/413005538779939" data-width="466"&gt;&lt;div class="fb-xfbml-parse-ignore"&gt;&lt;a href="https://www.facebook.com/252633384817156/posts/413005538779939"&gt;Post&lt;/a&gt; by &lt;a href="https://www.facebook.com/252633384817156"&gt;Congresswoman Suzanne Bonamici&lt;/a&gt;.&lt;/div&gt;&lt;/div&gt;&lt;/br&gt;</t>
  </si>
  <si>
    <t>252633384817156_413005538779939</t>
  </si>
  <si>
    <t>Thanks to Rhode Island School of Design President John Maeda for stopping by our DC office to discuss RISD¬â√õ¬™s STEM to STEAM initiative. I¬â√õ¬™m working to bring the STEM to STEAM (STEM + Arts) discussion to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</si>
  <si>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data-href="https://www.facebook.com/656884781042633/posts/800302153367561" data-width="466"&gt;&lt;div class="fb-xfbml-parse-ignore"&gt;&lt;a href="https://www.facebook.com/656884781042633/posts/800302153367561"&gt;Post&lt;/a&gt; by &lt;a href="https://www.facebook.com/656884781042633"&gt;Joyce Beatty&lt;/a&gt;.&lt;/div&gt;&lt;/div&gt;&lt;/br&gt;</t>
  </si>
  <si>
    <t>656884781042633_800302153367561</t>
  </si>
  <si>
    <t>The right to vote should be protected and expanded, not attacked and curtailed. Read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</si>
  <si>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data-href="https://www.facebook.com/656884781042633/posts/746049015459542" data-width="466"&gt;&lt;div class="fb-xfbml-parse-ignore"&gt;&lt;a href="https://www.facebook.com/656884781042633/posts/746049015459542"&gt;Post&lt;/a&gt; by &lt;a href="https://www.facebook.com/656884781042633"&gt;Joyce Beatty&lt;/a&gt;.&lt;/div&gt;&lt;/div&gt;&lt;/br&gt;</t>
  </si>
  <si>
    <t>656884781042633_746049015459542</t>
  </si>
  <si>
    <t xml:space="preserve">A slight change of schedule. My bill to address human trafficking will be debated close to 5:15 tonight.    Please tune in to CSPAN.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</si>
  <si>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data-href="https://www.facebook.com/457461137635018/posts/658977414150055" data-width="466"&gt;&lt;div class="fb-xfbml-parse-ignore"&gt;&lt;a href="https://www.facebook.com/457461137635018/posts/658977414150055"&gt;Post&lt;/a&gt; by &lt;a href="https://www.facebook.com/457461137635018"&gt;Congressman Andy Barr&lt;/a&gt;.&lt;/div&gt;&lt;/div&gt;&lt;/br&gt;</t>
  </si>
  <si>
    <t>457461137635018_658977414150055</t>
  </si>
  <si>
    <t>I was glad to join Congressman John Yarmuth (KY-3) to introduce a resolution commemorating the 50th anniversary of Congress officially codifying Bourbon¬â√õ¬™s status as a distinctive product of the United States of America. As the Lithuanian Ambassador remarked while he toured some of Kentucky¬â√õ¬™s finest distilleries, Bourbon is the ¬â√õ√èdrink of freedom.¬â√õ¬ù  We thank all of the hardworking men and women in the Commonwealth who make this uniquely American spirit such a great product and will continue working to promote Kentucky's signature Bourbon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</si>
  <si>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data-href="https://www.facebook.com/457461137635018/posts/10100109152130123" data-width="466"&gt;&lt;div class="fb-xfbml-parse-ignore"&gt;&lt;a href="https://www.facebook.com/457461137635018/posts/10100109152130123"&gt;Post&lt;/a&gt; by &lt;a href="https://www.facebook.com/457461137635018"&gt;Congressman Andy Barr&lt;/a&gt;.&lt;/div&gt;&lt;/div&gt;&lt;/br&gt;</t>
  </si>
  <si>
    <t>457461137635018_10100109152130123</t>
  </si>
  <si>
    <t>Don't miss out on important weekly updates and news! Please sign up here for my Sixth District Report, which goes out on Sundays! LIKE and SHARE this post if you are signed up! http://barr.house.gov/ENews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</si>
  <si>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data-href="https://www.facebook.com/457461137635018/posts/463187733729025" data-width="466"&gt;&lt;div class="fb-xfbml-parse-ignore"&gt;&lt;a href="https://www.facebook.com/457461137635018/posts/463187733729025"&gt;Post&lt;/a&gt; by &lt;a href="https://www.facebook.com/457461137635018"&gt;Congressman Andy Barr&lt;/a&gt;.&lt;/div&gt;&lt;/div&gt;&lt;/br&gt;</t>
  </si>
  <si>
    <t>457461137635018_463187733729025</t>
  </si>
  <si>
    <t>I enjoyed meeting with Mrs. Sharon Graves' 8th grade class from Richmond's Clark-Moores Middle School in my Washington, D.C. office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</si>
  <si>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data-href="https://www.facebook.com/460003650715961/posts/506986716017654" data-width="466"&gt;&lt;div class="fb-xfbml-parse-ignore"&gt;&lt;a href="https://www.facebook.com/460003650715961/posts/506986716017654"&gt;Post&lt;/a&gt; by &lt;a href="https://www.facebook.com/460003650715961"&gt;Congressman Jim Bridenstine&lt;/a&gt;.&lt;/div&gt;&lt;/div&gt;&lt;/br&gt;</t>
  </si>
  <si>
    <t>460003650715961_506986716017654</t>
  </si>
  <si>
    <t>Congressman Bridenstine speaking on the importance of our nation's flag at the Medal of Honor Day Ceremony at Veteran's Park.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</si>
  <si>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data-href="https://www.facebook.com/517697358277175/posts/781626355217606" data-width="466"&gt;&lt;div class="fb-xfbml-parse-ignore"&gt;&lt;a href="https://www.facebook.com/517697358277175/posts/781626355217606"&gt;Post&lt;/a&gt; by &lt;a href="https://www.facebook.com/517697358277175"&gt;Congresswoman Susan W. Brooks&lt;/a&gt;.&lt;/div&gt;&lt;/div&gt;&lt;/br&gt;</t>
  </si>
  <si>
    <t>517697358277175_781626355217606</t>
  </si>
  <si>
    <t>My heart goes out to the families of #EyalGiladNaftali. Prayers are with them and the people of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</si>
  <si>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data-href="https://www.facebook.com/581909665168588/posts/781436498549236" data-width="466"&gt;&lt;div class="fb-xfbml-parse-ignore"&gt;&lt;a href="https://www.facebook.com/581909665168588/posts/781436498549236"&gt;Post&lt;/a&gt; by &lt;a href="https://www.facebook.com/581909665168588"&gt;Rep. Cheri Bustos&lt;/a&gt;.&lt;/div&gt;&lt;/div&gt;&lt;/br&gt;</t>
  </si>
  <si>
    <t>581909665168588_781436498549236</t>
  </si>
  <si>
    <t>"No one is born hating another person because of the color of his skin, or his background, or his religion. People must learn to hate, and if they can learn to hate, they can be taught to love, for love comes more naturally to the human heart than its opposite." -Nelson Mandela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</si>
  <si>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data-href="https://www.facebook.com/581909665168588/posts/639911456035075" data-width="466"&gt;&lt;div class="fb-xfbml-parse-ignore"&gt;&lt;a href="https://www.facebook.com/581909665168588/posts/639911456035075"&gt;Post&lt;/a&gt; by &lt;a href="https://www.facebook.com/581909665168588"&gt;Rep. Cheri Bustos&lt;/a&gt;.&lt;/div&gt;&lt;/div&gt;&lt;/br&gt;</t>
  </si>
  <si>
    <t>581909665168588_639911456035075</t>
  </si>
  <si>
    <t>I just got off the phone with Region 5 FEMA Administrator Andrew Velasquez, and he urged folks in our region to continue to be patient, to stay safe, and to continue to gather damage information while waiting for the flooding to recede.   For up-to-date flood information, follow FEMA on Facebook at https://www.facebook.com/FEMA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</si>
  <si>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data-href="https://www.facebook.com/528662157146886/posts/855094634503635" data-width="466"&gt;&lt;div class="fb-xfbml-parse-ignore"&gt;&lt;a href="https://www.facebook.com/528662157146886/posts/855094634503635"&gt;Post&lt;/a&gt; by &lt;a href="https://www.facebook.com/528662157146886"&gt;Congressman Ami Bera&lt;/a&gt;.&lt;/div&gt;&lt;/div&gt;&lt;/br&gt;</t>
  </si>
  <si>
    <t>528662157146886_855094634503635</t>
  </si>
  <si>
    <t>I'm happy to see the Sacramento Kings' new partnership with Legends Hospitality continue the momentum of our region's farm to fork movement. We are one of the most productive agriculture regions in the world and this partnership will help showcase that while creating jobs throughout the region. #CA07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</si>
  <si>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data-href="https://www.facebook.com/528662157146886/posts/824533994226366" data-width="466"&gt;&lt;div class="fb-xfbml-parse-ignore"&gt;&lt;a href="https://www.facebook.com/528662157146886/posts/824533994226366"&gt;Post&lt;/a&gt; by &lt;a href="https://www.facebook.com/528662157146886"&gt;Congressman Ami Bera&lt;/a&gt;.&lt;/div&gt;&lt;/div&gt;&lt;/br&gt;</t>
  </si>
  <si>
    <t>528662157146886_824533994226366</t>
  </si>
  <si>
    <t>I¬â√õ¬™m honored to be recognized as a champion of Medicare by local seniors and the Coalition for Medicare Choices. As a doctor, I know first-hand that we can reduce runaway health care costs without making dramatic cuts to Medicare and I will continue to take the same approach as your Congressman.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</si>
  <si>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data-href="https://www.facebook.com/528662157146886/posts/791096904236742" data-width="466"&gt;&lt;div class="fb-xfbml-parse-ignore"&gt;&lt;a href="https://www.facebook.com/528662157146886/posts/791096904236742"&gt;Post&lt;/a&gt; by &lt;a href="https://www.facebook.com/528662157146886"&gt;Congressman Ami Bera&lt;/a&gt;.&lt;/div&gt;&lt;/div&gt;&lt;/br&gt;</t>
  </si>
  <si>
    <t>528662157146886_791096904236742</t>
  </si>
  <si>
    <t>Important note everyone: My local office¬â√õ¬™s address has changed! We¬â√õ¬™ve moved within the same office park to 11060 White Rock Rd. Suite 180 in Rancho Cordova. My office is here to serve you ¬â√õ√í if you ever have trouble with Medicare or Social Security, veterans benefits, passports, and more, please drop by or call (916) 635 0505 or visit www.bera.house.gov/gethelp.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</si>
  <si>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data-href="https://www.facebook.com/528662157146886/posts/785103471502752" data-width="466"&gt;&lt;div class="fb-xfbml-parse-ignore"&gt;&lt;a href="https://www.facebook.com/528662157146886/posts/785103471502752"&gt;Post&lt;/a&gt; by &lt;a href="https://www.facebook.com/528662157146886"&gt;Congressman Ami Bera&lt;/a&gt;.&lt;/div&gt;&lt;/div&gt;&lt;/br&gt;</t>
  </si>
  <si>
    <t>528662157146886_785103471502752</t>
  </si>
  <si>
    <t>70 years ago today, thousands of brave American and allied soldiers stormed the beaches at Normandy to liberate Europe and rid the world of tyranny. I stand with all Americans in remembering and honoring their sacrifices today. #DDay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</si>
  <si>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data-href="https://www.facebook.com/528662157146886/posts/756332584379841" data-width="466"&gt;&lt;div class="fb-xfbml-parse-ignore"&gt;&lt;a href="https://www.facebook.com/528662157146886/posts/756332584379841"&gt;Post&lt;/a&gt; by &lt;a href="https://www.facebook.com/528662157146886"&gt;Congressman Ami Bera&lt;/a&gt;.&lt;/div&gt;&lt;/div&gt;&lt;/br&gt;</t>
  </si>
  <si>
    <t>528662157146886_756332584379841</t>
  </si>
  <si>
    <t>Today is Equal Pay Day ¬â√õ√í a day that marks the number of extra days into 2014 the average woman has to work to earn as much as her male counterpart. Almost half of all workers are women, and 40 percent of working women are the primary breadwinners in their families. When they¬â√õ¬™re paid less it impacts everyone; this is family economic issue ¬â√õ√í not just a women¬â√õ¬™s issue. That¬â√õ¬™s why I¬â√õ¬™m pleased the Senate is considering the Paycheck Fairness Act this week, a bill I¬â√õ¬™m strongly supporting to help ensure equal pay for equal work. The House needs to follow their lead &amp; take it up without delay. #WomenSucceed #NoMadMenPay  http://bera.house.gov/issues/womens-equality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</si>
  <si>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data-href="https://www.facebook.com/528662157146886/posts/703735449639555" data-width="466"&gt;&lt;div class="fb-xfbml-parse-ignore"&gt;&lt;a href="https://www.facebook.com/528662157146886/posts/703735449639555"&gt;Post&lt;/a&gt; by &lt;a href="https://www.facebook.com/528662157146886"&gt;Congressman Ami Bera&lt;/a&gt;.&lt;/div&gt;&lt;/div&gt;&lt;/br&gt;</t>
  </si>
  <si>
    <t>528662157146886_703735449639555</t>
  </si>
  <si>
    <t>We capped off the Toys for Tots holiday gift drive yesterday at the Veteran's Center on Sylvan road in Citrus Heights. A choir of 50 5th and 6th graders from Mary Deterding Elementary School, American Legion motorcycle riders, and the Vietnam Veteran Helicopter Pilots Association joined the celebration. Even Santa and a UH-1 Huey helicopter made an appearance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</si>
  <si>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data-href="https://www.facebook.com/528662157146886/posts/662166337129800" data-width="466"&gt;&lt;div class="fb-xfbml-parse-ignore"&gt;&lt;a href="https://www.facebook.com/528662157146886/posts/662166337129800"&gt;Post&lt;/a&gt; by &lt;a href="https://www.facebook.com/528662157146886"&gt;Congressman Ami Bera&lt;/a&gt;.&lt;/div&gt;&lt;/div&gt;&lt;/br&gt;</t>
  </si>
  <si>
    <t>528662157146886_662166337129800</t>
  </si>
  <si>
    <t>Tonight was very disappointing. Instead of allowing us to vote on a solution to keep government open, House leadership added amendments that brought us closer to government shutdown. Congress has had ample opportunity to work to find a solution that not only keeps our government open, but also allows us to do what we should have done nine months ago, pass a budget. It's far past time for Congress to work together to find a real solution that puts people before politics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</si>
  <si>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data-href="https://www.facebook.com/528662157146886/posts/650689481610819" data-width="466"&gt;&lt;div class="fb-xfbml-parse-ignore"&gt;&lt;a href="https://www.facebook.com/528662157146886/posts/650689481610819"&gt;Post&lt;/a&gt; by &lt;a href="https://www.facebook.com/528662157146886"&gt;Congressman Ami Bera&lt;/a&gt;.&lt;/div&gt;&lt;/div&gt;&lt;/br&gt;</t>
  </si>
  <si>
    <t>528662157146886_650689481610819</t>
  </si>
  <si>
    <t>Thanks to everyone who shared their thoughts on Syria with me. Today I discussed the crisis with President Obama¬â√õ¬™s national security team at a Foreign Affairs Committee hearing. I took the opportunity to share with them what I have been hearing from you ¬â√õ√í through your phone calls, letters, social media posts, and even at the grocery store. I know many Sacramento County residents are concerned about this issue, and I believe we need to clearly understand our goals and objectives in this increasingly complex situation. You can see it here: http://bit.ly/1fzPOTN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</si>
  <si>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data-href="https://www.facebook.com/528662157146886/posts/624117814267986" data-width="466"&gt;&lt;div class="fb-xfbml-parse-ignore"&gt;&lt;a href="https://www.facebook.com/528662157146886/posts/624117814267986"&gt;Post&lt;/a&gt; by &lt;a href="https://www.facebook.com/528662157146886"&gt;Congressman Ami Bera&lt;/a&gt;.&lt;/div&gt;&lt;/div&gt;&lt;/br&gt;</t>
  </si>
  <si>
    <t>528662157146886_624117814267986</t>
  </si>
  <si>
    <t>This evening marks the beginning of the holy month of Ramadan, a time for sacrifice, helping the less fortunate, and prayer. I wish all those around the world who observe this holy month, Ramadan Mubarak ¬â√õ√í have a blessed and generous Ramadan.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</si>
  <si>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data-href="https://www.facebook.com/528662157146886/posts/593055717374196" data-width="466"&gt;&lt;div class="fb-xfbml-parse-ignore"&gt;&lt;a href="https://www.facebook.com/528662157146886/posts/593055717374196"&gt;Post&lt;/a&gt; by &lt;a href="https://www.facebook.com/528662157146886"&gt;Congressman Ami Bera&lt;/a&gt;.&lt;/div&gt;&lt;/div&gt;&lt;/br&gt;</t>
  </si>
  <si>
    <t>528662157146886_593055717374196</t>
  </si>
  <si>
    <t>Thanks to the talented high school artists who entered the Congressional Art Competition. My office received over 100 art pieces! Join us at the Rancho Cordova City Hall tomorrow at 6 PM so we can honor the entrants &amp; pick a winner. We¬â√õ¬™ll also help kick off the People¬â√õ¬™s Choice Award so YOU can select your favorite. Details: http://1.usa.gov/104ygrx</t>
  </si>
  <si>
    <t>B001289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</si>
  <si>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data-href="https://www.facebook.com/1374832002773142/posts/1532327947023546" data-width="466"&gt;&lt;div class="fb-xfbml-parse-ignore"&gt;&lt;a href="https://www.facebook.com/1374832002773142/posts/1532327947023546"&gt;Post&lt;/a&gt; by &lt;a href="https://www.facebook.com/1374832002773142"&gt;U.S. Representative Bradley Byrne&lt;/a&gt;.&lt;/div&gt;&lt;/div&gt;&lt;/br&gt;</t>
  </si>
  <si>
    <t>1374832002773142_1532327947023546</t>
  </si>
  <si>
    <t>From: Bradley Byrne (Representative from Alabama)</t>
  </si>
  <si>
    <t>Think about the dangerous precedent President Obama's executive action on immigration sets for our country, that a President can unilaterally decide which laws to enforce. Just imagine this: a Republican President announces he will unilaterally suspend enforcement of the Clean Air Act.  It should be frightening to all regardless of political belief.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</si>
  <si>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data-href="https://www.facebook.com/1374832002773142/posts/1509286352661039" data-width="466"&gt;&lt;div class="fb-xfbml-parse-ignore"&gt;&lt;a href="https://www.facebook.com/1374832002773142/posts/1509286352661039"&gt;Post&lt;/a&gt; by &lt;a href="https://www.facebook.com/1374832002773142"&gt;U.S. Representative Bradley Byrne&lt;/a&gt;.&lt;/div&gt;&lt;/div&gt;&lt;/br&gt;</t>
  </si>
  <si>
    <t>1374832002773142_1509286352661039</t>
  </si>
  <si>
    <t>I enjoyed touring Intuitive Research and Technology today while visiting some Huntsville businesses.  The engineering and defense contractor was recently named the #1 best medium sized business to work for by Fortune Magazine. Learn more: http://www.al.com/business/index.ssf/2014/09/see_which_huntsville_engineeri.html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</si>
  <si>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data-href="https://www.facebook.com/1374832002773142/posts/1490252274564447" data-width="466"&gt;&lt;div class="fb-xfbml-parse-ignore"&gt;&lt;a href="https://www.facebook.com/1374832002773142/posts/1490252274564447"&gt;Post&lt;/a&gt; by &lt;a href="https://www.facebook.com/1374832002773142"&gt;U.S. Representative Bradley Byrne&lt;/a&gt;.&lt;/div&gt;&lt;/div&gt;&lt;/br&gt;</t>
  </si>
  <si>
    <t>1374832002773142_1490252274564447</t>
  </si>
  <si>
    <t>My staff enjoyed spending some time at Bert Driskell's farm in Grand Bay last week to learn more about his farming operation. I am always aware of the unique challenges our farmers face and the growing burden the federal government puts on our family farms.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</si>
  <si>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data-href="https://www.facebook.com/1374832002773142/posts/1475060172750324" data-width="466"&gt;&lt;div class="fb-xfbml-parse-ignore"&gt;&lt;a href="https://www.facebook.com/1374832002773142/posts/1475060172750324"&gt;Post&lt;/a&gt; by &lt;a href="https://www.facebook.com/1374832002773142"&gt;U.S. Representative Bradley Byrne&lt;/a&gt;.&lt;/div&gt;&lt;/div&gt;&lt;/br&gt;</t>
  </si>
  <si>
    <t>1374832002773142_1475060172750324</t>
  </si>
  <si>
    <t>Thanks to those who came out to my town hall meeting in Chatom this afternoon. I appreciate Mayor Harold Crouch for his kind introduction and for letting us use the council chambers. A lot of important questions on issues ranging from immigration to executive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</si>
  <si>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data-href="https://www.facebook.com/1374832002773142/posts/1455514074704934" data-width="466"&gt;&lt;div class="fb-xfbml-parse-ignore"&gt;&lt;a href="https://www.facebook.com/1374832002773142/posts/1455514074704934"&gt;Post&lt;/a&gt; by &lt;a href="https://www.facebook.com/1374832002773142"&gt;U.S. Representative Bradley Byrne&lt;/a&gt;.&lt;/div&gt;&lt;/div&gt;&lt;/br&gt;</t>
  </si>
  <si>
    <t>1374832002773142_1455514074704934</t>
  </si>
  <si>
    <t>A bill to reform our nation's workforce training progress, an energy and water appropriations bill, and a pro-jobs tax bill are the major bills under debate this week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</si>
  <si>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data-href="https://www.facebook.com/1374832002773142/posts/1455325114723830" data-width="466"&gt;&lt;div class="fb-xfbml-parse-ignore"&gt;&lt;a href="https://www.facebook.com/1374832002773142/posts/1455325114723830"&gt;Post&lt;/a&gt; by &lt;a href="https://www.facebook.com/1374832002773142"&gt;U.S. Representative Bradley Byrne&lt;/a&gt;.&lt;/div&gt;&lt;/div&gt;&lt;/br&gt;</t>
  </si>
  <si>
    <t>1374832002773142_1455325114723830</t>
  </si>
  <si>
    <t>We had a great crowd at our town hall meeting in Perdido Beach. Thanks to Mayor Patsy Parker for hosting us at the Perdido Beach Volunteer Fire Department. I enjoyed the discussion and appreciate all of those who came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</si>
  <si>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data-href="https://www.facebook.com/1374832002773142/posts/1451425411780467" data-width="466"&gt;&lt;div class="fb-xfbml-parse-ignore"&gt;&lt;a href="https://www.facebook.com/1374832002773142/posts/1451425411780467"&gt;Post&lt;/a&gt; by &lt;a href="https://www.facebook.com/1374832002773142"&gt;U.S. Representative Bradley Byrne&lt;/a&gt;.&lt;/div&gt;&lt;/div&gt;&lt;/br&gt;</t>
  </si>
  <si>
    <t>1374832002773142_1451425411780467</t>
  </si>
  <si>
    <t>It was a joy to welcome the First Congressional District's Art Competition winner to DC today. Roni Spann, a student at St. Paul¬â√õ¬™s Episcopal School, won our competition and now her artwork is hanging in the United States Capitol! I hope Roni and her mom, Melissa, enjoy their time in our nation's capital.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</si>
  <si>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data-href="https://www.facebook.com/1374832002773142/posts/1444636249126050" data-width="466"&gt;&lt;div class="fb-xfbml-parse-ignore"&gt;&lt;a href="https://www.facebook.com/1374832002773142/posts/1444636249126050"&gt;Post&lt;/a&gt; by &lt;a href="https://www.facebook.com/1374832002773142"&gt;U.S. Representative Bradley Byrne&lt;/a&gt;.&lt;/div&gt;&lt;/div&gt;&lt;/br&gt;</t>
  </si>
  <si>
    <t>1374832002773142_1444636249126050</t>
  </si>
  <si>
    <t>Our nation¬â√õ¬™s veterans deserve the best care possible, but sadly too many are being left behind. I am especially troubled that the Mobile clinic and Biloxi hospital, the leading providers in our area, are both on the list of only 112 facilities nationwide to be selected for further review by the VA Inspector General. I will continue to push for answers and results from the VA as the investigation moves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</si>
  <si>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data-href="https://www.facebook.com/1374832002773142/posts/1434186620171013" data-width="466"&gt;&lt;div class="fb-xfbml-parse-ignore"&gt;&lt;a href="https://www.facebook.com/1374832002773142/posts/1434186620171013"&gt;Post&lt;/a&gt; by &lt;a href="https://www.facebook.com/1374832002773142"&gt;U.S. Representative Bradley Byrne&lt;/a&gt;.&lt;/div&gt;&lt;/div&gt;&lt;/br&gt;</t>
  </si>
  <si>
    <t>1374832002773142_1434186620171013</t>
  </si>
  <si>
    <t xml:space="preserve">Alabama is an agriculture state, and this industry is extremely important to the health of our economy. I support policies that will allow agriculture to continue driving productivity and job creation in #AL01.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</si>
  <si>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data-href="https://www.facebook.com/1374832002773142/posts/1429980633924945" data-width="466"&gt;&lt;div class="fb-xfbml-parse-ignore"&gt;&lt;a href="https://www.facebook.com/1374832002773142/posts/1429980633924945"&gt;Post&lt;/a&gt; by &lt;a href="https://www.facebook.com/1374832002773142"&gt;U.S. Representative Bradley Byrne&lt;/a&gt;.&lt;/div&gt;&lt;/div&gt;&lt;/br&gt;</t>
  </si>
  <si>
    <t>1374832002773142_1429980633924945</t>
  </si>
  <si>
    <t>I had a great visit yesterday to Huntington Ingalls Industries's facility in Pascagoula, Mississippi with Congressman Steven Palazzo - this facility supports 2,000 #jobs in Southwest Alabama and is critical for #AL01.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</si>
  <si>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data-href="https://www.facebook.com/1374832002773142/posts/10202430376695050" data-width="466"&gt;&lt;div class="fb-xfbml-parse-ignore"&gt;&lt;a href="https://www.facebook.com/1374832002773142/posts/10202430376695050"&gt;Post&lt;/a&gt; by &lt;a href="https://www.facebook.com/1374832002773142"&gt;U.S. Representative Bradley Byrne&lt;/a&gt;.&lt;/div&gt;&lt;/div&gt;&lt;/br&gt;</t>
  </si>
  <si>
    <t>1374832002773142_10202430376695050</t>
  </si>
  <si>
    <t>I am proud to serve on the House Armed Services Seapower and Tactical Land and Air subcommittees. From these assignments, I will be able to fight to protect important shipbuilding jobs in our district. House Armed Services Committee Republicans #al01  http://byrne.house.gov/media-center/press-releases/byrne-given-choice-armed-services-subcommittee-assignments-joins-house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</si>
  <si>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data-href="https://www.facebook.com/70063393423/posts/10151447081193424" data-width="466"&gt;&lt;div class="fb-xfbml-parse-ignore"&gt;&lt;a href="https://www.facebook.com/70063393423/posts/10151447081193424"&gt;Post&lt;/a&gt; by &lt;a href="https://www.facebook.com/70063393423"&gt;Congressman Ken Calvert&lt;/a&gt;.&lt;/div&gt;&lt;/div&gt;&lt;/br&gt;</t>
  </si>
  <si>
    <t>70063393423_10151447081193424</t>
  </si>
  <si>
    <t>Here are just some of the reasons I voted to repeal ObamaCare today.  We simply can¬â√õ¬™t afford fewer jobs, higher costs and giving the IRS more power.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</si>
  <si>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data-href="https://www.facebook.com/70063393423/posts/10151435529938424" data-width="466"&gt;&lt;div class="fb-xfbml-parse-ignore"&gt;&lt;a href="https://www.facebook.com/70063393423/posts/10151435529938424"&gt;Post&lt;/a&gt; by &lt;a href="https://www.facebook.com/70063393423"&gt;Congressman Ken Calvert&lt;/a&gt;.&lt;/div&gt;&lt;/div&gt;&lt;/br&gt;</t>
  </si>
  <si>
    <t>70063393423_10151435529938424</t>
  </si>
  <si>
    <t>I look forward to voting to repeal ObamaCare next week.  The law is hurting our economy and making healthcare more expensive for working families.  We can and we must do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</si>
  <si>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data-href="https://www.facebook.com/120421834675191/posts/829772677073433" data-width="466"&gt;&lt;div class="fb-xfbml-parse-ignore"&gt;&lt;a href="https://www.facebook.com/120421834675191/posts/829772677073433"&gt;Post&lt;/a&gt; by &lt;a href="https://www.facebook.com/120421834675191"&gt;Senator Ben Cardin&lt;/a&gt;.&lt;/div&gt;&lt;/div&gt;&lt;/br&gt;</t>
  </si>
  <si>
    <t>120421834675191_829772677073433</t>
  </si>
  <si>
    <t>What did you think of Barack Obama's speech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</si>
  <si>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data-href="https://www.facebook.com/120421834675191/posts/828730940510940" data-width="466"&gt;&lt;div class="fb-xfbml-parse-ignore"&gt;&lt;a href="https://www.facebook.com/120421834675191/posts/828730940510940"&gt;Post&lt;/a&gt; by &lt;a href="https://www.facebook.com/120421834675191"&gt;Senator Ben Cardin&lt;/a&gt;.&lt;/div&gt;&lt;/div&gt;&lt;/br&gt;</t>
  </si>
  <si>
    <t>120421834675191_828730940510940</t>
  </si>
  <si>
    <t>The senseless targeting of innocent civilians has to be stopped; it is unacceptable under any circumstances. My thoughts and prayers are with the families of those killed and injured in the #Jerusalem attack, as well as the people of #Israel, who have endured far too many of these brutal assaults.  The United States will continue to fight against such atrocities and bring to justice those who commit such acts. As the strongest of allies and partners in combating terrorism, we reaffirm our support for Israel¬â√õ¬™s right to defend and protect its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</si>
  <si>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data-href="https://www.facebook.com/120421834675191/posts/771180739599294" data-width="466"&gt;&lt;div class="fb-xfbml-parse-ignore"&gt;&lt;a href="https://www.facebook.com/120421834675191/posts/771180739599294"&gt;Post&lt;/a&gt; by &lt;a href="https://www.facebook.com/120421834675191"&gt;Senator Ben Cardin&lt;/a&gt;.&lt;/div&gt;&lt;/div&gt;&lt;/br&gt;</t>
  </si>
  <si>
    <t>120421834675191_771180739599294</t>
  </si>
  <si>
    <t>The Government of #Azerbaijan has arrested Ms. #Leyla Yunus, Director of the Institute for Peace and Democracy in Azerbaijan, and her husband, #Arif Yunus, and charged them with high treason, tax evasion and other economic crimes.    The charges filed against the #Yunus¬â√õ¬™s are outrageous. Both Leyla and Arif are long-time supporters of people-to-people contact with #Armenia, and the charge of espionage against them is absurd. We urge the Government of Azerbaijan to drop the charges and to stop the coordinated campaign aimed at the opposition, civil society and journalists in Azerbaijan who are peacefully exercising their right to freedom of speech and freedom of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</si>
  <si>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data-href="https://www.facebook.com/120421834675191/posts/759619167422118" data-width="466"&gt;&lt;div class="fb-xfbml-parse-ignore"&gt;&lt;a href="https://www.facebook.com/120421834675191/posts/759619167422118"&gt;Post&lt;/a&gt; by &lt;a href="https://www.facebook.com/120421834675191"&gt;Senator Ben Cardin&lt;/a&gt;.&lt;/div&gt;&lt;/div&gt;&lt;/br&gt;</t>
  </si>
  <si>
    <t>120421834675191_759619167422118</t>
  </si>
  <si>
    <t>#SCOTUS  got it wrong with #HobbyLobby. That's why I'm supporting the Protect Women¬â√õ¬™s Health from Corporate Interference Act. The legislation would restore the contraceptive coverage requirement guaranteed by the #ACAt and protect coverage of other health services from employers who want to impose their beliefs on their employees by denying benefits.   Allowing employers to force their own religious beliefs on their employees under the guise of religious freedom is inexplicable. The Supreme Court has put the health of American women at risk while opening the door for private employers who are looking for a reason not to comply with the law.  Whether a woman uses contraception should be a private decision not subject to a financial veto by her employer. The Affordable Care Act guarantees the majority of women coverage for comprehensive preventive health services, including contraception.  Imposing additional financial burdens on a woman because her employer claims to hold certain beliefs contrary to the law sets a dangerous precedent.  #NotMyBossBusiness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</si>
  <si>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data-href="https://www.facebook.com/120421834675191/posts/671125459615361" data-width="466"&gt;&lt;div class="fb-xfbml-parse-ignore"&gt;&lt;a href="https://www.facebook.com/120421834675191/posts/671125459615361"&gt;Post&lt;/a&gt; by &lt;a href="https://www.facebook.com/120421834675191"&gt;Senator Ben Cardin&lt;/a&gt;.&lt;/div&gt;&lt;/div&gt;&lt;/br&gt;</t>
  </si>
  <si>
    <t>120421834675191_671125459615361</t>
  </si>
  <si>
    <t xml:space="preserve">Open enrollment for 2014 coverage ends today(MARCH 31). If you need health insurance, #GetCoveredNow, visit HealthCare.gov or call 1-800-318-2596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</si>
  <si>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data-href="https://www.facebook.com/120421834675191/posts/545086942208676" data-width="466"&gt;&lt;div class="fb-xfbml-parse-ignore"&gt;&lt;a href="https://www.facebook.com/120421834675191/posts/545086942208676"&gt;Post&lt;/a&gt; by &lt;a href="https://www.facebook.com/120421834675191"&gt;Senator Ben Cardin&lt;/a&gt;.&lt;/div&gt;&lt;/div&gt;&lt;/br&gt;</t>
  </si>
  <si>
    <t>120421834675191_545086942208676</t>
  </si>
  <si>
    <t>Blue Alert is an essential tool that our law enforcement officers, need and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</si>
  <si>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data-href="https://www.facebook.com/120421834675191/posts/542598595790844" data-width="466"&gt;&lt;div class="fb-xfbml-parse-ignore"&gt;&lt;a href="https://www.facebook.com/120421834675191/posts/542598595790844"&gt;Post&lt;/a&gt; by &lt;a href="https://www.facebook.com/120421834675191"&gt;Senator Ben Cardin&lt;/a&gt;.&lt;/div&gt;&lt;/div&gt;&lt;/br&gt;</t>
  </si>
  <si>
    <t>120421834675191_542598595790844</t>
  </si>
  <si>
    <t>Not one single Republican showed up for today¬â√õ¬™s scheduled EPW  committee markup. This is very sad.  This is obstructionism, pure and simple. It has nothing to do with Gina McCarthy. It has nothing to do with the answers she supplied this committee. It is Republican obstructionism.   She has answered over 1000 questions, which is unprecedented. The maximum number before was in the three hundreds. When Lisa Jackson was confirmed, there were about 100 questions asked.    This has been a pattern on the Republican side of the aisle with obstructing President Obama¬â√õ¬™s nominations. Yesterday we saw, in one of our committees, a technical rule used to block the vote for Tom Perez to be Secretary of Labor.  This is a pattern of blocking confirmation votes for President Obama¬â√õ¬™s nominees for key cabinet positions. This is wrong.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</si>
  <si>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data-href="https://www.facebook.com/120421834675191/posts/537989092918461" data-width="466"&gt;&lt;div class="fb-xfbml-parse-ignore"&gt;&lt;a href="https://www.facebook.com/120421834675191/posts/537989092918461"&gt;Post&lt;/a&gt; by &lt;a href="https://www.facebook.com/120421834675191"&gt;Senator Ben Cardin&lt;/a&gt;.&lt;/div&gt;&lt;/div&gt;&lt;/br&gt;</t>
  </si>
  <si>
    <t>120421834675191_537989092918461</t>
  </si>
  <si>
    <t>Maryland manufacturing is thriving and I want to do all I can to help make it even stronger. ¬â√õ√∑Made in Maryland¬â√õ¬™ is my way to highlight the diverse products being produced in our great state, adding to the growth of our state¬â√õ¬™s economy. My tour and conversations with employees at the Paul Reed Smith Guitar Factory, as well as the roundtable discussion with Eastern Shore Economic Development officials, have given me great insights into what is working and what the challenges are for businesses on the Eastern Shore. I plan to take their ideas back to Washington so the federal government can better assist them in growing our economy.    The Paul Reed Smith (PRS) Electric Guitars  Factory makes high-end guitars favored by some of the most prominent musicians in the world, including guitar great Carlos Santana.  The company was founded in 1985 and today employs 230 workers with revenues of $24 million.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</si>
  <si>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data-href="https://www.facebook.com/120421834675191/posts/554944891184982" data-width="466"&gt;&lt;div class="fb-xfbml-parse-ignore"&gt;&lt;a href="https://www.facebook.com/120421834675191/posts/554944891184982"&gt;Post&lt;/a&gt; by &lt;a href="https://www.facebook.com/120421834675191"&gt;Senator Ben Cardin&lt;/a&gt;.&lt;/div&gt;&lt;/div&gt;&lt;/br&gt;</t>
  </si>
  <si>
    <t>120421834675191_554944891184982</t>
  </si>
  <si>
    <t>¬â√õ√èI am confident that John¬â√õ¬™s legacy of fighting for democracy, human rights, and global peace will continue at the Department of State. He played an essential role in bringing our troops home from Iraq and ending the war, and has been an advocate for peace and democratic transition in some of the most challenging conflict zones, from Sudan to Afghanistan."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</si>
  <si>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data-href="https://www.facebook.com/120421834675191/posts/402321509845015" data-width="466"&gt;&lt;div class="fb-xfbml-parse-ignore"&gt;&lt;a href="https://www.facebook.com/120421834675191/posts/402321509845015"&gt;Post&lt;/a&gt; by &lt;a href="https://www.facebook.com/120421834675191"&gt;Senator Ben Cardin&lt;/a&gt;.&lt;/div&gt;&lt;/div&gt;&lt;/br&gt;</t>
  </si>
  <si>
    <t>120421834675191_402321509845015</t>
  </si>
  <si>
    <t>Ben- Commonsense laws concerning things as powerful as guns should not be a partisan issue. In the wake of  mass shootings, and in the face of daily shootings across the U.S- it is time to say enough is enough. We can reduce the needless violence by making logical policy decisions that respect the Second Amendment while protecting human lives. President Obama should be supported in his efforts to explore how we can make the Country safer by looking at our laws, health system, culture and more.   Follow link for official press release.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</si>
  <si>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data-href="https://www.facebook.com/124891107521733/posts/817850724892431" data-width="466"&gt;&lt;div class="fb-xfbml-parse-ignore"&gt;&lt;a href="https://www.facebook.com/124891107521733/posts/817850724892431"&gt;Post&lt;/a&gt; by &lt;a href="https://www.facebook.com/124891107521733"&gt;Senator Tom Carper&lt;/a&gt;.&lt;/div&gt;&lt;/div&gt;&lt;/br&gt;</t>
  </si>
  <si>
    <t>124891107521733_817850724892431</t>
  </si>
  <si>
    <t>Congrats to Delawarean Kimberly Schlichting who today is celebrating one year cancer free!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</si>
  <si>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data-href="https://www.facebook.com/124891107521733/posts/785065754837595" data-width="466"&gt;&lt;div class="fb-xfbml-parse-ignore"&gt;&lt;a href="https://www.facebook.com/124891107521733/posts/785065754837595"&gt;Post&lt;/a&gt; by &lt;a href="https://www.facebook.com/124891107521733"&gt;Senator Tom Carper&lt;/a&gt;.&lt;/div&gt;&lt;/div&gt;&lt;/br&gt;</t>
  </si>
  <si>
    <t>124891107521733_785065754837595</t>
  </si>
  <si>
    <t>I¬â√õ¬™m calling on all Delawareans to help put a stop to prescription drug abuse by ridding yourselves of expired, unused medication today during the 5th annual National Prescription Drug Take Back Day from 10-2. Using any of these 31 locations across the First State, it¬â√õ¬™s never been easier to discard your meds in a safe, responsible manner- http://1.usa.gov/1jLxZ67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</si>
  <si>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data-href="https://www.facebook.com/124891107521733/posts/782963955047775" data-width="466"&gt;&lt;div class="fb-xfbml-parse-ignore"&gt;&lt;a href="https://www.facebook.com/124891107521733/posts/782963955047775"&gt;Post&lt;/a&gt; by &lt;a href="https://www.facebook.com/124891107521733"&gt;Senator Tom Carper&lt;/a&gt;.&lt;/div&gt;&lt;/div&gt;&lt;/br&gt;</t>
  </si>
  <si>
    <t>124891107521733_782963955047775</t>
  </si>
  <si>
    <t>It warmed my heart to see so many Delawareans think outside the cardboard box and show up to recycle their old electronics at the Barley Mill Plaza in Wilmington in celebration of Earth Day. If you want to find an event near you, visit www.carper.senate.gov/erecycling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</si>
  <si>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data-href="https://www.facebook.com/124891107521733/posts/773402806003890" data-width="466"&gt;&lt;div class="fb-xfbml-parse-ignore"&gt;&lt;a href="https://www.facebook.com/124891107521733/posts/773402806003890"&gt;Post&lt;/a&gt; by &lt;a href="https://www.facebook.com/124891107521733"&gt;Senator Tom Carper&lt;/a&gt;.&lt;/div&gt;&lt;/div&gt;&lt;/br&gt;</t>
  </si>
  <si>
    <t>124891107521733_773402806003890</t>
  </si>
  <si>
    <t xml:space="preserve">I¬â√õ¬™m hopeful that this tax extenders bill will provide certainty to families and businesses now to aid their planning for the upcoming year, while also serving to bridge towards broader reform that provides clarity for taxpayers later 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</si>
  <si>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data-href="https://www.facebook.com/204705339555378/posts/1078589148833655" data-width="466"&gt;&lt;div class="fb-xfbml-parse-ignore"&gt;&lt;a href="https://www.facebook.com/204705339555378/posts/1078589148833655"&gt;Post&lt;/a&gt; by &lt;a href="https://www.facebook.com/204705339555378"&gt;Rep. Steve Chabot&lt;/a&gt;.&lt;/div&gt;&lt;/div&gt;&lt;/br&gt;</t>
  </si>
  <si>
    <t>204705339555378_1078589148833655</t>
  </si>
  <si>
    <t>Just delivered a floor speech to honor the LaSalle Lancer's Ohio State Football Championship! Watch it here: http://bit.ly/1x29zkM  #LancersRollDeep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</si>
  <si>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data-href="https://www.facebook.com/204705339555378/posts/905472416145330" data-width="466"&gt;&lt;div class="fb-xfbml-parse-ignore"&gt;&lt;a href="https://www.facebook.com/204705339555378/posts/905472416145330"&gt;Post&lt;/a&gt; by &lt;a href="https://www.facebook.com/204705339555378"&gt;Rep. Steve Chabot&lt;/a&gt;.&lt;/div&gt;&lt;/div&gt;&lt;/br&gt;</t>
  </si>
  <si>
    <t>204705339555378_905472416145330</t>
  </si>
  <si>
    <t>I hosted neighborhood office hours in Deerfield Township this morning. Thanks to all who attended!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</si>
  <si>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data-href="https://www.facebook.com/204705339555378/posts/768064746552765" data-width="466"&gt;&lt;div class="fb-xfbml-parse-ignore"&gt;&lt;a href="https://www.facebook.com/204705339555378/posts/768064746552765"&gt;Post&lt;/a&gt; by &lt;a href="https://www.facebook.com/204705339555378"&gt;Rep. Steve Chabot&lt;/a&gt;.&lt;/div&gt;&lt;/div&gt;&lt;/br&gt;</t>
  </si>
  <si>
    <t>204705339555378_768064746552765</t>
  </si>
  <si>
    <t>Here is a look at just a few of the things I was doing in Cincinnati and Washington this week. Have a great weekend! #OH01 #WeeklyRoundup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</si>
  <si>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data-href="https://www.facebook.com/204705339555378/posts/745519698807270" data-width="466"&gt;&lt;div class="fb-xfbml-parse-ignore"&gt;&lt;a href="https://www.facebook.com/204705339555378/posts/745519698807270"&gt;Post&lt;/a&gt; by &lt;a href="https://www.facebook.com/204705339555378"&gt;Rep. Steve Chabot&lt;/a&gt;.&lt;/div&gt;&lt;/div&gt;&lt;/br&gt;</t>
  </si>
  <si>
    <t>204705339555378_745519698807270</t>
  </si>
  <si>
    <t>Just met with the JDRF Southwest Chapter to discuss the challenges of living with #T1D and the important research underway.   It is time for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</si>
  <si>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data-href="https://www.facebook.com/180671148633644/posts/788972841136802" data-width="466"&gt;&lt;div class="fb-xfbml-parse-ignore"&gt;&lt;a href="https://www.facebook.com/180671148633644/posts/788972841136802"&gt;Post&lt;/a&gt; by &lt;a href="https://www.facebook.com/180671148633644"&gt;Senator Dan Coats&lt;/a&gt;.&lt;/div&gt;&lt;/div&gt;&lt;/br&gt;</t>
  </si>
  <si>
    <t>180671148633644_788972841136802</t>
  </si>
  <si>
    <t>I spoke on the Senator floor this afternoon on how new rules proposed earlier this week by the Environmental Protection Agency will impact Hoosiers.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</si>
  <si>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data-href="https://www.facebook.com/180671148633644/posts/760905997276820" data-width="466"&gt;&lt;div class="fb-xfbml-parse-ignore"&gt;&lt;a href="https://www.facebook.com/180671148633644/posts/760905997276820"&gt;Post&lt;/a&gt; by &lt;a href="https://www.facebook.com/180671148633644"&gt;Senator Dan Coats&lt;/a&gt;.&lt;/div&gt;&lt;/div&gt;&lt;/br&gt;</t>
  </si>
  <si>
    <t>180671148633644_760905997276820</t>
  </si>
  <si>
    <t>Please share: Wednesday is the eighth annual ¬â√õ√èOperation Hire a Hoosier Veteran¬â√õ¬ù Job Fair at the Indiana State Fairgrounds. Nearly 200 employers will be in attendance and looking to hire qualified applicants.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</si>
  <si>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data-href="https://www.facebook.com/180671148633644/posts/711943308839756" data-width="466"&gt;&lt;div class="fb-xfbml-parse-ignore"&gt;&lt;a href="https://www.facebook.com/180671148633644/posts/711943308839756"&gt;Post&lt;/a&gt; by &lt;a href="https://www.facebook.com/180671148633644"&gt;Senator Dan Coats&lt;/a&gt;.&lt;/div&gt;&lt;/div&gt;&lt;/br&gt;</t>
  </si>
  <si>
    <t>180671148633644_711943308839756</t>
  </si>
  <si>
    <t>This morning I offered an amendment to reform the Emergency Unemployment Compensation (EUC) program as part of legislation currently under consideration by the full Senate that would extend unemployment benefits. My amendment would strengthen existing requirements to ensure unemployment benefits are going to individuals actively looking for work and individuals who truly want to return to the labor force.   The amendment would prohibit individuals from receiving EUC benefits if they fail to accept any offer of suitable work (defined as work within their capabilities) or if they refuse to apply for suitable work referred to them by a state employment agency. States would have flexibility to enforce this requirement consistent with their state laws.     We need to ensure that only those who are actively seeking work but cannot find it are receiving these benefits. I have heard repeatedly from frustrated employers in Indiana who have offered jobs but are told by the applicants that they would rather keep collecting unemployment benefits until they run out. This undermines the core idea of a program designed to help those only in emergency situations who are unable to secure employment.   We are waiting to see if Majority Leader Harry Reid will allow votes on Republican amendments.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</si>
  <si>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data-href="https://www.facebook.com/180671148633644/posts/464342720281436" data-width="466"&gt;&lt;div class="fb-xfbml-parse-ignore"&gt;&lt;a href="https://www.facebook.com/180671148633644/posts/464342720281436"&gt;Post&lt;/a&gt; by &lt;a href="https://www.facebook.com/180671148633644"&gt;Senator Dan Coats&lt;/a&gt;.&lt;/div&gt;&lt;/div&gt;&lt;/br&gt;</t>
  </si>
  <si>
    <t>180671148633644_464342720281436</t>
  </si>
  <si>
    <t>I spoke on the Senate floor to continue to push for Congress to focus on addressing out-of-control government spending, not increasing taxes as President Obama has proposed.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</si>
  <si>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data-href="https://www.facebook.com/206947066849/posts/10153075488984460" data-width="466"&gt;&lt;div class="fb-xfbml-parse-ignore"&gt;&lt;a href="https://www.facebook.com/206947066849/posts/10153075488984460"&gt;Post&lt;/a&gt; by &lt;a href="https://www.facebook.com/206947066849"&gt;Congressman John Conyers, Jr.&lt;/a&gt;.&lt;/div&gt;&lt;/div&gt;&lt;/br&gt;</t>
  </si>
  <si>
    <t>206947066849_10153075488984460</t>
  </si>
  <si>
    <t>Budgets are more than just a set of numbers- they are statements of our values as a country.  Read my piece in the Detroit News today on why I believe a progressive budget works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</si>
  <si>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data-href="https://www.facebook.com/206947066849/posts/10151530156076850" data-width="466"&gt;&lt;div class="fb-xfbml-parse-ignore"&gt;&lt;a href="https://www.facebook.com/206947066849/posts/10151530156076850"&gt;Post&lt;/a&gt; by &lt;a href="https://www.facebook.com/206947066849"&gt;Congressman John Conyers, Jr.&lt;/a&gt;.&lt;/div&gt;&lt;/div&gt;&lt;/br&gt;</t>
  </si>
  <si>
    <t>206947066849_10151530156076850</t>
  </si>
  <si>
    <t>Over the past decade - under the leadership of four chairman with diverse political views - the members of the Judiciary Committee have vigorously debated the proper balance between public safety and the constitutional right to privacy. We never - at any point during this debate - approved the type of unchecked, sweeping surveillance of United States citizens employed by the federal government in the name of fighting the so-called war on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</si>
  <si>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data-href="https://www.facebook.com/80335332266/posts/10152250049712267" data-width="466"&gt;&lt;div class="fb-xfbml-parse-ignore"&gt;&lt;a href="https://www.facebook.com/80335332266/posts/10152250049712267"&gt;Post&lt;/a&gt; by &lt;a href="https://www.facebook.com/80335332266"&gt;Senator Mike Crapo&lt;/a&gt;.&lt;/div&gt;&lt;/div&gt;&lt;/br&gt;</t>
  </si>
  <si>
    <t>80335332266_10152250049712267</t>
  </si>
  <si>
    <t xml:space="preserve">ICYMI: I joined 580kido's Kevin Miller for a live, in-studio interview to discuss the economy, the developing situation in the Middle East and veterans issues.  Click below to listen.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</si>
  <si>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data-href="https://www.facebook.com/80335332266/posts/10152124536502267" data-width="466"&gt;&lt;div class="fb-xfbml-parse-ignore"&gt;&lt;a href="https://www.facebook.com/80335332266/posts/10152124536502267"&gt;Post&lt;/a&gt; by &lt;a href="https://www.facebook.com/80335332266"&gt;Senator Mike Crapo&lt;/a&gt;.&lt;/div&gt;&lt;/div&gt;&lt;/br&gt;</t>
  </si>
  <si>
    <t>80335332266_10152124536502267</t>
  </si>
  <si>
    <t>ICYMI: The Senate passed the Veteran¬â√õ¬™s Access to Care Through Choice, Accountability and Transparency Act with my support and an overwhelming bipartisan majority. Among other things, the legislation expands veterans¬â√õ¬™ access to care by allowing those faced with lengthy wait times to seek private medical care outside of the U.S. Department of Veterans Affairs (VA) system.  When called upon to serve, our nation¬â√õ¬™s veterans bravely did so without hesitation or delay. In return, they should not be forced to wait inordinate amounts of time for quality medical treatment. In addition to establishing more permanent fixes to begin addressing the widespread failures within the agency, this measure is particularly beneficial to rural Idahoans, allowing veterans living more than 40 miles away from a VA facility to seek private health services.  To read my full statement and to learn more about the bill, click here:  http://1.usa.gov/1oTrHqR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</si>
  <si>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data-href="https://www.facebook.com/80335332266/posts/10152034471807267" data-width="466"&gt;&lt;div class="fb-xfbml-parse-ignore"&gt;&lt;a href="https://www.facebook.com/80335332266/posts/10152034471807267"&gt;Post&lt;/a&gt; by &lt;a href="https://www.facebook.com/80335332266"&gt;Senator Mike Crapo&lt;/a&gt;.&lt;/div&gt;&lt;/div&gt;&lt;/br&gt;</t>
  </si>
  <si>
    <t>80335332266_10152034471807267</t>
  </si>
  <si>
    <t>Planning a trip to Washington, D.C.?  Let my office help.  Visit the tour section of my website for useful information about the many tours my office can assist in scheduling on your behalf, as well as helpful information about additional sites and attractions throughout the D.C.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</si>
  <si>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data-href="https://www.facebook.com/80335332266/posts/10151996094462267" data-width="466"&gt;&lt;div class="fb-xfbml-parse-ignore"&gt;&lt;a href="https://www.facebook.com/80335332266/posts/10151996094462267"&gt;Post&lt;/a&gt; by &lt;a href="https://www.facebook.com/80335332266"&gt;Senator Mike Crapo&lt;/a&gt;.&lt;/div&gt;&lt;/div&gt;&lt;/br&gt;</t>
  </si>
  <si>
    <t>80335332266_10151996094462267</t>
  </si>
  <si>
    <t xml:space="preserve">The Brownfields program has a proven track record of helping Idaho communities rehabilitate abandoned and polluted properties throughout the state, increasing safety, attracting new business and creating jobs.  I commend the Senate Environment and Public Works Committee for moving forward with the Brownfields Utilization, Investment and Local Development Act by voting it unanimously out of committee.  This legislation improves the already successful and effective program by increasing access for rural and small communities and providing much-needed certainty for long-term projects.  Read my full statement.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</si>
  <si>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data-href="https://www.facebook.com/80335332266/posts/10151927596867267" data-width="466"&gt;&lt;div class="fb-xfbml-parse-ignore"&gt;&lt;a href="https://www.facebook.com/80335332266/posts/10151927596867267"&gt;Post&lt;/a&gt; by &lt;a href="https://www.facebook.com/80335332266"&gt;Senator Mike Crapo&lt;/a&gt;.&lt;/div&gt;&lt;/div&gt;&lt;/br&gt;</t>
  </si>
  <si>
    <t>80335332266_10151927596867267</t>
  </si>
  <si>
    <t>Very proud of #TeamUSA and #Idaho¬â√õ¬™s Olympians. #Olympics #Sochi2014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</si>
  <si>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data-href="https://www.facebook.com/80335332266/posts/10151921874737267" data-width="466"&gt;&lt;div class="fb-xfbml-parse-ignore"&gt;&lt;a href="https://www.facebook.com/80335332266/posts/10151921874737267"&gt;Post&lt;/a&gt; by &lt;a href="https://www.facebook.com/80335332266"&gt;Senator Mike Crapo&lt;/a&gt;.&lt;/div&gt;&lt;/div&gt;&lt;/br&gt;</t>
  </si>
  <si>
    <t>80335332266_10151921874737267</t>
  </si>
  <si>
    <t>Always enjoy the chance to visit with students who have an interest in government and public service. Just wrapped up a great conversation with these students from Gooding High School. #idpol #magicvalley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</si>
  <si>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data-href="https://www.facebook.com/80335332266/posts/10151697607877267" data-width="466"&gt;&lt;div class="fb-xfbml-parse-ignore"&gt;&lt;a href="https://www.facebook.com/80335332266/posts/10151697607877267"&gt;Post&lt;/a&gt; by &lt;a href="https://www.facebook.com/80335332266"&gt;Senator Mike Crapo&lt;/a&gt;.&lt;/div&gt;&lt;/div&gt;&lt;/br&gt;</t>
  </si>
  <si>
    <t>80335332266_10151697607877267</t>
  </si>
  <si>
    <t>News Release: Senator Jim Risch and I are co-sponsoring legislation known as the ¬â√õ√èIf You Like Your Health Plan, You Can Keep It Act.¬â√õ¬ù  During the debate over Obamacare, the President and others in the Administration repeatedly claimed, ¬â√õ√èif you like your health insurance, you will be able to keep it.¬â√õ¬ù   Reports now indicate that keeping an existing plan may not be possible for millions of Americans comfortable with their policies, due to cancellation notices from health insurance providers under the new health care law.  Millions of Americans were misled by the administration in that if they liked their current health care coverage, they would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</si>
  <si>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data-href="https://www.facebook.com/80335332266/posts/10151592208252267" data-width="466"&gt;&lt;div class="fb-xfbml-parse-ignore"&gt;&lt;a href="https://www.facebook.com/80335332266/posts/10151592208252267"&gt;Post&lt;/a&gt; by &lt;a href="https://www.facebook.com/80335332266"&gt;Senator Mike Crapo&lt;/a&gt;.&lt;/div&gt;&lt;/div&gt;&lt;/br&gt;</t>
  </si>
  <si>
    <t>80335332266_10151592208252267</t>
  </si>
  <si>
    <t>Yesterday, Honor Flight brought a group of Idaho #WWII veterans to D.C. to see the memorials. Some of my staff welcomed them. #idpol #veterans #GreatestGeneration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</si>
  <si>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data-href="https://www.facebook.com/80335332266/posts/10151515153337267" data-width="466"&gt;&lt;div class="fb-xfbml-parse-ignore"&gt;&lt;a href="https://www.facebook.com/80335332266/posts/10151515153337267"&gt;Post&lt;/a&gt; by &lt;a href="https://www.facebook.com/80335332266"&gt;Senator Mike Crapo&lt;/a&gt;.&lt;/div&gt;&lt;/div&gt;&lt;/br&gt;</t>
  </si>
  <si>
    <t>80335332266_10151515153337267</t>
  </si>
  <si>
    <t>For several weeks, I have heard from numerous young people across Idaho concerned about the interest rate hike on student loans.  Last night, Senator Jim Risch and I supported the bipartisan Student Loan bill to bring interest rates back down to 3.86 percent from 6.8 percent.  This Student Loan measure will make it less expensive for students to plan for college and it links rates to the financial markets.  I would prefer to return to the private sector handling student loans to reduce government bureaucracy, but action was needed and we were able to reach agreement on a bipartisan solution to help Idaho¬â√õ¬™s young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</si>
  <si>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data-href="https://www.facebook.com/80335332266/posts/10151499830262267" data-width="466"&gt;&lt;div class="fb-xfbml-parse-ignore"&gt;&lt;a href="https://www.facebook.com/80335332266/posts/10151499830262267"&gt;Post&lt;/a&gt; by &lt;a href="https://www.facebook.com/80335332266"&gt;Senator Mike Crapo&lt;/a&gt;.&lt;/div&gt;&lt;/div&gt;&lt;/br&gt;</t>
  </si>
  <si>
    <t>80335332266_10151499830262267</t>
  </si>
  <si>
    <t>This evening, the U.S. Senate confirmed Richard Cordray to be the Director of the Consumer Financial Protection Bureau (CFPB).  I voted against Mr. Cordray's nomination.  As the Ranking Member of the U.S. Senate Banking Committee, I will continue to work towards oversight of the CFPB to ensure accountability and transparency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</si>
  <si>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data-href="https://www.facebook.com/80335332266/posts/10151373502537267" data-width="466"&gt;&lt;div class="fb-xfbml-parse-ignore"&gt;&lt;a href="https://www.facebook.com/80335332266/posts/10151373502537267"&gt;Post&lt;/a&gt; by &lt;a href="https://www.facebook.com/80335332266"&gt;Senator Mike Crapo&lt;/a&gt;.&lt;/div&gt;&lt;/div&gt;&lt;/br&gt;</t>
  </si>
  <si>
    <t>80335332266_10151373502537267</t>
  </si>
  <si>
    <t>Op-Ed: The U.S. Government Accountability Office (GAO) recently released its annual report to Congress identifying ways that can increase efficiency and save tens of billions of dollars annually in federal spending.  GAO found 31 new opportunities to provide significant savings that Congress should act on immediately.  GAO also found that 12 percent of the 131 areas GAO identified in its past two reports were addressed, while 66 percent were partially addressed and nearly 21 percent were not addressed.  Clearly, progress is needed in reducing unnecessary spending and duplication.  With a soaring national debt, federal program overlap must be part of common-sense spending reductions.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</si>
  <si>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data-href="https://www.facebook.com/80335332266/posts/10151322765282267" data-width="466"&gt;&lt;div class="fb-xfbml-parse-ignore"&gt;&lt;a href="https://www.facebook.com/80335332266/posts/10151322765282267"&gt;Post&lt;/a&gt; by &lt;a href="https://www.facebook.com/80335332266"&gt;Senator Mike Crapo&lt;/a&gt;.&lt;/div&gt;&lt;/div&gt;&lt;/br&gt;</t>
  </si>
  <si>
    <t>80335332266_10151322765282267</t>
  </si>
  <si>
    <t>Despite the loss last night by Boise State, staff and I enjoyed some great Bronco cookies today. How is your bracket doing?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</si>
  <si>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data-href="https://www.facebook.com/80335332266/posts/489564207765795" data-width="466"&gt;&lt;div class="fb-xfbml-parse-ignore"&gt;&lt;a href="https://www.facebook.com/80335332266/posts/489564207765795"&gt;Post&lt;/a&gt; by &lt;a href="https://www.facebook.com/80335332266"&gt;Senator Mike Crapo&lt;/a&gt;.&lt;/div&gt;&lt;/div&gt;&lt;/br&gt;</t>
  </si>
  <si>
    <t>80335332266_489564207765795</t>
  </si>
  <si>
    <t>For the first time in almost four years, the U.S. Senate is debating a budget resolution.  There are currently 34 hours of debate remaining.  Click the link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</si>
  <si>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data-href="https://www.facebook.com/80335332266/posts/10151283551482267" data-width="466"&gt;&lt;div class="fb-xfbml-parse-ignore"&gt;&lt;a href="https://www.facebook.com/80335332266/posts/10151283551482267"&gt;Post&lt;/a&gt; by &lt;a href="https://www.facebook.com/80335332266"&gt;Senator Mike Crapo&lt;/a&gt;.&lt;/div&gt;&lt;/div&gt;&lt;/br&gt;</t>
  </si>
  <si>
    <t>80335332266_10151283551482267</t>
  </si>
  <si>
    <t>Trillion dollar deficits every year and 1,400 days since the U.S. Senate has passed a budget. Time to cut spending and pass a budget.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</si>
  <si>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data-href="https://www.facebook.com/80335332266/posts/529770413721171" data-width="466"&gt;&lt;div class="fb-xfbml-parse-ignore"&gt;&lt;a href="https://www.facebook.com/80335332266/posts/529770413721171"&gt;Post&lt;/a&gt; by &lt;a href="https://www.facebook.com/80335332266"&gt;Senator Mike Crapo&lt;/a&gt;.&lt;/div&gt;&lt;/div&gt;&lt;/br&gt;</t>
  </si>
  <si>
    <t>80335332266_529770413721171</t>
  </si>
  <si>
    <t>This study demonstrates that expanding our domestic energy sources could immediately create millions of jobs and generate billions in revenue to reduce our federal debt, while also furthering our energy independence. Utilizing our diverse resources is central to energy affordability, economic recovery and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</si>
  <si>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data-href="https://www.facebook.com/291368465380/posts/10154183834240381" data-width="466"&gt;&lt;div class="fb-xfbml-parse-ignore"&gt;&lt;a href="https://www.facebook.com/291368465380/posts/10154183834240381"&gt;Post&lt;/a&gt; by &lt;a href="https://www.facebook.com/291368465380"&gt;Representative Elijah E. Cummings&lt;/a&gt;.&lt;/div&gt;&lt;/div&gt;&lt;/br&gt;</t>
  </si>
  <si>
    <t>291368465380_10154183834240381</t>
  </si>
  <si>
    <t>We need to invest in improving our transportation infrastructure, for jobs, and for economic security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</si>
  <si>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data-href="https://www.facebook.com/291368465380/posts/10153981932645381" data-width="466"&gt;&lt;div class="fb-xfbml-parse-ignore"&gt;&lt;a href="https://www.facebook.com/291368465380/posts/10153981932645381"&gt;Post&lt;/a&gt; by &lt;a href="https://www.facebook.com/291368465380"&gt;Representative Elijah E. Cummings&lt;/a&gt;.&lt;/div&gt;&lt;/div&gt;&lt;/br&gt;</t>
  </si>
  <si>
    <t>291368465380_10153981932645381</t>
  </si>
  <si>
    <t>Today, I got a chance to visit the Junior Achievement Finance Park in Fairfax, VA. These facilities are driving a new age of education that will help lift communities, and teach students the keys to financial success at an early age. I'm excited that we'll have one in Maryland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</si>
  <si>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data-href="https://www.facebook.com/291368465380/posts/10203105628099382" data-width="466"&gt;&lt;div class="fb-xfbml-parse-ignore"&gt;&lt;a href="https://www.facebook.com/291368465380/posts/10203105628099382"&gt;Post&lt;/a&gt; by &lt;a href="https://www.facebook.com/291368465380"&gt;Representative Elijah E. Cummings&lt;/a&gt;.&lt;/div&gt;&lt;/div&gt;&lt;/br&gt;</t>
  </si>
  <si>
    <t>291368465380_10203105628099382</t>
  </si>
  <si>
    <t xml:space="preserve">'We must do everything in our power to prevent needless tragedies like the death of Deamonte Driver and to confront the disparity of care that separates so many Americans. When we keep Americans healthy, we reduce our nation's health care costs, ensure a strong and vibrant workforce, and give everyone the tools they need to succeed.' http://touch.baltimoresun.com/#section/-1/article/p2p-79527874/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</si>
  <si>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data-href="https://www.facebook.com/291368465380/posts/10153315186185381" data-width="466"&gt;&lt;div class="fb-xfbml-parse-ignore"&gt;&lt;a href="https://www.facebook.com/291368465380/posts/10153315186185381"&gt;Post&lt;/a&gt; by &lt;a href="https://www.facebook.com/291368465380"&gt;Representative Elijah E. Cummings&lt;/a&gt;.&lt;/div&gt;&lt;/div&gt;&lt;/br&gt;</t>
  </si>
  <si>
    <t>291368465380_10153315186185381</t>
  </si>
  <si>
    <t>I will be on MSNBC¬â√õ¬™s The Ed Show at 5:45pm today to discuss the benefits of the Affordable Care Act and why it is crucial the GOP does not succeed in defunding the ACA.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</si>
  <si>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data-href="https://www.facebook.com/291368465380/posts/10152915892965381" data-width="466"&gt;&lt;div class="fb-xfbml-parse-ignore"&gt;&lt;a href="https://www.facebook.com/291368465380/posts/10152915892965381"&gt;Post&lt;/a&gt; by &lt;a href="https://www.facebook.com/291368465380"&gt;Representative Elijah E. Cummings&lt;/a&gt;.&lt;/div&gt;&lt;/div&gt;&lt;/br&gt;</t>
  </si>
  <si>
    <t>291368465380_10152915892965381</t>
  </si>
  <si>
    <t>Ravens visit the White House for meeting with Obama (Photos) http://t.co/gml0iAvJwt via @BaltBizOnline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</si>
  <si>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data-href="https://www.facebook.com/291368465380/posts/10152628552705381" data-width="466"&gt;&lt;div class="fb-xfbml-parse-ignore"&gt;&lt;a href="https://www.facebook.com/291368465380/posts/10152628552705381"&gt;Post&lt;/a&gt; by &lt;a href="https://www.facebook.com/291368465380"&gt;Representative Elijah E. Cummings&lt;/a&gt;.&lt;/div&gt;&lt;/div&gt;&lt;/br&gt;</t>
  </si>
  <si>
    <t>291368465380_10152628552705381</t>
  </si>
  <si>
    <t>Dan Reed emailed: The sequester only cuts 2.2% of the budget. What's the big deal? #AskMDDems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</si>
  <si>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data-href="https://www.facebook.com/291368465380/posts/10152548512755381" data-width="466"&gt;&lt;div class="fb-xfbml-parse-ignore"&gt;&lt;a href="https://www.facebook.com/291368465380/posts/10152548512755381"&gt;Post&lt;/a&gt; by &lt;a href="https://www.facebook.com/291368465380"&gt;Representative Elijah E. Cummings&lt;/a&gt;.&lt;/div&gt;&lt;/div&gt;&lt;/br&gt;</t>
  </si>
  <si>
    <t>291368465380_10152548512755381</t>
  </si>
  <si>
    <t>Today would have been the 100th birthday of civil rights leader #RosaParks.  Because she sat, we can stand today.  http://t.co/tdSJpteZ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</si>
  <si>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data-href="https://www.facebook.com/7593313361/posts/10152764625093362" data-width="466"&gt;&lt;div class="fb-xfbml-parse-ignore"&gt;&lt;a href="https://www.facebook.com/7593313361/posts/10152764625093362"&gt;Post&lt;/a&gt; by &lt;a href="https://www.facebook.com/7593313361"&gt;U.S. Senator Susan Collins&lt;/a&gt;.&lt;/div&gt;&lt;/div&gt;&lt;/br&gt;</t>
  </si>
  <si>
    <t>7593313361_10152764625093362</t>
  </si>
  <si>
    <t>Mary Dempsey, Assistant Director &amp; Co-Founder of the The Patrick Dempsey Center for Cancer Hope &amp; Healing in Lewiston, will testify at the invitation of Senator Collins at a Senate hearing today titled ¬â√õ√èThe Fight Against Cancer: Challenges, Progress and Promise.¬â√õ¬ù The hearing will focus on the importance of cancer research and highlight the progress that has led to significant improvements in the prevention, detection and treatment of cancer.  Mary visited with Senator Collins in her office this morning prior to the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</si>
  <si>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data-href="https://www.facebook.com/168989481141/posts/10152894930736142" data-width="466"&gt;&lt;div class="fb-xfbml-parse-ignore"&gt;&lt;a href="https://www.facebook.com/168989481141/posts/10152894930736142"&gt;Post&lt;/a&gt; by &lt;a href="https://www.facebook.com/168989481141"&gt;Lois Capps&lt;/a&gt;.&lt;/div&gt;&lt;/div&gt;&lt;/br&gt;</t>
  </si>
  <si>
    <t>168989481141_10152894930736142</t>
  </si>
  <si>
    <t>Look what¬â√õ¬™s hanging on the #WHHolidays tree. Thanks to all who serve, esp. those in the United States Air Force and the 30th Space Wing (Vandenberg Air Force Base, Calif.)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</si>
  <si>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data-href="https://www.facebook.com/168989481141/posts/10152431521121142" data-width="466"&gt;&lt;div class="fb-xfbml-parse-ignore"&gt;&lt;a href="https://www.facebook.com/168989481141/posts/10152431521121142"&gt;Post&lt;/a&gt; by &lt;a href="https://www.facebook.com/168989481141"&gt;Lois Capps&lt;/a&gt;.&lt;/div&gt;&lt;/div&gt;&lt;/br&gt;</t>
  </si>
  <si>
    <t>168989481141_10152431521121142</t>
  </si>
  <si>
    <t>Join me tomorrow for coffee and a discussion about how we can work together to prevent future tragedies. #NotOneMore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</si>
  <si>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data-href="https://www.facebook.com/168989481141/posts/10152371230406142" data-width="466"&gt;&lt;div class="fb-xfbml-parse-ignore"&gt;&lt;a href="https://www.facebook.com/168989481141/posts/10152371230406142"&gt;Post&lt;/a&gt; by &lt;a href="https://www.facebook.com/168989481141"&gt;Lois Capps&lt;/a&gt;.&lt;/div&gt;&lt;/div&gt;&lt;/br&gt;</t>
  </si>
  <si>
    <t>168989481141_10152371230406142</t>
  </si>
  <si>
    <t>I know firsthand the impact a dedicated school nurse can have on a child¬â√õ¬™s development in the classroom. Today, on National School Nurse Day, be sure to recognize these professionals working hard to keep our children healthy and in the classroom.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</si>
  <si>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data-href="https://www.facebook.com/168989481141/posts/10151761963161142" data-width="466"&gt;&lt;div class="fb-xfbml-parse-ignore"&gt;&lt;a href="https://www.facebook.com/168989481141/posts/10151761963161142"&gt;Post&lt;/a&gt; by &lt;a href="https://www.facebook.com/168989481141"&gt;Lois Capps&lt;/a&gt;.&lt;/div&gt;&lt;/div&gt;&lt;/br&gt;</t>
  </si>
  <si>
    <t>168989481141_10151761963161142</t>
  </si>
  <si>
    <t>This week I had a chance to visit with Nipomo resident Riley Nilsen, who was elected President of the California Association of Future Farmers of America. She will spend a year of service planning and conducting a leadership conference for the association¬â√õ¬™s 76,000 members. After her year of service, Riley is headed to Cal Poly¬â√õ√ìGo Mustangs!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</si>
  <si>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data-href="https://www.facebook.com/168989481141/posts/10151451306896142" data-width="466"&gt;&lt;div class="fb-xfbml-parse-ignore"&gt;&lt;a href="https://www.facebook.com/168989481141/posts/10151451306896142"&gt;Post&lt;/a&gt; by &lt;a href="https://www.facebook.com/168989481141"&gt;Lois Capps&lt;/a&gt;.&lt;/div&gt;&lt;/div&gt;&lt;/br&gt;</t>
  </si>
  <si>
    <t>168989481141_10151451306896142</t>
  </si>
  <si>
    <t>Go Niners!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</si>
  <si>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data-href="https://www.facebook.com/168989481141/posts/10151411229431142" data-width="466"&gt;&lt;div class="fb-xfbml-parse-ignore"&gt;&lt;a href="https://www.facebook.com/168989481141/posts/10151411229431142"&gt;Post&lt;/a&gt; by &lt;a href="https://www.facebook.com/168989481141"&gt;Lois Capps&lt;/a&gt;.&lt;/div&gt;&lt;/div&gt;&lt;/br&gt;</t>
  </si>
  <si>
    <t>168989481141_10151411229431142</t>
  </si>
  <si>
    <t>I was incredibly honored to meet with Staff Sergeant Dominic Annecchini, a Santa Maria native, and his wife Melanie.  SSG Annecchini was severely wounded in combat last year while serving overseas, for which he earned the Silver Star. I was inspired by SSG Annecchini¬â√õ¬™s incredible story of recovery and am deeply grateful for his service and sacrifice to our country. http://militarytimes.com/citations-medals-awards/recipient.php?recipientid=95127</t>
  </si>
  <si>
    <t>C001037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</si>
  <si>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data-href="https://www.facebook.com/151168844937573/posts/716604615060657" data-width="466"&gt;&lt;div class="fb-xfbml-parse-ignore"&gt;&lt;a href="https://www.facebook.com/151168844937573/posts/716604615060657"&gt;Post&lt;/a&gt; by &lt;a href="https://www.facebook.com/151168844937573"&gt;Representative Michael E. Capuano&lt;/a&gt;.&lt;/div&gt;&lt;/div&gt;&lt;/br&gt;</t>
  </si>
  <si>
    <t>151168844937573_716604615060657</t>
  </si>
  <si>
    <t>From: Michael Capuano (Representative from Massachusetts)</t>
  </si>
  <si>
    <t>8/28 ¬â√õ√í E-UPDATE Volpe Center; Transportation forum; Security analysis; Spaulding Rehabilitation; Gibson House Museum; New England Chapter of American Immigration Lawyers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</si>
  <si>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data-href="https://www.facebook.com/151168844937573/posts/578512722203181" data-width="466"&gt;&lt;div class="fb-xfbml-parse-ignore"&gt;&lt;a href="https://www.facebook.com/151168844937573/posts/578512722203181"&gt;Post&lt;/a&gt; by &lt;a href="https://www.facebook.com/151168844937573"&gt;Representative Michael E. Capuano&lt;/a&gt;.&lt;/div&gt;&lt;/div&gt;&lt;/br&gt;</t>
  </si>
  <si>
    <t>151168844937573_578512722203181</t>
  </si>
  <si>
    <t>Today the Senate passed the Employment Non-Discrimination Act, protecting LGBT employees from discrimination based on sexual orientation. It¬â√õ¬™s time for the House to act to ensure that all employees are treated equally.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</si>
  <si>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data-href="https://www.facebook.com/151168844937573/posts/518683584852762" data-width="466"&gt;&lt;div class="fb-xfbml-parse-ignore"&gt;&lt;a href="https://www.facebook.com/151168844937573/posts/518683584852762"&gt;Post&lt;/a&gt; by &lt;a href="https://www.facebook.com/151168844937573"&gt;Representative Michael E. Capuano&lt;/a&gt;.&lt;/div&gt;&lt;/div&gt;&lt;/br&gt;</t>
  </si>
  <si>
    <t>151168844937573_518683584852762</t>
  </si>
  <si>
    <t>Today¬â√õ¬™s historic Supreme Court ruling on DOMA ensures that all marriages are treated equally by the federal government. My office has been unable to help far too many grieving spouses, who needed but could not get Social Security or health survivor benefits, just because the federal government didn¬â√õ¬™t legally recognize their marriage. I am so proud to represent the first state in the nation to legalize same sex marriage and I celebrate today with all the men and women who have made that commitment to each other.</t>
  </si>
  <si>
    <t>C001038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</si>
  <si>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data-href="https://www.facebook.com/176197712425090/posts/838263696218485" data-width="466"&gt;&lt;div class="fb-xfbml-parse-ignore"&gt;&lt;a href="https://www.facebook.com/176197712425090/posts/838263696218485"&gt;Post&lt;/a&gt; by &lt;a href="https://www.facebook.com/176197712425090"&gt;Rep. Joe Crowley&lt;/a&gt;.&lt;/div&gt;&lt;/div&gt;&lt;/br&gt;</t>
  </si>
  <si>
    <t>176197712425090_838263696218485</t>
  </si>
  <si>
    <t>From: Joseph Crowley (Representative from New York)</t>
  </si>
  <si>
    <t>Excited to announce my essay contest to pay tribute to members of the armed forces this Veterans Day. Entries for the competition are open to students in grades 5-8 who live in my district and are now being accepted!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</si>
  <si>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data-href="https://www.facebook.com/176197712425090/posts/763366973708158" data-width="466"&gt;&lt;div class="fb-xfbml-parse-ignore"&gt;&lt;a href="https://www.facebook.com/176197712425090/posts/763366973708158"&gt;Post&lt;/a&gt; by &lt;a href="https://www.facebook.com/176197712425090"&gt;Rep. Joe Crowley&lt;/a&gt;.&lt;/div&gt;&lt;/div&gt;&lt;/br&gt;</t>
  </si>
  <si>
    <t>176197712425090_763366973708158</t>
  </si>
  <si>
    <t>It¬â√õ¬™s National Small Business Week! Here's to small businesses in Queens and the Bronx -the engines of economic growth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</si>
  <si>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data-href="https://www.facebook.com/200388204657/posts/10152615761769658" data-width="466"&gt;&lt;div class="fb-xfbml-parse-ignore"&gt;&lt;a href="https://www.facebook.com/200388204657/posts/10152615761769658"&gt;Post&lt;/a&gt; by &lt;a href="https://www.facebook.com/200388204657"&gt;Congressman Ander Crenshaw&lt;/a&gt;.&lt;/div&gt;&lt;/div&gt;&lt;/br&gt;</t>
  </si>
  <si>
    <t>200388204657_10152615761769658</t>
  </si>
  <si>
    <t>My statement on U.S. airstrikes in Iraq. http://tinyurl.com/lc6nlpu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</si>
  <si>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data-href="https://www.facebook.com/200388204657/posts/10152540923904658" data-width="466"&gt;&lt;div class="fb-xfbml-parse-ignore"&gt;&lt;a href="https://www.facebook.com/200388204657/posts/10152540923904658"&gt;Post&lt;/a&gt; by &lt;a href="https://www.facebook.com/200388204657"&gt;Congressman Ander Crenshaw&lt;/a&gt;.&lt;/div&gt;&lt;/div&gt;&lt;/br&gt;</t>
  </si>
  <si>
    <t>200388204657_10152540923904658</t>
  </si>
  <si>
    <t>Holding #IRS accountable, putting national security first. Watch my July 6 @ActionNewsJax interview with @LynnseyANJax. http://tinyurl.com/k4a6y63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</si>
  <si>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data-href="https://www.facebook.com/200388204657/posts/10152374674574658" data-width="466"&gt;&lt;div class="fb-xfbml-parse-ignore"&gt;&lt;a href="https://www.facebook.com/200388204657/posts/10152374674574658"&gt;Post&lt;/a&gt; by &lt;a href="https://www.facebook.com/200388204657"&gt;Congressman Ander Crenshaw&lt;/a&gt;.&lt;/div&gt;&lt;/div&gt;&lt;/br&gt;</t>
  </si>
  <si>
    <t>200388204657_10152374674574658</t>
  </si>
  <si>
    <t>Just voted to fund Naval Station Mayport, Naval Air Station JAX defense infrastructure projects at $50.6 million. First Coast anchor to our national security. http://tinyurl.com/ltnnkex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</si>
  <si>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data-href="https://www.facebook.com/8057864757/posts/10152844700844758" data-width="466"&gt;&lt;div class="fb-xfbml-parse-ignore"&gt;&lt;a href="https://www.facebook.com/8057864757/posts/10152844700844758"&gt;Post&lt;/a&gt; by &lt;a href="https://www.facebook.com/8057864757"&gt;Senator Shelley Moore Capito&lt;/a&gt;.&lt;/div&gt;&lt;/div&gt;&lt;/br&gt;</t>
  </si>
  <si>
    <t>8057864757_10152844700844758</t>
  </si>
  <si>
    <t>No county in West Virginia is immune to the scourge of methamphetamine addition and trafficking. Meth use and manufacturing pose a grave danger to our communities, and our local law enforcement officials have worked diligently to fight the spread of meth. I am pleased that the federal COPS Anti-Methamphetamine Program has recognized the need for more investment in our state¬â√õ¬™s law enforcement efforts and has awarded West Virginia a $1 million grant. These much-needed funds will help our state continue to address the production, trafficking and use of meth in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</si>
  <si>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data-href="https://www.facebook.com/8057864757/posts/10152592103129758" data-width="466"&gt;&lt;div class="fb-xfbml-parse-ignore"&gt;&lt;a href="https://www.facebook.com/8057864757/posts/10152592103129758"&gt;Post&lt;/a&gt; by &lt;a href="https://www.facebook.com/8057864757"&gt;Senator Shelley Moore Capito&lt;/a&gt;.&lt;/div&gt;&lt;/div&gt;&lt;/br&gt;</t>
  </si>
  <si>
    <t>8057864757_10152592103129758</t>
  </si>
  <si>
    <t>Congratulations to Nicole Hegele of Shady Spring, one of two Presidential Scholars from West Virginia. I hope you have a great time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</si>
  <si>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data-href="https://www.facebook.com/8057864757/posts/10152561137419758" data-width="466"&gt;&lt;div class="fb-xfbml-parse-ignore"&gt;&lt;a href="https://www.facebook.com/8057864757/posts/10152561137419758"&gt;Post&lt;/a&gt; by &lt;a href="https://www.facebook.com/8057864757"&gt;Senator Shelley Moore Capito&lt;/a&gt;.&lt;/div&gt;&lt;/div&gt;&lt;/br&gt;</t>
  </si>
  <si>
    <t>8057864757_10152561137419758</t>
  </si>
  <si>
    <t>Thank you to the West Virginia Veterans of Foreign Wars for inviting me to speak at its annual conference in Huntington today about the ongoing VA scandal and the legislation I¬â√õ¬™ve voted for in Congress to help our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</si>
  <si>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data-href="https://www.facebook.com/8057864757/posts/10152363445784758" data-width="466"&gt;&lt;div class="fb-xfbml-parse-ignore"&gt;&lt;a href="https://www.facebook.com/8057864757/posts/10152363445784758"&gt;Post&lt;/a&gt; by &lt;a href="https://www.facebook.com/8057864757"&gt;Senator Shelley Moore Capito&lt;/a&gt;.&lt;/div&gt;&lt;/div&gt;&lt;/br&gt;</t>
  </si>
  <si>
    <t>8057864757_10152363445784758</t>
  </si>
  <si>
    <t>I had the opportunity to visit Eagle Manufacturing in Wellsburg this morning. Manufacturing is the backbone of the American economy, and I appreciated the chance to learn more about this major Brooke County employer.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</si>
  <si>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data-href="https://www.facebook.com/8057864757/posts/10151609570809758" data-width="466"&gt;&lt;div class="fb-xfbml-parse-ignore"&gt;&lt;a href="https://www.facebook.com/8057864757/posts/10151609570809758"&gt;Post&lt;/a&gt; by &lt;a href="https://www.facebook.com/8057864757"&gt;Senator Shelley Moore Capito&lt;/a&gt;.&lt;/div&gt;&lt;/div&gt;&lt;/br&gt;</t>
  </si>
  <si>
    <t>8057864757_10151609570809758</t>
  </si>
  <si>
    <t>Thank you for the great anecdotes on how my father touched your lives. Your thoughtful and kind messages meant the world to my family and me yesterday. My Dad had a great birthday and I made sure he knew how much he was loved.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</si>
  <si>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data-href="https://www.facebook.com/407767916003589/posts/669088916538153" data-width="466"&gt;&lt;div class="fb-xfbml-parse-ignore"&gt;&lt;a href="https://www.facebook.com/407767916003589/posts/669088916538153"&gt;Post&lt;/a&gt; by &lt;a href="https://www.facebook.com/407767916003589"&gt;John Carter&lt;/a&gt;.&lt;/div&gt;&lt;/div&gt;&lt;/br&gt;</t>
  </si>
  <si>
    <t>407767916003589_669088916538153</t>
  </si>
  <si>
    <t>Can anyone think of anything more important than protecting our children? I can't, which is why I have worked to create a program to train elite wounded warriors as human exploitation rescue operatives (HEROs) and embed them with law enforcement to go after child predators.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</si>
  <si>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data-href="https://www.facebook.com/407767916003589/posts/655462677900777" data-width="466"&gt;&lt;div class="fb-xfbml-parse-ignore"&gt;&lt;a href="https://www.facebook.com/407767916003589/posts/655462677900777"&gt;Post&lt;/a&gt; by &lt;a href="https://www.facebook.com/407767916003589"&gt;John Carter&lt;/a&gt;.&lt;/div&gt;&lt;/div&gt;&lt;/br&gt;</t>
  </si>
  <si>
    <t>407767916003589_655462677900777</t>
  </si>
  <si>
    <t>It's time to break out the scissors in the 114th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</si>
  <si>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data-href="https://www.facebook.com/407767916003589/posts/654368924676819" data-width="466"&gt;&lt;div class="fb-xfbml-parse-ignore"&gt;&lt;a href="https://www.facebook.com/407767916003589/posts/654368924676819"&gt;Post&lt;/a&gt; by &lt;a href="https://www.facebook.com/407767916003589"&gt;John Carter&lt;/a&gt;.&lt;/div&gt;&lt;/div&gt;&lt;/br&gt;</t>
  </si>
  <si>
    <t>407767916003589_654368924676819</t>
  </si>
  <si>
    <t>Always remember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</si>
  <si>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data-href="https://www.facebook.com/407767916003589/posts/653835654730146" data-width="466"&gt;&lt;div class="fb-xfbml-parse-ignore"&gt;&lt;a href="https://www.facebook.com/407767916003589/posts/653835654730146"&gt;Post&lt;/a&gt; by &lt;a href="https://www.facebook.com/407767916003589"&gt;John Carter&lt;/a&gt;.&lt;/div&gt;&lt;/div&gt;&lt;/br&gt;</t>
  </si>
  <si>
    <t>407767916003589_653835654730146</t>
  </si>
  <si>
    <t>Twenty five years ago yesterday, the East German people threw off the burden of communist oppression. Brave East German citizens forced their government to allow them access to West Germany, and in the process, they literally dismantled the wall that had separated the East from the West for nearly 30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</si>
  <si>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data-href="https://www.facebook.com/407767916003589/posts/648389438608101" data-width="466"&gt;&lt;div class="fb-xfbml-parse-ignore"&gt;&lt;a href="https://www.facebook.com/407767916003589/posts/648389438608101"&gt;Post&lt;/a&gt; by &lt;a href="https://www.facebook.com/407767916003589"&gt;John Carter&lt;/a&gt;.&lt;/div&gt;&lt;/div&gt;&lt;/br&gt;</t>
  </si>
  <si>
    <t>407767916003589_648389438608101</t>
  </si>
  <si>
    <t>I had a great time visiting with students at Hutto ISD's Farley Middle School. Thanks again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</si>
  <si>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data-href="https://www.facebook.com/407767916003589/posts/640672572713121" data-width="466"&gt;&lt;div class="fb-xfbml-parse-ignore"&gt;&lt;a href="https://www.facebook.com/407767916003589/posts/640672572713121"&gt;Post&lt;/a&gt; by &lt;a href="https://www.facebook.com/407767916003589"&gt;John Carter&lt;/a&gt;.&lt;/div&gt;&lt;/div&gt;&lt;/br&gt;</t>
  </si>
  <si>
    <t>407767916003589_640672572713121</t>
  </si>
  <si>
    <t xml:space="preserve">I was honored today to present retired Army Sergeant Andrew P. Idol and former Round Rock resident with 11 medals, including the Purple Heart. Thank you Sgt. Idol for your service and sacrifices!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</si>
  <si>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data-href="https://www.facebook.com/407767916003589/posts/636213746492337" data-width="466"&gt;&lt;div class="fb-xfbml-parse-ignore"&gt;&lt;a href="https://www.facebook.com/407767916003589/posts/636213746492337"&gt;Post&lt;/a&gt; by &lt;a href="https://www.facebook.com/407767916003589"&gt;John Carter&lt;/a&gt;.&lt;/div&gt;&lt;/div&gt;&lt;/br&gt;</t>
  </si>
  <si>
    <t>407767916003589_636213746492337</t>
  </si>
  <si>
    <t xml:space="preserve">This Texas couple did build that!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</si>
  <si>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data-href="https://www.facebook.com/407767916003589/posts/601902769923435" data-width="466"&gt;&lt;div class="fb-xfbml-parse-ignore"&gt;&lt;a href="https://www.facebook.com/407767916003589/posts/601902769923435"&gt;Post&lt;/a&gt; by &lt;a href="https://www.facebook.com/407767916003589"&gt;John Carter&lt;/a&gt;.&lt;/div&gt;&lt;/div&gt;&lt;/br&gt;</t>
  </si>
  <si>
    <t>407767916003589_601902769923435</t>
  </si>
  <si>
    <t xml:space="preserve">Why Texas thrives where other states fail.  #ProudTexan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</si>
  <si>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data-href="https://www.facebook.com/407767916003589/posts/590190781094634" data-width="466"&gt;&lt;div class="fb-xfbml-parse-ignore"&gt;&lt;a href="https://www.facebook.com/407767916003589/posts/590190781094634"&gt;Post&lt;/a&gt; by &lt;a href="https://www.facebook.com/407767916003589"&gt;John Carter&lt;/a&gt;.&lt;/div&gt;&lt;/div&gt;&lt;/br&gt;</t>
  </si>
  <si>
    <t>407767916003589_590190781094634</t>
  </si>
  <si>
    <t>49 times out of 50 months, more people gave up searching for a job than those who found a job. That is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</si>
  <si>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data-href="https://www.facebook.com/407767916003589/posts/589670107813368" data-width="466"&gt;&lt;div class="fb-xfbml-parse-ignore"&gt;&lt;a href="https://www.facebook.com/407767916003589/posts/589670107813368"&gt;Post&lt;/a&gt; by &lt;a href="https://www.facebook.com/407767916003589"&gt;John Carter&lt;/a&gt;.&lt;/div&gt;&lt;/div&gt;&lt;/br&gt;</t>
  </si>
  <si>
    <t>407767916003589_589670107813368</t>
  </si>
  <si>
    <t>The President caused the self-inflicted crisis on our border by refusing to enforce the law and now he is requesting a $3.7 billion bailout from the taxpayers to rectify his mistakes. While we must address this Administration-made catastrophe in Texas, we must address it with the full weight of the law. As Chairman of the Appropriations Subcommittee on Homeland Security, I have a constitutional responsibility to defend the United States of America and secure our border. As my colleagues and I review the President¬â√õ¬™s proposal, I will continue to take a strong leadership position to implement the necessary changes that need to be made in the laws and allow these immigrants to be quickly returned to their home countries. We must fund laws that put Americans¬â√õ¬™ safety and our national security first and not give the President a blank check to fund his executive orders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</si>
  <si>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data-href="https://www.facebook.com/407767916003589/posts/583059328474446" data-width="466"&gt;&lt;div class="fb-xfbml-parse-ignore"&gt;&lt;a href="https://www.facebook.com/407767916003589/posts/583059328474446"&gt;Post&lt;/a&gt; by &lt;a href="https://www.facebook.com/407767916003589"&gt;John Carter&lt;/a&gt;.&lt;/div&gt;&lt;/div&gt;&lt;/br&gt;</t>
  </si>
  <si>
    <t>407767916003589_583059328474446</t>
  </si>
  <si>
    <t xml:space="preserve">#GDP declined by 2.9%. The worst drop since the recession. It¬â√õ¬™s time for Senate Democrats to pass the 40 job bills sitting on Harry Reid¬â√õ¬™s desk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</si>
  <si>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data-href="https://www.facebook.com/407767916003589/posts/565590553554657" data-width="466"&gt;&lt;div class="fb-xfbml-parse-ignore"&gt;&lt;a href="https://www.facebook.com/407767916003589/posts/565590553554657"&gt;Post&lt;/a&gt; by &lt;a href="https://www.facebook.com/407767916003589"&gt;John Carter&lt;/a&gt;.&lt;/div&gt;&lt;/div&gt;&lt;/br&gt;</t>
  </si>
  <si>
    <t>407767916003589_565590553554657</t>
  </si>
  <si>
    <t xml:space="preserve">President Obama¬â√õ¬™s lack of enforcement of our immigration laws have hurt not just our economy, it has hurt public safety.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</si>
  <si>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data-href="https://www.facebook.com/407767916003589/posts/555249754588737" data-width="466"&gt;&lt;div class="fb-xfbml-parse-ignore"&gt;&lt;a href="https://www.facebook.com/407767916003589/posts/555249754588737"&gt;Post&lt;/a&gt; by &lt;a href="https://www.facebook.com/407767916003589"&gt;John Carter&lt;/a&gt;.&lt;/div&gt;&lt;/div&gt;&lt;/br&gt;</t>
  </si>
  <si>
    <t>407767916003589_555249754588737</t>
  </si>
  <si>
    <t xml:space="preserve">Last night I voted with the House of Representatives to make veterans a priority by passing the Veterans Affairs Appropriations Bill as the first funding bill of the year.This bill funds the programs that are most important to our veterans' quality of life, and also brings the victims of the 2009 Fort Hood shooting closer to justice.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</si>
  <si>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data-href="https://www.facebook.com/407767916003589/posts/10100812700573584" data-width="466"&gt;&lt;div class="fb-xfbml-parse-ignore"&gt;&lt;a href="https://www.facebook.com/407767916003589/posts/10100812700573584"&gt;Post&lt;/a&gt; by &lt;a href="https://www.facebook.com/407767916003589"&gt;John Carter&lt;/a&gt;.&lt;/div&gt;&lt;/div&gt;&lt;/br&gt;</t>
  </si>
  <si>
    <t>407767916003589_10100812700573584</t>
  </si>
  <si>
    <t xml:space="preserve">Watch to hear my thoughts on the President's State of the Union. #SOTU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</si>
  <si>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data-href="https://www.facebook.com/407767916003589/posts/503372299776483" data-width="466"&gt;&lt;div class="fb-xfbml-parse-ignore"&gt;&lt;a href="https://www.facebook.com/407767916003589/posts/503372299776483"&gt;Post&lt;/a&gt; by &lt;a href="https://www.facebook.com/407767916003589"&gt;John Carter&lt;/a&gt;.&lt;/div&gt;&lt;/div&gt;&lt;/br&gt;</t>
  </si>
  <si>
    <t>407767916003589_503372299776483</t>
  </si>
  <si>
    <t>It is unacceptable that we have 4 million jobless Americans. The House has passed solutions, it¬â√õ¬™s time for the Senate to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</si>
  <si>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data-href="https://www.facebook.com/407767916003589/posts/464063103707403" data-width="466"&gt;&lt;div class="fb-xfbml-parse-ignore"&gt;&lt;a href="https://www.facebook.com/407767916003589/posts/464063103707403"&gt;Post&lt;/a&gt; by &lt;a href="https://www.facebook.com/407767916003589"&gt;John Carter&lt;/a&gt;.&lt;/div&gt;&lt;/div&gt;&lt;/br&gt;</t>
  </si>
  <si>
    <t>407767916003589_464063103707403</t>
  </si>
  <si>
    <t>Congratulations to Bryan Holubec for winning my website photo contest. His photo of Williamson County will be featured as a background of my new webpage. Coming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</si>
  <si>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data-href="https://www.facebook.com/407767916003589/posts/462474487199598" data-width="466"&gt;&lt;div class="fb-xfbml-parse-ignore"&gt;&lt;a href="https://www.facebook.com/407767916003589/posts/462474487199598"&gt;Post&lt;/a&gt; by &lt;a href="https://www.facebook.com/407767916003589"&gt;John Carter&lt;/a&gt;.&lt;/div&gt;&lt;/div&gt;&lt;/br&gt;</t>
  </si>
  <si>
    <t>407767916003589_462474487199598</t>
  </si>
  <si>
    <t>The real facts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</si>
  <si>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data-href="https://www.facebook.com/407767916003589/posts/453342284779485" data-width="466"&gt;&lt;div class="fb-xfbml-parse-ignore"&gt;&lt;a href="https://www.facebook.com/407767916003589/posts/453342284779485"&gt;Post&lt;/a&gt; by &lt;a href="https://www.facebook.com/407767916003589"&gt;John Carter&lt;/a&gt;.&lt;/div&gt;&lt;/div&gt;&lt;/br&gt;</t>
  </si>
  <si>
    <t>407767916003589_453342284779485</t>
  </si>
  <si>
    <t>The White House seems to be more concerned about "winning" the shutdown, than taking care of the American people. This is the exact mentality that my colleagues and I are fighting against. It's not about which party wins or loses, it¬â√õ¬™s about doing what's best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</si>
  <si>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data-href="https://www.facebook.com/146497782066300/posts/676928069023266" data-width="466"&gt;&lt;div class="fb-xfbml-parse-ignore"&gt;&lt;a href="https://www.facebook.com/146497782066300/posts/676928069023266"&gt;Post&lt;/a&gt; by &lt;a href="https://www.facebook.com/146497782066300"&gt;Congressman Tom Cole&lt;/a&gt;.&lt;/div&gt;&lt;/div&gt;&lt;/br&gt;</t>
  </si>
  <si>
    <t>146497782066300_676928069023266</t>
  </si>
  <si>
    <t>Appeared on America¬â√õ¬™s Newsroom this morning to discuss the Administration¬â√õ¬™s consistent overreach. In response, Speaker Boehner recently announced his intention to bring a lawsuit against President Obama. We¬â√õ¬™re discussing the resolution to do that in the Rules Committee this morning. http://youtu.be/zQxQam-ElBs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</si>
  <si>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data-href="https://www.facebook.com/146497782066300/posts/675703889145684" data-width="466"&gt;&lt;div class="fb-xfbml-parse-ignore"&gt;&lt;a href="https://www.facebook.com/146497782066300/posts/675703889145684"&gt;Post&lt;/a&gt; by &lt;a href="https://www.facebook.com/146497782066300"&gt;Congressman Tom Cole&lt;/a&gt;.&lt;/div&gt;&lt;/div&gt;&lt;/br&gt;</t>
  </si>
  <si>
    <t>146497782066300_675703889145684</t>
  </si>
  <si>
    <t xml:space="preserve">ICYMI: Today The Oklahoman published an op-ed that I co-wrote with Senator Jim Inhofe about the surge of illegal minors crossing our borders and the strain it's causing on our military.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</si>
  <si>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data-href="https://www.facebook.com/146497782066300/posts/648709131845160" data-width="466"&gt;&lt;div class="fb-xfbml-parse-ignore"&gt;&lt;a href="https://www.facebook.com/146497782066300/posts/648709131845160"&gt;Post&lt;/a&gt; by &lt;a href="https://www.facebook.com/146497782066300"&gt;Congressman Tom Cole&lt;/a&gt;.&lt;/div&gt;&lt;/div&gt;&lt;/br&gt;</t>
  </si>
  <si>
    <t>146497782066300_648709131845160</t>
  </si>
  <si>
    <t>Congratulations to Aamina Yousaf from Ardmore, who is this year's Fourth District winner of the Congressional Art 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</si>
  <si>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data-href="https://www.facebook.com/146497782066300/posts/639456562770417" data-width="466"&gt;&lt;div class="fb-xfbml-parse-ignore"&gt;&lt;a href="https://www.facebook.com/146497782066300/posts/639456562770417"&gt;Post&lt;/a&gt; by &lt;a href="https://www.facebook.com/146497782066300"&gt;Congressman Tom Cole&lt;/a&gt;.&lt;/div&gt;&lt;/div&gt;&lt;/br&gt;</t>
  </si>
  <si>
    <t>146497782066300_639456562770417</t>
  </si>
  <si>
    <t>Quite an honor to be mentioned in a question yesterday on Jeopardy! http://youtu.be/fKnP6TUFws4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</si>
  <si>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data-href="https://www.facebook.com/146497782066300/posts/527123160670425" data-width="466"&gt;&lt;div class="fb-xfbml-parse-ignore"&gt;&lt;a href="https://www.facebook.com/146497782066300/posts/527123160670425"&gt;Post&lt;/a&gt; by &lt;a href="https://www.facebook.com/146497782066300"&gt;Congressman Tom Cole&lt;/a&gt;.&lt;/div&gt;&lt;/div&gt;&lt;/br&gt;</t>
  </si>
  <si>
    <t>146497782066300_527123160670425</t>
  </si>
  <si>
    <t>The House recently passed the Defense Appropriations Act for Fiscal Year 2014 which ensures critical military funding in the coming fiscal year. Read more about what the bill does and some of the amendments passed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</si>
  <si>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data-href="https://www.facebook.com/75755694423/posts/10152871293444424" data-width="466"&gt;&lt;div class="fb-xfbml-parse-ignore"&gt;&lt;a href="https://www.facebook.com/75755694423/posts/10152871293444424"&gt;Post&lt;/a&gt; by &lt;a href="https://www.facebook.com/75755694423"&gt;John Cornyn&lt;/a&gt;.&lt;/div&gt;&lt;/div&gt;&lt;/br&gt;</t>
  </si>
  <si>
    <t>75755694423_10152871293444424</t>
  </si>
  <si>
    <t>Cornyn: Divided Government Presents Opportunities: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</si>
  <si>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data-href="https://www.facebook.com/75755694423/posts/10152824825409424" data-width="466"&gt;&lt;div class="fb-xfbml-parse-ignore"&gt;&lt;a href="https://www.facebook.com/75755694423/posts/10152824825409424"&gt;Post&lt;/a&gt; by &lt;a href="https://www.facebook.com/75755694423"&gt;John Cornyn&lt;/a&gt;.&lt;/div&gt;&lt;/div&gt;&lt;/br&gt;</t>
  </si>
  <si>
    <t>75755694423_10152824825409424</t>
  </si>
  <si>
    <t>Cornyn: New GOP Senate Majority an Opportunity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</si>
  <si>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data-href="https://www.facebook.com/75755694423/posts/10152211852589424" data-width="466"&gt;&lt;div class="fb-xfbml-parse-ignore"&gt;&lt;a href="https://www.facebook.com/75755694423/posts/10152211852589424"&gt;Post&lt;/a&gt; by &lt;a href="https://www.facebook.com/75755694423"&gt;John Cornyn&lt;/a&gt;.&lt;/div&gt;&lt;/div&gt;&lt;/br&gt;</t>
  </si>
  <si>
    <t>75755694423_10152211852589424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</si>
  <si>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data-href="https://www.facebook.com/75755694423/posts/10152011734784424" data-width="466"&gt;&lt;div class="fb-xfbml-parse-ignore"&gt;&lt;a href="https://www.facebook.com/75755694423/posts/10152011734784424"&gt;Post&lt;/a&gt; by &lt;a href="https://www.facebook.com/75755694423"&gt;John Cornyn&lt;/a&gt;.&lt;/div&gt;&lt;/div&gt;&lt;/br&gt;</t>
  </si>
  <si>
    <t>75755694423_10152011734784424</t>
  </si>
  <si>
    <t>Where were you 50 years ago today when JFK was shot?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</si>
  <si>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data-href="https://www.facebook.com/75755694423/posts/10152010178244424" data-width="466"&gt;&lt;div class="fb-xfbml-parse-ignore"&gt;&lt;a href="https://www.facebook.com/75755694423/posts/10152010178244424"&gt;Post&lt;/a&gt; by &lt;a href="https://www.facebook.com/75755694423"&gt;John Cornyn&lt;/a&gt;.&lt;/div&gt;&lt;/div&gt;&lt;/br&gt;</t>
  </si>
  <si>
    <t>75755694423_10152010178244424</t>
  </si>
  <si>
    <t>Notwithstanding the provocation, we are not going to be distracted from the evolving trainwreck of Obamacare.  When Ds are ready, we are happy to talk about real reforms that lower cost, improve access and don't interfere with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</si>
  <si>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data-href="https://www.facebook.com/75755694423/posts/853314428919" data-width="466"&gt;&lt;div class="fb-xfbml-parse-ignore"&gt;&lt;a href="https://www.facebook.com/75755694423/posts/853314428919"&gt;Post&lt;/a&gt; by &lt;a href="https://www.facebook.com/75755694423"&gt;John Cornyn&lt;/a&gt;.&lt;/div&gt;&lt;/div&gt;&lt;/br&gt;</t>
  </si>
  <si>
    <t>75755694423_853314428919</t>
  </si>
  <si>
    <t>VIDEO: Cornyn to Obama: No Clean Debt Limit Deal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</si>
  <si>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data-href="https://www.facebook.com/75755694423/posts/10151892344954424" data-width="466"&gt;&lt;div class="fb-xfbml-parse-ignore"&gt;&lt;a href="https://www.facebook.com/75755694423/posts/10151892344954424"&gt;Post&lt;/a&gt; by &lt;a href="https://www.facebook.com/75755694423"&gt;John Cornyn&lt;/a&gt;.&lt;/div&gt;&lt;/div&gt;&lt;/br&gt;</t>
  </si>
  <si>
    <t>75755694423_10151892344954424</t>
  </si>
  <si>
    <t>POTUS dealt in 2011 on debt limit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</si>
  <si>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data-href="https://www.facebook.com/75755694423/posts/10151875509169424" data-width="466"&gt;&lt;div class="fb-xfbml-parse-ignore"&gt;&lt;a href="https://www.facebook.com/75755694423/posts/10151875509169424"&gt;Post&lt;/a&gt; by &lt;a href="https://www.facebook.com/75755694423"&gt;John Cornyn&lt;/a&gt;.&lt;/div&gt;&lt;/div&gt;&lt;/br&gt;</t>
  </si>
  <si>
    <t>75755694423_10151875509169424</t>
  </si>
  <si>
    <t>VIDEO: Cornyn to Democrats: Do You Really Want to be Responsible for Killing More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</si>
  <si>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data-href="https://www.facebook.com/75755694423/posts/10151798733194424" data-width="466"&gt;&lt;div class="fb-xfbml-parse-ignore"&gt;&lt;a href="https://www.facebook.com/75755694423/posts/10151798733194424"&gt;Post&lt;/a&gt; by &lt;a href="https://www.facebook.com/75755694423"&gt;John Cornyn&lt;/a&gt;.&lt;/div&gt;&lt;/div&gt;&lt;/br&gt;</t>
  </si>
  <si>
    <t>75755694423_10151798733194424</t>
  </si>
  <si>
    <t>Cornyn on voter ID suit: ¬â√õ√èFacts mean little to a politicized Justice Dept bent on inserting itself into the sovereign affairs of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</si>
  <si>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data-href="https://www.facebook.com/75755694423/posts/10151655176439424" data-width="466"&gt;&lt;div class="fb-xfbml-parse-ignore"&gt;&lt;a href="https://www.facebook.com/75755694423/posts/10151655176439424"&gt;Post&lt;/a&gt; by &lt;a href="https://www.facebook.com/75755694423"&gt;John Cornyn&lt;/a&gt;.&lt;/div&gt;&lt;/div&gt;&lt;/br&gt;</t>
  </si>
  <si>
    <t>75755694423_10151655176439424</t>
  </si>
  <si>
    <t>Just voted for Sen. Vitter¬â√õ¬™s amendment to implement a biometric entry and exit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</si>
  <si>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data-href="https://www.facebook.com/75755694423/posts/10151635108914424" data-width="466"&gt;&lt;div class="fb-xfbml-parse-ignore"&gt;&lt;a href="https://www.facebook.com/75755694423/posts/10151635108914424"&gt;Post&lt;/a&gt; by &lt;a href="https://www.facebook.com/75755694423"&gt;John Cornyn&lt;/a&gt;.&lt;/div&gt;&lt;/div&gt;&lt;/br&gt;</t>
  </si>
  <si>
    <t>75755694423_10151635108914424</t>
  </si>
  <si>
    <t>Could it be "poison pill" charges vs immigration amendments one hasn't read are themselves a "poison pill" dooming immigration reform to defeat?  Why not let Senate and House do their job?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</si>
  <si>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data-href="https://www.facebook.com/75755694423/posts/10151600610064424" data-width="466"&gt;&lt;div class="fb-xfbml-parse-ignore"&gt;&lt;a href="https://www.facebook.com/75755694423/posts/10151600610064424"&gt;Post&lt;/a&gt; by &lt;a href="https://www.facebook.com/75755694423"&gt;John Cornyn&lt;/a&gt;.&lt;/div&gt;&lt;/div&gt;&lt;/br&gt;</t>
  </si>
  <si>
    <t>75755694423_10151600610064424</t>
  </si>
  <si>
    <t>Breitbart: Video: Cornyn Calls for Holder's Resignation: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</si>
  <si>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data-href="https://www.facebook.com/75755694423/posts/10151561548709424" data-width="466"&gt;&lt;div class="fb-xfbml-parse-ignore"&gt;&lt;a href="https://www.facebook.com/75755694423/posts/10151561548709424"&gt;Post&lt;/a&gt; by &lt;a href="https://www.facebook.com/75755694423"&gt;John Cornyn&lt;/a&gt;.&lt;/div&gt;&lt;/div&gt;&lt;/br&gt;</t>
  </si>
  <si>
    <t>75755694423_10151561548709424</t>
  </si>
  <si>
    <t>David Brooks on Obamacare: "Nearly everybody not in the employ of the administration agrees this law does not solve the cost problem, and many of the recent regulatory decisions will send costs 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</si>
  <si>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data-href="https://www.facebook.com/75755694423/posts/10151554726274424" data-width="466"&gt;&lt;div class="fb-xfbml-parse-ignore"&gt;&lt;a href="https://www.facebook.com/75755694423/posts/10151554726274424"&gt;Post&lt;/a&gt; by &lt;a href="https://www.facebook.com/75755694423"&gt;John Cornyn&lt;/a&gt;.&lt;/div&gt;&lt;/div&gt;&lt;/br&gt;</t>
  </si>
  <si>
    <t>75755694423_10151554726274424</t>
  </si>
  <si>
    <t>Cornyn on #ObamaFlightDelays: "phony" and "contrived:"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</si>
  <si>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data-href="https://www.facebook.com/75755694423/posts/10151531933004424" data-width="466"&gt;&lt;div class="fb-xfbml-parse-ignore"&gt;&lt;a href="https://www.facebook.com/75755694423/posts/10151531933004424"&gt;Post&lt;/a&gt; by &lt;a href="https://www.facebook.com/75755694423"&gt;John Cornyn&lt;/a&gt;.&lt;/div&gt;&lt;/div&gt;&lt;/br&gt;</t>
  </si>
  <si>
    <t>75755694423_10151531933004424</t>
  </si>
  <si>
    <t>Headed to Senate floor to talk about POTUS's proposed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</si>
  <si>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data-href="https://www.facebook.com/75755694423/posts/217978638347287" data-width="466"&gt;&lt;div class="fb-xfbml-parse-ignore"&gt;&lt;a href="https://www.facebook.com/75755694423/posts/217978638347287"&gt;Post&lt;/a&gt; by &lt;a href="https://www.facebook.com/75755694423"&gt;John Cornyn&lt;/a&gt;.&lt;/div&gt;&lt;/div&gt;&lt;/br&gt;</t>
  </si>
  <si>
    <t>75755694423_217978638347287</t>
  </si>
  <si>
    <t>Cornyn: 2.4% from a 19% Increase: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</si>
  <si>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data-href="https://www.facebook.com/75755694423/posts/10151422818334424" data-width="466"&gt;&lt;div class="fb-xfbml-parse-ignore"&gt;&lt;a href="https://www.facebook.com/75755694423/posts/10151422818334424"&gt;Post&lt;/a&gt; by &lt;a href="https://www.facebook.com/75755694423"&gt;John Cornyn&lt;/a&gt;.&lt;/div&gt;&lt;/div&gt;&lt;/br&gt;</t>
  </si>
  <si>
    <t>75755694423_10151422818334424</t>
  </si>
  <si>
    <t>PHOTO: Congrats to Texas Tech and Chancellor Hance on reaching their $1 billion fundraising goal: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</si>
  <si>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data-href="https://www.facebook.com/166497040064181/posts/743443482369531" data-width="466"&gt;&lt;div class="fb-xfbml-parse-ignore"&gt;&lt;a href="https://www.facebook.com/166497040064181/posts/743443482369531"&gt;Post&lt;/a&gt; by &lt;a href="https://www.facebook.com/166497040064181"&gt;Congressman Jim Costa&lt;/a&gt;.&lt;/div&gt;&lt;/div&gt;&lt;/br&gt;</t>
  </si>
  <si>
    <t>166497040064181_743443482369531</t>
  </si>
  <si>
    <t>Earlier this week we celebrated the 40th anniversary of the Fresno EOC.  The work the EOC does makes such a difference to our community. Thank you for all that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</si>
  <si>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data-href="https://www.facebook.com/166497040064181/posts/717945744919305" data-width="466"&gt;&lt;div class="fb-xfbml-parse-ignore"&gt;&lt;a href="https://www.facebook.com/166497040064181/posts/717945744919305"&gt;Post&lt;/a&gt; by &lt;a href="https://www.facebook.com/166497040064181"&gt;Congressman Jim Costa&lt;/a&gt;.&lt;/div&gt;&lt;/div&gt;&lt;/br&gt;</t>
  </si>
  <si>
    <t>166497040064181_717945744919305</t>
  </si>
  <si>
    <t>It was great to be part of the ribbon cutting ceremony for the Science &amp; Engineering Building II at UC Merced. The state-of- the-art labs found in this new building will help UC Merced exceed its goal of having a student population of 10,000 by the year 2020.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</si>
  <si>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data-href="https://www.facebook.com/166497040064181/posts/589081837805697" data-width="466"&gt;&lt;div class="fb-xfbml-parse-ignore"&gt;&lt;a href="https://www.facebook.com/166497040064181/posts/589081837805697"&gt;Post&lt;/a&gt; by &lt;a href="https://www.facebook.com/166497040064181"&gt;Congressman Jim Costa&lt;/a&gt;.&lt;/div&gt;&lt;/div&gt;&lt;/br&gt;</t>
  </si>
  <si>
    <t>166497040064181_589081837805697</t>
  </si>
  <si>
    <t>Congratulations to Juan Santiago of Madera! Last night, this Fresno State Bulldog completed his time as our intern and became one of the latest graduates of the CHCI program. Way to represent the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</si>
  <si>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data-href="https://www.facebook.com/166497040064181/posts/10101044991420688" data-width="466"&gt;&lt;div class="fb-xfbml-parse-ignore"&gt;&lt;a href="https://www.facebook.com/166497040064181/posts/10101044991420688"&gt;Post&lt;/a&gt; by &lt;a href="https://www.facebook.com/166497040064181"&gt;Congressman Jim Costa&lt;/a&gt;.&lt;/div&gt;&lt;/div&gt;&lt;/br&gt;</t>
  </si>
  <si>
    <t>166497040064181_10101044991420688</t>
  </si>
  <si>
    <t>It has been said that nothing is more American than our national park system. Today, I introduced legislation that would expand Yosemite to include 1,600 acres that were originally intended to be part of the park.   These parks are perhaps Americans best idea and with this bill we remain dedicated to protecting them for future generations.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</si>
  <si>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data-href="https://www.facebook.com/7954512692/posts/10151895705097693" data-width="466"&gt;&lt;div class="fb-xfbml-parse-ignore"&gt;&lt;a href="https://www.facebook.com/7954512692/posts/10151895705097693"&gt;Post&lt;/a&gt; by &lt;a href="https://www.facebook.com/7954512692"&gt;Emanuel Cleaver II&lt;/a&gt;.&lt;/div&gt;&lt;/div&gt;&lt;/br&gt;</t>
  </si>
  <si>
    <t>7954512692_10151895705097693</t>
  </si>
  <si>
    <t>Though you often don¬â√õ¬™t hear much about it in the news, endometriosis is all too common; an estimated 1 in 8 women and girls are affected and suffer from mild to severe pain as a result of the disease. That¬â√õ¬™s why I am proud to be a Congressional Host for the first ever Worldwide Endomarch. I support the fight to increase cooperation, research, educational campaigns, and health screenings to bring about a quicker diagnosis of the disease, more effective treatment, and ultimately, a cure. #endomarch #endomarch14 #VirtualEndomarchers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</si>
  <si>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data-href="https://www.facebook.com/7954512692/posts/10151285690307693" data-width="466"&gt;&lt;div class="fb-xfbml-parse-ignore"&gt;&lt;a href="https://www.facebook.com/7954512692/posts/10151285690307693"&gt;Post&lt;/a&gt; by &lt;a href="https://www.facebook.com/7954512692"&gt;Emanuel Cleaver II&lt;/a&gt;.&lt;/div&gt;&lt;/div&gt;&lt;/br&gt;</t>
  </si>
  <si>
    <t>7954512692_10151285690307693</t>
  </si>
  <si>
    <t>Yesterday, I met with the JDRF, the leader of the type 1 diabetes (T1D) community¬â√õ√ìunifying global efforts to cure, treat, and prevent T1D. Diabetes is growing rapidly among all populations in the United States. Today, over 26 million Americans live with diabetes ¬â√õ√í quadruple the number from just 30 years ago. The annual cost of diabetes to the U.S. economy is approximately $174 billion, and it is estimated that 1 in 3 American children born in 2000 are likely to develop some form of diabetes in their lifetime.  I am proud to support the Special Diabetes Program to advance T1D research, and fund treatment, education, and prevention programs for those disproportionately affected by Type 2 Diabetes.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</si>
  <si>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data-href="https://www.facebook.com/203482063021985/posts/757952797574906" data-width="466"&gt;&lt;div class="fb-xfbml-parse-ignore"&gt;&lt;a href="https://www.facebook.com/203482063021985/posts/757952797574906"&gt;Post&lt;/a&gt; by &lt;a href="https://www.facebook.com/203482063021985"&gt;Mike Conaway&lt;/a&gt;.&lt;/div&gt;&lt;/div&gt;&lt;/br&gt;</t>
  </si>
  <si>
    <t>203482063021985_757952797574906</t>
  </si>
  <si>
    <t>Rodeo legend G.K. Lewallen, who played a central role in making Stephenville, Texas, the Cowboy Capital of the World, passed away last week.  Lewallen was born in the 11th District town of Blackwell in 1919.  He rode roughstock in rodeos from 1936 until retiring in 1956.   Along the way he competed in rodeo's in Madison Square Garden and married Rockettes dancer Ethel Spanier.  G.K. and Ethel opened what is now Chick Elms Rodeo Shop and Grand Entry Western Store in Stephenville.  In a story in the Stephenville Empire Tribune, Suzi Robertson remembered his generosity the year she entered a rodeo queen contest.  ¬â√õ√èI went into his store and picked out a new white hat and white pearlized boots," Robertson said. "When I went to the register to pay, he told me I owed him nothing, but to do my best. What an encouragement to a teenager. May all the cowboys in heaven welcome him home.¬â√õ¬ù Yes, may all the cowboys welcome G.K. Lewallen home.   This is a photograph of G.K. in the Great Falls, Montana, rodeo in 1939.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</si>
  <si>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data-href="https://www.facebook.com/203482063021985/posts/756300844406768" data-width="466"&gt;&lt;div class="fb-xfbml-parse-ignore"&gt;&lt;a href="https://www.facebook.com/203482063021985/posts/756300844406768"&gt;Post&lt;/a&gt; by &lt;a href="https://www.facebook.com/203482063021985"&gt;Mike Conaway&lt;/a&gt;.&lt;/div&gt;&lt;/div&gt;&lt;/br&gt;</t>
  </si>
  <si>
    <t>203482063021985_756300844406768</t>
  </si>
  <si>
    <t>A picture of Lieutenant Ralph Hall for Throw back Thursday. He graduated from Rockwall High School in 1941. He joined the U.S. Navy on December 10th, 1942, serving as an aircraft carrier pilot from 1942 to 1945 during World War II, attaining the rank of lieutenant. I have had the honor to serve in Congress with Congressman Ralph Hall. Thank you Ralph Hall for your service to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</si>
  <si>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data-href="https://www.facebook.com/203482063021985/posts/742483802455139" data-width="466"&gt;&lt;div class="fb-xfbml-parse-ignore"&gt;&lt;a href="https://www.facebook.com/203482063021985/posts/742483802455139"&gt;Post&lt;/a&gt; by &lt;a href="https://www.facebook.com/203482063021985"&gt;Mike Conaway&lt;/a&gt;.&lt;/div&gt;&lt;/div&gt;&lt;/br&gt;</t>
  </si>
  <si>
    <t>203482063021985_742483802455139</t>
  </si>
  <si>
    <t>There is a great opportunity for those of you in Stephenville, Texas, to watch the documentary "William Edwin Dyess and and The Greatest Story of the War in the Pacific."  Tarleton State University will be showing the film tomorrow and the public is invited to watch it.  Lt. Col. Dyess was a Tarleton State graduate and an American hero in WWII.  While fighting the Japanese on the island of Bataan, outnumbered and under equipped, Dyess and his comrades surrendered to the enemies on April 10, 1942, and were marched to a prisoner-of-war camp in the infamous ¬â√õ√èBataan Death March.¬â√õ¬ù Nearly a year later, Dyess and nine other American prisoners-of-war, along with two Filipino convicts broke out of the Davao Penal Colony, an escape-proof Imperial Japanese Army prison plantation in the Philippines.  Lt. Col Dyess was awarded Distinguished Flying Cross and Distinguished Service Cross, for his valor.  He died on Dec. 22, 1943 in Burbank, Calif., when he chose to pilot his P-38, which had caught fire, away from a heavily populated area, rather than parachuting to safety.  He landed the plane in a vacant lot, where it exploded on impact and killed him. The movie will be shown in in Room 116 of the O.A. Grant Humanities Building at Tarleton State. To learn more, click here: http://www.yourstephenvilletx.com/news/local/documentary-featuring-wwii-hero-tarleton-alum-william-dyess-to-be/article_393ceeb9-382e-51c1-a075-58616c8c075f.html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</si>
  <si>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data-href="https://www.facebook.com/203482063021985/posts/726799527356900" data-width="466"&gt;&lt;div class="fb-xfbml-parse-ignore"&gt;&lt;a href="https://www.facebook.com/203482063021985/posts/726799527356900"&gt;Post&lt;/a&gt; by &lt;a href="https://www.facebook.com/203482063021985"&gt;Mike Conaway&lt;/a&gt;.&lt;/div&gt;&lt;/div&gt;&lt;/br&gt;</t>
  </si>
  <si>
    <t>203482063021985_726799527356900</t>
  </si>
  <si>
    <t>Besides being one of the more beautiful places on God's green earth, Tow, Texas, also played a significant role in the Civil War.  In the days before refrigeration, salt was essential for preserving meat and curing leather. The Bluffton-Tow Salt Works were one of a handful of sources of salt for the Confederacy.  During the war, every day the residents of Tow would produce 20 to 30 bushels of salt.  In 1852, David and Gideon Cowan and their mother, Ruth, were the first settlers in the area. Local Indians showed them salt beds near the Colorado River, which they developed into saltworks.  A year later, John F. Morgan and his family were the first settlers to live in the area.  They established a hat business, using beaver and other fur trapped locally.  William and Wilson Tow also moved to the area in 1853 and  named the nearby area in which they settled Tow Valley. I am proud of the rich history of the towns and cities in the 11th District.  Men like the Cowans and John Morgan are the type of entrepreneurs that built America and give me faith in our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</si>
  <si>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data-href="https://www.facebook.com/203482063021985/posts/723471227689730" data-width="466"&gt;&lt;div class="fb-xfbml-parse-ignore"&gt;&lt;a href="https://www.facebook.com/203482063021985/posts/723471227689730"&gt;Post&lt;/a&gt; by &lt;a href="https://www.facebook.com/203482063021985"&gt;Mike Conaway&lt;/a&gt;.&lt;/div&gt;&lt;/div&gt;&lt;/br&gt;</t>
  </si>
  <si>
    <t>203482063021985_723471227689730</t>
  </si>
  <si>
    <t>Less than two months after the Sept. 11th attacks on America, the historian Donald Kagen gave a lecture on the importance of a patriotic education for maintaining and strengthening our country.  Earlier this month he gave an expanded version of that lecture.  In the lecture, he said that for Thomas Jefferson the most important goals of education were civic and moral.   Kagan said, "This was not meant to be a 'value free' exercise; on the contrary, its purpose was to communicate the special virtues of republican representative democracy, the dangers that threatened it, and the responsibility of its citizens to esteem and protect it. This education was to be a common experience for all citizens, rich and poor, for every one of them had natural rights and powers, and every one had to understand and esteem the institutions, laws and traditions of his country if it was to 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</si>
  <si>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data-href="https://www.facebook.com/203482063021985/posts/722453914458128" data-width="466"&gt;&lt;div class="fb-xfbml-parse-ignore"&gt;&lt;a href="https://www.facebook.com/203482063021985/posts/722453914458128"&gt;Post&lt;/a&gt; by &lt;a href="https://www.facebook.com/203482063021985"&gt;Mike Conaway&lt;/a&gt;.&lt;/div&gt;&lt;/div&gt;&lt;/br&gt;</t>
  </si>
  <si>
    <t>203482063021985_722453914458128</t>
  </si>
  <si>
    <t>The only pecan breeding program in the world is located in Brownwood, Texas. The U.S. Department of Agriculture site got its start in the 1930s when horticulturist Hamilton P. Traub began searching for a suitable site for pecan research.  That search led him to the Pecan Bayou.  The Pecan Breeding &amp; genetics center has pecan varieties from throughout the world.  This afternoon, I met some of the very talented men in women working at the center.  To read more about the Center click on the Abilene Reporter-News story: http://www.reporternews.com/business/future-of-pecans-lies-in-brownwood-research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</si>
  <si>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data-href="https://www.facebook.com/203482063021985/posts/699766793393507" data-width="466"&gt;&lt;div class="fb-xfbml-parse-ignore"&gt;&lt;a href="https://www.facebook.com/203482063021985/posts/699766793393507"&gt;Post&lt;/a&gt; by &lt;a href="https://www.facebook.com/203482063021985"&gt;Mike Conaway&lt;/a&gt;.&lt;/div&gt;&lt;/div&gt;&lt;/br&gt;</t>
  </si>
  <si>
    <t>203482063021985_699766793393507</t>
  </si>
  <si>
    <t>I was honored today to give the closing remarks for the West Texas Legislative Summit.  I discussed the Environmental Protection Agency's war against fossil fuels.  I warned those in attendance that the EPA is currently targeting coal, but they have fracking in their sights.  I also discussed the EPA's proposed rule that provides essentially no limit to their jurisdiction under the Clean Water Act, despite the Supreme Court consistently recognizing that Congress limited the authority of the EPA under the Clean Water Act.  We have some challenges with water in West Texas. Those are challenges that need to be addressed by the men and women in West Texas and not EPA bureaucrats in Washington, DC.  I have been fighting these anti-energy efforts by the Obama Administration and will continue to do so.  Energy production in West Texas is the engine of our nation's economy and strengthens our national security. The men and women who are involved in the energy industry are creating jobs and making America a safer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</si>
  <si>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data-href="https://www.facebook.com/203482063021985/posts/660775857292601" data-width="466"&gt;&lt;div class="fb-xfbml-parse-ignore"&gt;&lt;a href="https://www.facebook.com/203482063021985/posts/660775857292601"&gt;Post&lt;/a&gt; by &lt;a href="https://www.facebook.com/203482063021985"&gt;Mike Conaway&lt;/a&gt;.&lt;/div&gt;&lt;/div&gt;&lt;/br&gt;</t>
  </si>
  <si>
    <t>203482063021985_660775857292601</t>
  </si>
  <si>
    <t>For this throw back Thursday, I am not going to throw it too far.  It is like the throw from the second baseman to the first baseman.  Every year during the Congressional baseball game for charity, I wear a uniform from a different school in the 11th district.  In 2010, I wore a uniform from my high school, Permian High School.  This year, I will be wearing an Odessa High School uniform.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</si>
  <si>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data-href="https://www.facebook.com/203482063021985/posts/519919288044926" data-width="466"&gt;&lt;div class="fb-xfbml-parse-ignore"&gt;&lt;a href="https://www.facebook.com/203482063021985/posts/519919288044926"&gt;Post&lt;/a&gt; by &lt;a href="https://www.facebook.com/203482063021985"&gt;Mike Conaway&lt;/a&gt;.&lt;/div&gt;&lt;/div&gt;&lt;/br&gt;</t>
  </si>
  <si>
    <t>203482063021985_519919288044926</t>
  </si>
  <si>
    <t>Waiting to present the colors at the change of command ceremony.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</si>
  <si>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data-href="https://www.facebook.com/152569121550/posts/10152587405326551" data-width="466"&gt;&lt;div class="fb-xfbml-parse-ignore"&gt;&lt;a href="https://www.facebook.com/152569121550/posts/10152587405326551"&gt;Post&lt;/a&gt; by &lt;a href="https://www.facebook.com/152569121550"&gt;U.S. Congressman Henry Cuellar (TX-28)&lt;/a&gt;.&lt;/div&gt;&lt;/div&gt;&lt;/br&gt;</t>
  </si>
  <si>
    <t>152569121550_10152587405326551</t>
  </si>
  <si>
    <t>#TX28Tips People in other states may be packing up their grills with the cold weather, but here in South Texas we grill year round. Here are a few safety tips and instructions from #FEMA.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</si>
  <si>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data-href="https://www.facebook.com/152569121550/posts/10152536557856551" data-width="466"&gt;&lt;div class="fb-xfbml-parse-ignore"&gt;&lt;a href="https://www.facebook.com/152569121550/posts/10152536557856551"&gt;Post&lt;/a&gt; by &lt;a href="https://www.facebook.com/152569121550"&gt;U.S. Congressman Henry Cuellar (TX-28)&lt;/a&gt;.&lt;/div&gt;&lt;/div&gt;&lt;/br&gt;</t>
  </si>
  <si>
    <t>152569121550_10152536557856551</t>
  </si>
  <si>
    <t>Yesterday, I presented a high-achievement award to Laredo Olive Garden manager, Jonathan Alamilla.  Jonathan is a native of Laredo who has worked in the restaurant business since he was 16.  He started off as a cook at Olive Garden when it first opened and worked his way up through many roles in the restaurant.  In his two years as general manager, he has led his restaurant to win the Diamond Award every year.   I want to congratulate Jonathan for the determination, hard work, and resilience that have clearly made him such a success.  We need more leaders like him who can inspire their employees and lead their team to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</si>
  <si>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data-href="https://www.facebook.com/152569121550/posts/10152505097496551" data-width="466"&gt;&lt;div class="fb-xfbml-parse-ignore"&gt;&lt;a href="https://www.facebook.com/152569121550/posts/10152505097496551"&gt;Post&lt;/a&gt; by &lt;a href="https://www.facebook.com/152569121550"&gt;U.S. Congressman Henry Cuellar (TX-28)&lt;/a&gt;.&lt;/div&gt;&lt;/div&gt;&lt;/br&gt;</t>
  </si>
  <si>
    <t>152569121550_10152505097496551</t>
  </si>
  <si>
    <t>My outreach coordinator for Bexar County, Pete Arguello, presented a congressional certificate of recognition on my behalf to Bruce Miller, who is retiring as President and CEO of  Port San Antonio.   Mr. Miller has been with Port San Antonio since 2002. Mr. Miller was an integral part in bringing Port San Antonio to a point where its businesses house 13,000 employees and generate over $4 billion a year in regional economic revenue.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</si>
  <si>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data-href="https://www.facebook.com/152569121550/posts/10152469145736551" data-width="466"&gt;&lt;div class="fb-xfbml-parse-ignore"&gt;&lt;a href="https://www.facebook.com/152569121550/posts/10152469145736551"&gt;Post&lt;/a&gt; by &lt;a href="https://www.facebook.com/152569121550"&gt;U.S. Congressman Henry Cuellar (TX-28)&lt;/a&gt;.&lt;/div&gt;&lt;/div&gt;&lt;/br&gt;</t>
  </si>
  <si>
    <t>152569121550_10152469145736551</t>
  </si>
  <si>
    <t>It was great meeting with Hong Kong¬â√õ¬™s new Commissioner to the United States yesterday, Mr. Clement Leung, to discuss our shared commitment to trade.  Hong Kong is America¬â√õ¬™s ninth largest trading partner and a major importer of American products.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</si>
  <si>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data-href="https://www.facebook.com/152569121550/posts/10152299171351551" data-width="466"&gt;&lt;div class="fb-xfbml-parse-ignore"&gt;&lt;a href="https://www.facebook.com/152569121550/posts/10152299171351551"&gt;Post&lt;/a&gt; by &lt;a href="https://www.facebook.com/152569121550"&gt;U.S. Congressman Henry Cuellar (TX-28)&lt;/a&gt;.&lt;/div&gt;&lt;/div&gt;&lt;/br&gt;</t>
  </si>
  <si>
    <t>152569121550_10152299171351551</t>
  </si>
  <si>
    <t>Congratulations, Armen Babajanian, for your over 10 years of service to Big Brothers Big Sisters in Texas!  My outreach coordinator, Pete Arguello, is pictured here presenting a Congressional Certificate of Recognition to Armen and thanking him for his commitment to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</si>
  <si>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data-href="https://www.facebook.com/152569121550/posts/10151976482671551" data-width="466"&gt;&lt;div class="fb-xfbml-parse-ignore"&gt;&lt;a href="https://www.facebook.com/152569121550/posts/10151976482671551"&gt;Post&lt;/a&gt; by &lt;a href="https://www.facebook.com/152569121550"&gt;U.S. Congressman Henry Cuellar (TX-28)&lt;/a&gt;.&lt;/div&gt;&lt;/div&gt;&lt;/br&gt;</t>
  </si>
  <si>
    <t>152569121550_10151976482671551</t>
  </si>
  <si>
    <t>Thank you to everyone who came out to the Starr County Health Insurance Marketplace Community Workshop that my office hosted this past Saturday.  Over 120 people attended and received free information about how to enroll in the new Health Insurance Marketplace, with assistance provided by local, certified organizations.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</si>
  <si>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data-href="https://www.facebook.com/152569121550/posts/10151849486966551" data-width="466"&gt;&lt;div class="fb-xfbml-parse-ignore"&gt;&lt;a href="https://www.facebook.com/152569121550/posts/10151849486966551"&gt;Post&lt;/a&gt; by &lt;a href="https://www.facebook.com/152569121550"&gt;U.S. Congressman Henry Cuellar (TX-28)&lt;/a&gt;.&lt;/div&gt;&lt;/div&gt;&lt;/br&gt;</t>
  </si>
  <si>
    <t>152569121550_10151849486966551</t>
  </si>
  <si>
    <t>There are currently 19 House Republicans who have stated on the record that they would support a clean continuing resolution if it came to the Floor.  Combined with the 200 Democrats, these votes would reach the 218 votes needed for a majority.  We could end the shutdown that has put hundreds of thousands of Americans out of work and shuttered the federal government in 20 minutes if Speaker Boehner would allow a vote on the Floor of a clean Continuing Resolution.    #DemandAVote and end #GOPshutdown.    http://www.washingtonpost.com/blogs/the-fix/wp/2013/10/03/the-government-shutdown-could-end-today-all-it-would-cost-is-john-boehners-speakership/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</si>
  <si>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data-href="https://www.facebook.com/152569121550/posts/10151770850816551" data-width="466"&gt;&lt;div class="fb-xfbml-parse-ignore"&gt;&lt;a href="https://www.facebook.com/152569121550/posts/10151770850816551"&gt;Post&lt;/a&gt; by &lt;a href="https://www.facebook.com/152569121550"&gt;U.S. Congressman Henry Cuellar (TX-28)&lt;/a&gt;.&lt;/div&gt;&lt;/div&gt;&lt;/br&gt;</t>
  </si>
  <si>
    <t>152569121550_10151770850816551</t>
  </si>
  <si>
    <t>Today, my Mission staff member Nichole Hernandez attended the Rio Grande Valley Chamber of Commerce¬â√õ¬™s ¬â√õ√èLegislative Report Card Luncheon.¬â√õ¬ù
 In attendance was State Senator ¬â√õ√èChuy¬â√õ¬ù Hinojosa, State Representative Oscar Longoria, State Representative Terry Canales and State Representative Sergio Mu√å¬±oz. Each representative  addressed attendees on polices each of them support and how they can benefit and help prosper the Rio Grande region. 
 Specific issues such as the Affordable Care Act, Education Affordability, the Interstate 69 corridor and Veteran Affairs were one of the many topics discussed at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</si>
  <si>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data-href="https://www.facebook.com/152569121550/posts/10151742967401551" data-width="466"&gt;&lt;div class="fb-xfbml-parse-ignore"&gt;&lt;a href="https://www.facebook.com/152569121550/posts/10151742967401551"&gt;Post&lt;/a&gt; by &lt;a href="https://www.facebook.com/152569121550"&gt;U.S. Congressman Henry Cuellar (TX-28)&lt;/a&gt;.&lt;/div&gt;&lt;/div&gt;&lt;/br&gt;</t>
  </si>
  <si>
    <t>152569121550_10151742967401551</t>
  </si>
  <si>
    <t>I greeted with Joe Vera, Hidalgo City Manager, and his family last week in my DC office.  L-R Homer Garza, Sonya Garza, Ryan Garza, Joe Vera, Reena Garza, Alma Vera, and myself.  Welcome to DC and I look forward to seeing you back in the Valley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</si>
  <si>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data-href="https://www.facebook.com/152569121550/posts/10151705754946551" data-width="466"&gt;&lt;div class="fb-xfbml-parse-ignore"&gt;&lt;a href="https://www.facebook.com/152569121550/posts/10151705754946551"&gt;Post&lt;/a&gt; by &lt;a href="https://www.facebook.com/152569121550"&gt;U.S. Congressman Henry Cuellar (TX-28)&lt;/a&gt;.&lt;/div&gt;&lt;/div&gt;&lt;/br&gt;</t>
  </si>
  <si>
    <t>152569121550_10151705754946551</t>
  </si>
  <si>
    <t>Thank you to everyone who made it out to the community coffee chat today in Roma,TX.  It's always a pleasure meeting and speaking with all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</si>
  <si>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data-href="https://www.facebook.com/152569121550/posts/10151606464371551" data-width="466"&gt;&lt;div class="fb-xfbml-parse-ignore"&gt;&lt;a href="https://www.facebook.com/152569121550/posts/10151606464371551"&gt;Post&lt;/a&gt; by &lt;a href="https://www.facebook.com/152569121550"&gt;U.S. Congressman Henry Cuellar (TX-28)&lt;/a&gt;.&lt;/div&gt;&lt;/div&gt;&lt;/br&gt;</t>
  </si>
  <si>
    <t>152569121550_10151606464371551</t>
  </si>
  <si>
    <t>Congressman Henry Cuellar, (D-TX28) was invited by Rep. Bill Flores (TX-17) to address the members of the Bryan-College Station Chamber of Commerce on Capitol Hill in Washington DC. Representative Cuellar discussed a host of issues related to Mexico, fiscal responsibility, economic development, and increasing the quality of our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</si>
  <si>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data-href="https://www.facebook.com/152569121550/posts/10151599058001551" data-width="466"&gt;&lt;div class="fb-xfbml-parse-ignore"&gt;&lt;a href="https://www.facebook.com/152569121550/posts/10151599058001551"&gt;Post&lt;/a&gt; by &lt;a href="https://www.facebook.com/152569121550"&gt;U.S. Congressman Henry Cuellar (TX-28)&lt;/a&gt;.&lt;/div&gt;&lt;/div&gt;&lt;/br&gt;</t>
  </si>
  <si>
    <t>152569121550_10151599058001551</t>
  </si>
  <si>
    <t>Congressman Henry Cuellar (TX-28) visits Juan de Dios Salinas Middle School in Mission, Texas for the Ribbon Cutting Ceremony GEAR UP Goal Center  http://www.tamiu.edu/specialprograms/GEARUPIVMainPage.shtml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</si>
  <si>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data-href="https://www.facebook.com/152569121550/posts/10151509786411551" data-width="466"&gt;&lt;div class="fb-xfbml-parse-ignore"&gt;&lt;a href="https://www.facebook.com/152569121550/posts/10151509786411551"&gt;Post&lt;/a&gt; by &lt;a href="https://www.facebook.com/152569121550"&gt;U.S. Congressman Henry Cuellar (TX-28)&lt;/a&gt;.&lt;/div&gt;&lt;/div&gt;&lt;/br&gt;</t>
  </si>
  <si>
    <t>152569121550_10151509786411551</t>
  </si>
  <si>
    <t>Joined former City of Laredo Mayor Betty Flores and members of the Farm Credit System at a reception this evening. Agriculture is an important sector of our economy ¬â√õ√í particularly for our South Texas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</si>
  <si>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data-href="https://www.facebook.com/181810465190906/posts/771321386239808" data-width="466"&gt;&lt;div class="fb-xfbml-parse-ignore"&gt;&lt;a href="https://www.facebook.com/181810465190906/posts/771321386239808"&gt;Post&lt;/a&gt; by &lt;a href="https://www.facebook.com/181810465190906"&gt;U.S. Rep. Kathy Castor&lt;/a&gt;.&lt;/div&gt;&lt;/div&gt;&lt;/br&gt;</t>
  </si>
  <si>
    <t>181810465190906_771321386239808</t>
  </si>
  <si>
    <t>When women succeed, America succeeds! It is important to boost small businesses and create good-paying jobs through initiatives that help female entrepreneurs get started. I am proud to have championed this SBA grant to help take the Helen Gordon Davis Women¬â√õ¬™s Business Centre to the next level. Helen Gordon Davis is an outspoken advocate for women and her legacy lives on through the Centre for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</si>
  <si>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data-href="https://www.facebook.com/181810465190906/posts/760508200654460" data-width="466"&gt;&lt;div class="fb-xfbml-parse-ignore"&gt;&lt;a href="https://www.facebook.com/181810465190906/posts/760508200654460"&gt;Post&lt;/a&gt; by &lt;a href="https://www.facebook.com/181810465190906"&gt;U.S. Rep. Kathy Castor&lt;/a&gt;.&lt;/div&gt;&lt;/div&gt;&lt;/br&gt;</t>
  </si>
  <si>
    <t>181810465190906_760508200654460</t>
  </si>
  <si>
    <t>It is appropriate that BP be held fully accountable for its gross negligence and economic and environmental damage caused by the 2010 disaster. Workers lost their lives and others their livelihoods. I personally met with small business owners, fishermen, hotel operators and tourism industry representatives who suffered tremendously from this catastrophe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</si>
  <si>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data-href="https://www.facebook.com/181810465190906/posts/758999304138683" data-width="466"&gt;&lt;div class="fb-xfbml-parse-ignore"&gt;&lt;a href="https://www.facebook.com/181810465190906/posts/758999304138683"&gt;Post&lt;/a&gt; by &lt;a href="https://www.facebook.com/181810465190906"&gt;U.S. Rep. Kathy Castor&lt;/a&gt;.&lt;/div&gt;&lt;/div&gt;&lt;/br&gt;</t>
  </si>
  <si>
    <t>181810465190906_758999304138683</t>
  </si>
  <si>
    <t xml:space="preserve">Healthy births prevent costlier medical issues later in life and reduce overall health costs for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</si>
  <si>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data-href="https://www.facebook.com/181810465190906/posts/753296578042289" data-width="466"&gt;&lt;div class="fb-xfbml-parse-ignore"&gt;&lt;a href="https://www.facebook.com/181810465190906/posts/753296578042289"&gt;Post&lt;/a&gt; by &lt;a href="https://www.facebook.com/181810465190906"&gt;U.S. Rep. Kathy Castor&lt;/a&gt;.&lt;/div&gt;&lt;/div&gt;&lt;/br&gt;</t>
  </si>
  <si>
    <t>181810465190906_753296578042289</t>
  </si>
  <si>
    <t xml:space="preserve">One way to give the middle class a "jump start" is to adopt modern workplace leave policies. Part-time, working women often are at a disadvantage compared to their part-time male counterparts. In addition, full-time working women make only 77 cents for every $1 made by their male counterparts. The article linked below explains this well. Democrats in Congress are pushing to address the economic challenges of working families:  Access to quality child care, paid family leave and paycheck fairness are important steps towards ensuring economic stability for women. Because when women succeed, American succeeds.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</si>
  <si>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data-href="https://www.facebook.com/181810465190906/posts/684535711585043" data-width="466"&gt;&lt;div class="fb-xfbml-parse-ignore"&gt;&lt;a href="https://www.facebook.com/181810465190906/posts/684535711585043"&gt;Post&lt;/a&gt; by &lt;a href="https://www.facebook.com/181810465190906"&gt;U.S. Rep. Kathy Castor&lt;/a&gt;.&lt;/div&gt;&lt;/div&gt;&lt;/br&gt;</t>
  </si>
  <si>
    <t>181810465190906_684535711585043</t>
  </si>
  <si>
    <t>Let your friends and family know where to Get Covered this weekend before the deadline Monday. http://1.usa.gov/1h0QGAG This morning, we hosted neighbors in City of St. Petersburg, Florida USA where they were able to review their options for an affordable, quality health care plan. Bryan Sullivan is an Army veteran and the past few months has been leading a team of Pinellas County navigators through this historic endeavor.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</si>
  <si>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data-href="https://www.facebook.com/181810465190906/posts/523966094308673" data-width="466"&gt;&lt;div class="fb-xfbml-parse-ignore"&gt;&lt;a href="https://www.facebook.com/181810465190906/posts/523966094308673"&gt;Post&lt;/a&gt; by &lt;a href="https://www.facebook.com/181810465190906"&gt;U.S. Rep. Kathy Castor&lt;/a&gt;.&lt;/div&gt;&lt;/div&gt;&lt;/br&gt;</t>
  </si>
  <si>
    <t>181810465190906_523966094308673</t>
  </si>
  <si>
    <t>Today, I toured Leto High School with alumna and School Board member Susan Valdes and Principal Fernandez. I was impressed by the dedication of the administration, staff, teachers.  The technical education programs in culinary arts and automotive sciences are giving students the skills to land good jobs. I look forward to seeing even more students benefit from this neighborhood gem when their collegiate academy kicks off this fall.  Go Falcons!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</si>
  <si>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data-href="https://www.facebook.com/181810465190906/posts/485655734806376" data-width="466"&gt;&lt;div class="fb-xfbml-parse-ignore"&gt;&lt;a href="https://www.facebook.com/181810465190906/posts/485655734806376"&gt;Post&lt;/a&gt; by &lt;a href="https://www.facebook.com/181810465190906"&gt;U.S. Rep. Kathy Castor&lt;/a&gt;.&lt;/div&gt;&lt;/div&gt;&lt;/br&gt;</t>
  </si>
  <si>
    <t>181810465190906_485655734806376</t>
  </si>
  <si>
    <t>The 113th Congress will be sworn in today. What do you think our priorities should 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</si>
  <si>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data-href="https://www.facebook.com/135031389892682/posts/780402112022270" data-width="466"&gt;&lt;div class="fb-xfbml-parse-ignore"&gt;&lt;a href="https://www.facebook.com/135031389892682/posts/780402112022270"&gt;Post&lt;/a&gt; by &lt;a href="https://www.facebook.com/135031389892682"&gt;U.S. Rep. Yvette D. Clarke&lt;/a&gt;.&lt;/div&gt;&lt;/div&gt;&lt;/br&gt;</t>
  </si>
  <si>
    <t>135031389892682_780402112022270</t>
  </si>
  <si>
    <t>Congress has the responsibility. Now we must act. http://www.nytimes.com/2014/11/22/us/in-school-visit-obama-urges-congress-to-act-on-immigration.html?hp&amp;action=click&amp;pgtype=Homepage&amp;module=first-column-region&amp;region=top-news&amp;WT.nav=top-news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</si>
  <si>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data-href="https://www.facebook.com/135031389892682/posts/732437066818775" data-width="466"&gt;&lt;div class="fb-xfbml-parse-ignore"&gt;&lt;a href="https://www.facebook.com/135031389892682/posts/732437066818775"&gt;Post&lt;/a&gt; by &lt;a href="https://www.facebook.com/135031389892682"&gt;U.S. Rep. Yvette D. Clarke&lt;/a&gt;.&lt;/div&gt;&lt;/div&gt;&lt;/br&gt;</t>
  </si>
  <si>
    <t>135031389892682_732437066818775</t>
  </si>
  <si>
    <t>http://www.politico.com/story/2014/08/lacy-clay-emanuel-cleaver-ferguson-militarization-110258.html?ml=la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</si>
  <si>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data-href="https://www.facebook.com/135031389892682/posts/710529599009522" data-width="466"&gt;&lt;div class="fb-xfbml-parse-ignore"&gt;&lt;a href="https://www.facebook.com/135031389892682/posts/710529599009522"&gt;Post&lt;/a&gt; by &lt;a href="https://www.facebook.com/135031389892682"&gt;U.S. Rep. Yvette D. Clarke&lt;/a&gt;.&lt;/div&gt;&lt;/div&gt;&lt;/br&gt;</t>
  </si>
  <si>
    <t>135031389892682_710529599009522</t>
  </si>
  <si>
    <t>I want to commend Mayor Bill de Blasio on signing the Municipal ID bill. Finally, thousands of parents here in New York City will have an opportunity to visit their children's schools.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</si>
  <si>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data-href="https://www.facebook.com/135031389892682/posts/649467391782410" data-width="466"&gt;&lt;div class="fb-xfbml-parse-ignore"&gt;&lt;a href="https://www.facebook.com/135031389892682/posts/649467391782410"&gt;Post&lt;/a&gt; by &lt;a href="https://www.facebook.com/135031389892682"&gt;U.S. Rep. Yvette D. Clarke&lt;/a&gt;.&lt;/div&gt;&lt;/div&gt;&lt;/br&gt;</t>
  </si>
  <si>
    <t>135031389892682_649467391782410</t>
  </si>
  <si>
    <t>We need to have special elections in New York State. There are now 500,000 people in Brooklyn without a member of the State Assembly, and another 300,000 people without a member of the State Senate.  The communities - Marine Park and Crown Heights, Brownsville and Canarsie, Gerritsen Beach and East New York - have been denied a voice in Albany.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</si>
  <si>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data-href="https://www.facebook.com/135031389892682/posts/540144926046482" data-width="466"&gt;&lt;div class="fb-xfbml-parse-ignore"&gt;&lt;a href="https://www.facebook.com/135031389892682/posts/540144926046482"&gt;Post&lt;/a&gt; by &lt;a href="https://www.facebook.com/135031389892682"&gt;U.S. Rep. Yvette D. Clarke&lt;/a&gt;.&lt;/div&gt;&lt;/div&gt;&lt;/br&gt;</t>
  </si>
  <si>
    <t>135031389892682_540144926046482</t>
  </si>
  <si>
    <t>I encourage everyone in Brooklyn to remember the contributions of women to the development of our nation. From Abigail Adams, whose works informed the drafting of our Constitution, to Rosa Parks, whose courage has inspired generations of ci...vil rights activists, women have been leaders in the fight for equality.  Our work must continue. Women are still underrepresented in elected office and in the executive suites of our corporation, while wage discrimination persists.  To read the full statement, visit my website at clarke.house.gov.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</si>
  <si>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data-href="https://www.facebook.com/135031389892682/posts/140795356076275" data-width="466"&gt;&lt;div class="fb-xfbml-parse-ignore"&gt;&lt;a href="https://www.facebook.com/135031389892682/posts/140795356076275"&gt;Post&lt;/a&gt; by &lt;a href="https://www.facebook.com/135031389892682"&gt;U.S. Rep. Yvette D. Clarke&lt;/a&gt;.&lt;/div&gt;&lt;/div&gt;&lt;/br&gt;</t>
  </si>
  <si>
    <t>135031389892682_140795356076275</t>
  </si>
  <si>
    <t>Today marks the beginning of a new year and the 150th anniversary of the Emancipation Proclamation which was signed by President Lincoln.  The history of our nation was forever changed by this single act which paved the path for people of African descent to participate in our civil society.  We have made great strides in the fight against injustice and discrimination, but our work continues.  Let us never forget our nation's history and its impact on what we hope to build for future generations.   I had an opportunity to participate in the Huffington Post's Letters to Our Ancestors project. Enclosed is my letter entitled, "Paying It Forward."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</si>
  <si>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data-href="https://www.facebook.com/111456965545421/posts/845938815430562" data-width="466"&gt;&lt;div class="fb-xfbml-parse-ignore"&gt;&lt;a href="https://www.facebook.com/111456965545421/posts/845938815430562"&gt;Post&lt;/a&gt; by &lt;a href="https://www.facebook.com/111456965545421"&gt;Congressman Steve Cohen&lt;/a&gt;.&lt;/div&gt;&lt;/div&gt;&lt;/br&gt;</t>
  </si>
  <si>
    <t>111456965545421_845938815430562</t>
  </si>
  <si>
    <t>From today's editorial in The New York Times: "It¬â√õ¬™s time to bring the marijuana market out into the open and end the injustice of arrests and convictions that have devastated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</si>
  <si>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data-href="https://www.facebook.com/111456965545421/posts/814095615281549" data-width="466"&gt;&lt;div class="fb-xfbml-parse-ignore"&gt;&lt;a href="https://www.facebook.com/111456965545421/posts/814095615281549"&gt;Post&lt;/a&gt; by &lt;a href="https://www.facebook.com/111456965545421"&gt;Congressman Steve Cohen&lt;/a&gt;.&lt;/div&gt;&lt;/div&gt;&lt;/br&gt;</t>
  </si>
  <si>
    <t>111456965545421_814095615281549</t>
  </si>
  <si>
    <t>Also from The New York Times series on the failed #WarOnDrugs: "A majority [of Americans] believe that the war on marijuana has failed and that it¬â√õ¬™s time to end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</si>
  <si>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data-href="https://www.facebook.com/111456965545421/posts/10101879135778799" data-width="466"&gt;&lt;div class="fb-xfbml-parse-ignore"&gt;&lt;a href="https://www.facebook.com/111456965545421/posts/10101879135778799"&gt;Post&lt;/a&gt; by &lt;a href="https://www.facebook.com/111456965545421"&gt;Congressman Steve Cohen&lt;/a&gt;.&lt;/div&gt;&lt;/div&gt;&lt;/br&gt;</t>
  </si>
  <si>
    <t>111456965545421_10101879135778799</t>
  </si>
  <si>
    <t>This is why Gov. Haslam should expand Medicaid in Tennessee: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</si>
  <si>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data-href="https://www.facebook.com/111456965545421/posts/10101852145048439" data-width="466"&gt;&lt;div class="fb-xfbml-parse-ignore"&gt;&lt;a href="https://www.facebook.com/111456965545421/posts/10101852145048439"&gt;Post&lt;/a&gt; by &lt;a href="https://www.facebook.com/111456965545421"&gt;Congressman Steve Cohen&lt;/a&gt;.&lt;/div&gt;&lt;/div&gt;&lt;/br&gt;</t>
  </si>
  <si>
    <t>111456965545421_10101852145048439</t>
  </si>
  <si>
    <t>From The Commercial Appeal: "From an education standpoint, the Tennessee Lottery has been extremely successful." I worked for 20 years to create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</si>
  <si>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data-href="https://www.facebook.com/111456965545421/posts/605639812793798" data-width="466"&gt;&lt;div class="fb-xfbml-parse-ignore"&gt;&lt;a href="https://www.facebook.com/111456965545421/posts/605639812793798"&gt;Post&lt;/a&gt; by &lt;a href="https://www.facebook.com/111456965545421"&gt;Congressman Steve Cohen&lt;/a&gt;.&lt;/div&gt;&lt;/div&gt;&lt;/br&gt;</t>
  </si>
  <si>
    <t>111456965545421_605639812793798</t>
  </si>
  <si>
    <t>Met today with Vanderbilt University Chancellor Nicholas Zeppos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</si>
  <si>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data-href="https://www.facebook.com/111456965545421/posts/536274163063697" data-width="466"&gt;&lt;div class="fb-xfbml-parse-ignore"&gt;&lt;a href="https://www.facebook.com/111456965545421/posts/536274163063697"&gt;Post&lt;/a&gt; by &lt;a href="https://www.facebook.com/111456965545421"&gt;Congressman Steve Cohen&lt;/a&gt;.&lt;/div&gt;&lt;/div&gt;&lt;/br&gt;</t>
  </si>
  <si>
    <t>111456965545421_536274163063697</t>
  </si>
  <si>
    <t>My D.C. office ¬â√õ√í located in Suite 2404 of the Rayburn House Office Building -- will be open on Monday from 9 a.m. to 3 p.m. ET to serve light refreshments for District 9 residents in town for the Inaugural. It¬â√õ¬™s best to use the Horseshoe entrance to the Rayburn building on Monday. I look forward to seeing you then.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</si>
  <si>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data-href="https://www.facebook.com/330408799230/posts/10152666778829231" data-width="466"&gt;&lt;div class="fb-xfbml-parse-ignore"&gt;&lt;a href="https://www.facebook.com/330408799230/posts/10152666778829231"&gt;Post&lt;/a&gt; by &lt;a href="https://www.facebook.com/330408799230"&gt;Joe Courtney&lt;/a&gt;.&lt;/div&gt;&lt;/div&gt;&lt;/br&gt;</t>
  </si>
  <si>
    <t>330408799230_10152666778829231</t>
  </si>
  <si>
    <t>I was honored to participate in the Stafford Historical Society¬â√õ¬™s recent tribute to the historic Warren Mill, which recently reopened as the headquarters of the American Woolen Co.  After working with ownership, state and local leaders and the talented workforce to help revive this eastern Connecticut landmark, I was pleased to join in this exciting celebration of the mill¬â√õ¬™s history and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</si>
  <si>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data-href="https://www.facebook.com/330408799230/posts/10152569964579231" data-width="466"&gt;&lt;div class="fb-xfbml-parse-ignore"&gt;&lt;a href="https://www.facebook.com/330408799230/posts/10152569964579231"&gt;Post&lt;/a&gt; by &lt;a href="https://www.facebook.com/330408799230"&gt;Joe Courtney&lt;/a&gt;.&lt;/div&gt;&lt;/div&gt;&lt;/br&gt;</t>
  </si>
  <si>
    <t>330408799230_10152569964579231</t>
  </si>
  <si>
    <t>On Monday evening, Bianca Timpano, a recent graduate of New London Science and Technology Magnet High School and incoming freshman at Sacred Heart University won the first annual Science Technology Engineering &amp; Mathematics (STEM) competition for the Second District of Connecticut to design applications for computers and mobile devices.  Bianca¬â√õ¬™s winning Therapy Reminder App integrates technology to a public health need by compiling data for analysis by patients and caretakers. Her app, along with those of the two runners up, will be featured on the U.S. House website and on display in the U.S. Capitol.  The students in this competition represent the next generation of STEM leaders in eastern Connecticut and the key to our future regional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</si>
  <si>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data-href="https://www.facebook.com/330408799230/posts/10152319205744231" data-width="466"&gt;&lt;div class="fb-xfbml-parse-ignore"&gt;&lt;a href="https://www.facebook.com/330408799230/posts/10152319205744231"&gt;Post&lt;/a&gt; by &lt;a href="https://www.facebook.com/330408799230"&gt;Joe Courtney&lt;/a&gt;.&lt;/div&gt;&lt;/div&gt;&lt;/br&gt;</t>
  </si>
  <si>
    <t>330408799230_10152319205744231</t>
  </si>
  <si>
    <t>Thanks to UConn men¬â√õ¬™s basketball victory over Florida Saturday, Rep. Wasserman Schultz owes us burritos! #GoHuskies #BleedBlue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</si>
  <si>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data-href="https://www.facebook.com/330408799230/posts/10152081751359231" data-width="466"&gt;&lt;div class="fb-xfbml-parse-ignore"&gt;&lt;a href="https://www.facebook.com/330408799230/posts/10152081751359231"&gt;Post&lt;/a&gt; by &lt;a href="https://www.facebook.com/330408799230"&gt;Joe Courtney&lt;/a&gt;.&lt;/div&gt;&lt;/div&gt;&lt;/br&gt;</t>
  </si>
  <si>
    <t>330408799230_10152081751359231</t>
  </si>
  <si>
    <t>Great to see Jon and Melissa Meadows at the Impart exhibit in Alexandria last week. Impart helps wounded warriors like Jon, an Army Staff Sergeant, express themselves through art. You can read more about Impart¬â√õ¬™s effect on Jon in today¬â√õ¬™s Washington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</si>
  <si>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data-href="https://www.facebook.com/330408799230/posts/447528622000083" data-width="466"&gt;&lt;div class="fb-xfbml-parse-ignore"&gt;&lt;a href="https://www.facebook.com/330408799230/posts/447528622000083"&gt;Post&lt;/a&gt; by &lt;a href="https://www.facebook.com/330408799230"&gt;Joe Courtney&lt;/a&gt;.&lt;/div&gt;&lt;/div&gt;&lt;/br&gt;</t>
  </si>
  <si>
    <t>330408799230_447528622000083</t>
  </si>
  <si>
    <t>Thank you to Norwich Police Officer Jonathan Ley for his service to our country in the Coast Guard and for the heroism he displayed, not just at the Jan. 7, standoff where he was badly injured, but every day as one of eastern Connecticut's first responders. Wishing him a continued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</si>
  <si>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data-href="https://www.facebook.com/330408799230/posts/10151412293039231" data-width="466"&gt;&lt;div class="fb-xfbml-parse-ignore"&gt;&lt;a href="https://www.facebook.com/330408799230/posts/10151412293039231"&gt;Post&lt;/a&gt; by &lt;a href="https://www.facebook.com/330408799230"&gt;Joe Courtney&lt;/a&gt;.&lt;/div&gt;&lt;/div&gt;&lt;/br&gt;</t>
  </si>
  <si>
    <t>330408799230_10151412293039231</t>
  </si>
  <si>
    <t>The Vernon Emergency Operations Center is in high gear as Gov. Malloy updates first responders and town officials on the storm during his most recent statewide call. Get up-to-the-minute info on Nemo and storm preparedness at the CT DEMHS website: http://www.ct.gov/demhs/site/default.asp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</si>
  <si>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data-href="https://www.facebook.com/330408799230/posts/118090038361095" data-width="466"&gt;&lt;div class="fb-xfbml-parse-ignore"&gt;&lt;a href="https://www.facebook.com/330408799230/posts/118090038361095"&gt;Post&lt;/a&gt; by &lt;a href="https://www.facebook.com/330408799230"&gt;Joe Courtney&lt;/a&gt;.&lt;/div&gt;&lt;/div&gt;&lt;/br&gt;</t>
  </si>
  <si>
    <t>330408799230_118090038361095</t>
  </si>
  <si>
    <t>Condolences to the family of Captain Jim Henry, who passed away today at the age of 99. His book, "In a Fisherman's Language," which he published at the age of 98--just seven years after he learned to read--is a story that will inspire all of us. It was a privilege to meet him and his beautiful family, and to help the Library of Congress to accept his work. Fair winds and safe journey, Captain Jim.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</si>
  <si>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data-href="https://www.facebook.com/107749545944874/posts/703926106327212" data-width="466"&gt;&lt;div class="fb-xfbml-parse-ignore"&gt;&lt;a href="https://www.facebook.com/107749545944874/posts/703926106327212"&gt;Post&lt;/a&gt; by &lt;a href="https://www.facebook.com/107749545944874"&gt;Senator Robert P. Casey, Jr.&lt;/a&gt;.&lt;/div&gt;&lt;/div&gt;&lt;/br&gt;</t>
  </si>
  <si>
    <t>107749545944874_703926106327212</t>
  </si>
  <si>
    <t>Submit a photo with your first name, hometown, and photo location to photos@casey.senate.gov. You¬â√õ¬™ll get the chance to vote on your favorites and we¬â√õ¬™ll use the one with the most likes as our facebook cover photo.  Please note, photos will be cropped to fit the facebook cover photo dimensions of 851 px by 315 px. Wide, landscape shots best fit these dimensions.  Please submit your photos by August 15th.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</si>
  <si>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data-href="https://www.facebook.com/107749545944874/posts/651251968261293" data-width="466"&gt;&lt;div class="fb-xfbml-parse-ignore"&gt;&lt;a href="https://www.facebook.com/107749545944874/posts/651251968261293"&gt;Post&lt;/a&gt; by &lt;a href="https://www.facebook.com/107749545944874"&gt;Senator Robert P. Casey, Jr.&lt;/a&gt;.&lt;/div&gt;&lt;/div&gt;&lt;/br&gt;</t>
  </si>
  <si>
    <t>107749545944874_651251968261293</t>
  </si>
  <si>
    <t>Today we celebrate #EarthDay, a day when we should reaffirm our commitment to a clean, safe, and healthy environment for our children and future generations. http://1.usa.gov/1txsb8l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</si>
  <si>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data-href="https://www.facebook.com/107749545944874/posts/592894240763733" data-width="466"&gt;&lt;div class="fb-xfbml-parse-ignore"&gt;&lt;a href="https://www.facebook.com/107749545944874/posts/592894240763733"&gt;Post&lt;/a&gt; by &lt;a href="https://www.facebook.com/107749545944874"&gt;Senator Robert P. Casey, Jr.&lt;/a&gt;.&lt;/div&gt;&lt;/div&gt;&lt;/br&gt;</t>
  </si>
  <si>
    <t>107749545944874_592894240763733</t>
  </si>
  <si>
    <t>For the first time in four years, we are in a position to pass a budget agreement with strong bipartisan support in both the House and the Senate. The bill is not perfect and neither side is happy with everything in the agreement.  However, in a year filled with far too much partisan fighting, this compromise is an important step forward.  Programs that help create jobs in Pennsylvania such as Community Development Block Grants and NIH medical research will likely face fewer cuts under this deal. In addition, overall deficit reduction will be approximately $20 billion higher under this agreement than without it. Moreover, the bill will allow us avoid another damaging government shutdown.  I am hopeful that the measure will pass the Senate and that the spirit of bipartisanship will continue into next year.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</si>
  <si>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data-href="https://www.facebook.com/107749545944874/posts/584637218256102" data-width="466"&gt;&lt;div class="fb-xfbml-parse-ignore"&gt;&lt;a href="https://www.facebook.com/107749545944874/posts/584637218256102"&gt;Post&lt;/a&gt; by &lt;a href="https://www.facebook.com/107749545944874"&gt;Senator Robert P. Casey, Jr.&lt;/a&gt;.&lt;/div&gt;&lt;/div&gt;&lt;/br&gt;</t>
  </si>
  <si>
    <t>107749545944874_584637218256102</t>
  </si>
  <si>
    <t>Wishing everyone a safe and happy Thanksgiving. I'm thankful to our service men and women who make great sacrifices to keep us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</si>
  <si>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data-href="https://www.facebook.com/107749545944874/posts/556665811053243" data-width="466"&gt;&lt;div class="fb-xfbml-parse-ignore"&gt;&lt;a href="https://www.facebook.com/107749545944874/posts/556665811053243"&gt;Post&lt;/a&gt; by &lt;a href="https://www.facebook.com/107749545944874"&gt;Senator Robert P. Casey, Jr.&lt;/a&gt;.&lt;/div&gt;&lt;/div&gt;&lt;/br&gt;</t>
  </si>
  <si>
    <t>107749545944874_556665811053243</t>
  </si>
  <si>
    <t>Unfortunately, due to the absence of a congressional agreement on appropriations for Fiscal Year 2014, my Senate office is unable to maintain normal operations.  If you have an emergency involving federal benefits, such as those provided by the Veterans Administration or Social Security, please email our office at casework@casey.senate.gov. If you would like to share information about how the federal government shutdown has impacted you, please email shutdown@casey.senate.gov.  I am sorry for any inconvenience this unfortunate situation may cause you. My staff and I look forward to continuing the excellent constituent service you expect when the federal government is fully 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</si>
  <si>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data-href="https://www.facebook.com/107749545944874/posts/499230063463485" data-width="466"&gt;&lt;div class="fb-xfbml-parse-ignore"&gt;&lt;a href="https://www.facebook.com/107749545944874/posts/499230063463485"&gt;Post&lt;/a&gt; by &lt;a href="https://www.facebook.com/107749545944874"&gt;Senator Robert P. Casey, Jr.&lt;/a&gt;.&lt;/div&gt;&lt;/div&gt;&lt;/br&gt;</t>
  </si>
  <si>
    <t>107749545944874_499230063463485</t>
  </si>
  <si>
    <t>Interstate 81 is a key part of Pennsylvania¬â√õ¬™s economy and it¬â√õ¬™s critical to find all the answers about last week¬â√õ¬™s crash. An investigation by the NTSB could help increase awareness about risks along I-81 and provide more details on how this accident occurred.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</si>
  <si>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data-href="https://www.facebook.com/107749545944874/posts/495058337213991" data-width="466"&gt;&lt;div class="fb-xfbml-parse-ignore"&gt;&lt;a href="https://www.facebook.com/107749545944874/posts/495058337213991"&gt;Post&lt;/a&gt; by &lt;a href="https://www.facebook.com/107749545944874"&gt;Senator Robert P. Casey, Jr.&lt;/a&gt;.&lt;/div&gt;&lt;/div&gt;&lt;/br&gt;</t>
  </si>
  <si>
    <t>107749545944874_495058337213991</t>
  </si>
  <si>
    <t>Our Commonwealth was deeply and uniquely impacted by the tragic events of September 11th. The USS Somerset is named to honor the courageous passengers and crew of United Airlines Flight 93 who lost their lives on September 11, 2001. Through the actions of these brave individuals, they prevented terrorist hijackers from reaching their target destination. We have taken great pride in our role to ensure that this sacrifice is never forgotten. I¬â√õ¬™m pleased that our state will have the honor of having this ship begin its service in the Port of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</si>
  <si>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data-href="https://www.facebook.com/109251415789533/posts/715580968489905" data-width="466"&gt;&lt;div class="fb-xfbml-parse-ignore"&gt;&lt;a href="https://www.facebook.com/109251415789533/posts/715580968489905"&gt;Post&lt;/a&gt; by &lt;a href="https://www.facebook.com/109251415789533"&gt;Senator Bob Corker&lt;/a&gt;.&lt;/div&gt;&lt;/div&gt;&lt;/br&gt;</t>
  </si>
  <si>
    <t>109251415789533_715580968489905</t>
  </si>
  <si>
    <t>Senator Corker released the following statement today regarding reports that three of the companies offering insurance policies in the federal health care marketplace in Tennessee have requested to raise rates for their exchange plans in 2015:  ¬â√õ√èMy heart goes out to the many families and business owners across the state coping with rising health care costs, and I¬â√õ¬™m hopeful the Senate might finally be allowed to debate ways to provide relief from the damaging effects of this law, including solutions to free up the marketplace so affordable plans that meet the actual needs of Tennesseans can openly and effectively compete for their business,¬â√õ¬ù said Corker. ¬â√õ√èThe president¬â√õ¬™s health care bill was sold to Tennesseans and the country as a way to bring down health care costs, yet it has done just the opposite as we continue to see double digit increases in the cost of plans.¬â√õ¬ù  BlueCross BlueShield of Tennessee (BCBST) ¬â√õ√í the only health insurance provider to offer a policy in all 95 Volunteer State counties in 2014 ¬â√õ√í is requesting to raise rates by an average of 19 percent for its exchange plans in 2015. Cigna is requesting an average rate increase of 7.5 percent, and Humana has requested to raise rates by an average of 14.4 percent. During the health care law¬â√õ¬™s 2014 open enrollment period, 88 percent of Tennesseans chose a BCBST health insurance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</si>
  <si>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data-href="https://www.facebook.com/109251415789533/posts/582048045176532" data-width="466"&gt;&lt;div class="fb-xfbml-parse-ignore"&gt;&lt;a href="https://www.facebook.com/109251415789533/posts/582048045176532"&gt;Post&lt;/a&gt; by &lt;a href="https://www.facebook.com/109251415789533"&gt;Senator Bob Corker&lt;/a&gt;.&lt;/div&gt;&lt;/div&gt;&lt;/br&gt;</t>
  </si>
  <si>
    <t>109251415789533_582048045176532</t>
  </si>
  <si>
    <t>Senator Corker said on Fox News Sunday today: It would be beyond belief¬â√õ_to back off from the [budget] disciplines that we put in place back in 2011.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</si>
  <si>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data-href="https://www.facebook.com/109251415789533/posts/532102593504411" data-width="466"&gt;&lt;div class="fb-xfbml-parse-ignore"&gt;&lt;a href="https://www.facebook.com/109251415789533/posts/532102593504411"&gt;Post&lt;/a&gt; by &lt;a href="https://www.facebook.com/109251415789533"&gt;Senator Bob Corker&lt;/a&gt;.&lt;/div&gt;&lt;/div&gt;&lt;/br&gt;</t>
  </si>
  <si>
    <t>109251415789533_532102593504411</t>
  </si>
  <si>
    <t>Senator Corker has co-authored an amendment with Senator John Hoeven to bolster security on the nation¬â√õ¬™s southern border as part of the immigration bill now being considered by the Senate. The Hoeven-Corker Southern Border Security Amendment would double the number of agents on the Mexican border and require implementation of a tough new border security plan before unlawful immigrants already in the country could be eligible for Lawful Permanent Residence (LPR) or Green Card status 10 years after enactment. The border security plan is based on the U.S. Border Patrol¬â√õ¬™s assessment of what the agency would need to maximally secure the nation¬â√õ¬™s southern border. The amendment also strengthens interior enforcement by requiring that officials enforce current immigration law and deter overstays by initiating removal proceedings for at least 90 percent of visa overstays. Ten years after enactment, the senators¬â√õ¬™ measure requires all five of the following conditions to be met before LPR, or a Green Card status, could be granted:
 - The Department of Homeland Security, after consultation with the Attorney General, the Secretary of Defense, the Inspector General of the Department, and the Comptroller General of the United States (GAO), has submitted a Comprehensive Southern Border Security Strategy to Congress that includes minimum requirements for each sector along the border as identified by U.S. Customs and Border Patrol and the plan has been deployed and is operational.  
 - The Border Patrol has deployed, maintained, and stationed 20,000 border patrol agents on the southern border in addition to the 18,500 agents already stationed there. This means an agent every 1,000 feet along the southern border.
 - An additional 350 miles of fencing has been completed (in addition to the 350 miles of fencing already on the ground).
 - The mandatory employment verification system has been fully implemented for all employers.
 - The mandated electronic entry/exit system has been fully implemented at all international air and sea ports of entry within the United States where U.S. Customs and Border Protection officers are currently deployed.
 To read more, click here: http://1.usa.gov/11QDsQB.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</si>
  <si>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data-href="https://www.facebook.com/109251415789533/posts/353695311402924" data-width="466"&gt;&lt;div class="fb-xfbml-parse-ignore"&gt;&lt;a href="https://www.facebook.com/109251415789533/posts/353695311402924"&gt;Post&lt;/a&gt; by &lt;a href="https://www.facebook.com/109251415789533"&gt;Senator Bob Corker&lt;/a&gt;.&lt;/div&gt;&lt;/div&gt;&lt;/br&gt;</t>
  </si>
  <si>
    <t>109251415789533_353695311402924</t>
  </si>
  <si>
    <t>Senator Corker expressed strong disappointment that Congress will not vote on Senator Coburn's amendment that would free the Postal Service to make one change it believes is necessary to reduce costs.  Specifically, Senate Amendment 68, which Corker has cosponsored, would strike language in the CR that could mandate six-day delivery. The Postal Service estimates it would save roughly $2 billion a year by moving to five-day delivery for some postal products. ¬â√õ√èThis is typical Washington¬â√õ√ìwanting to have our cake and eat it, too.  We all know that we need to allow the Postal Service the flexibility to make necessary reforms and cut costs so it can operate more efficiently and effectively, and yet Congress continues to stand in the way.  This is a missed opportunity to enable the Postal Service to enact reforms it sees are necessary in order to reduce risk for taxpayers.¬â√õ¬ù http://1.usa.gov/YoRes7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</si>
  <si>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data-href="https://www.facebook.com/123884330964019/posts/818051848213927" data-width="466"&gt;&lt;div class="fb-xfbml-parse-ignore"&gt;&lt;a href="https://www.facebook.com/123884330964019/posts/818051848213927"&gt;Post&lt;/a&gt; by &lt;a href="https://www.facebook.com/123884330964019"&gt;Congressman Andr√å¬© Carson&lt;/a&gt;.&lt;/div&gt;&lt;/div&gt;&lt;/br&gt;</t>
  </si>
  <si>
    <t>123884330964019_818051848213927</t>
  </si>
  <si>
    <t>My staff will be in your community tomorrow! From 1-4 p.m. members of my staff will be at the Indianapolis Public Library (5420 East 38th Street) to help anyone facing issues with a federal agency. Stop by and see how we can help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</si>
  <si>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data-href="https://www.facebook.com/123884330964019/posts/10202622743265063" data-width="466"&gt;&lt;div class="fb-xfbml-parse-ignore"&gt;&lt;a href="https://www.facebook.com/123884330964019/posts/10202622743265063"&gt;Post&lt;/a&gt; by &lt;a href="https://www.facebook.com/123884330964019"&gt;Congressman Andr√å¬© Carson&lt;/a&gt;.&lt;/div&gt;&lt;/div&gt;&lt;/br&gt;</t>
  </si>
  <si>
    <t>123884330964019_10202622743265063</t>
  </si>
  <si>
    <t xml:space="preserve">March 2nd - 8th is National Consumer Protection Week.  Visit https://www.ncpw.gov/consumer-topics for tips and information from government agencies and non-profit organizations that help protect consumers.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</si>
  <si>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data-href="https://www.facebook.com/123884330964019/posts/619612948057819" data-width="466"&gt;&lt;div class="fb-xfbml-parse-ignore"&gt;&lt;a href="https://www.facebook.com/123884330964019/posts/619612948057819"&gt;Post&lt;/a&gt; by &lt;a href="https://www.facebook.com/123884330964019"&gt;Congressman Andr√å¬© Carson&lt;/a&gt;.&lt;/div&gt;&lt;/div&gt;&lt;/br&gt;</t>
  </si>
  <si>
    <t>123884330964019_619612948057819</t>
  </si>
  <si>
    <t>July is National Parks and Recreation Month. Have you visited any of the incredible spots in Indiana's 7th Congressional District? Ft. Benjamin Harrison State Park in Lawrence is a 1,700-acre park featuring walking and jogging trails, picnic sites, fishing access to Fall Creek and two national historic districts.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</si>
  <si>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data-href="https://www.facebook.com/123884330964019/posts/590233687662412" data-width="466"&gt;&lt;div class="fb-xfbml-parse-ignore"&gt;&lt;a href="https://www.facebook.com/123884330964019/posts/590233687662412"&gt;Post&lt;/a&gt; by &lt;a href="https://www.facebook.com/123884330964019"&gt;Congressman Andr√å¬© Carson&lt;/a&gt;.&lt;/div&gt;&lt;/div&gt;&lt;/br&gt;</t>
  </si>
  <si>
    <t>123884330964019_590233687662412</t>
  </si>
  <si>
    <t>"Child care providers serve a critical role in the safety and development of our young children,¬â√õ¬ù said Congressman Carson. ¬â√õ√èWe have to hold these facilities and their employees to a higher standard; administering background checks and requiring minimum levels of training are not too much to ask, and it ensures our kids are getting the very best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</si>
  <si>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data-href="https://www.facebook.com/390419731073316/posts/696162257165727" data-width="466"&gt;&lt;div class="fb-xfbml-parse-ignore"&gt;&lt;a href="https://www.facebook.com/390419731073316/posts/696162257165727"&gt;Post&lt;/a&gt; by &lt;a href="https://www.facebook.com/390419731073316"&gt;Congressman Jason Chaffetz&lt;/a&gt;.&lt;/div&gt;&lt;/div&gt;&lt;/br&gt;</t>
  </si>
  <si>
    <t>390419731073316_696162257165727</t>
  </si>
  <si>
    <t>Up American Fork Canyon today with our daughter, I photographed this beautiful Bald Eagle. Great symbol.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</si>
  <si>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data-href="https://www.facebook.com/390419731073316/posts/684723551642931" data-width="466"&gt;&lt;div class="fb-xfbml-parse-ignore"&gt;&lt;a href="https://www.facebook.com/390419731073316/posts/684723551642931"&gt;Post&lt;/a&gt; by &lt;a href="https://www.facebook.com/390419731073316"&gt;Congressman Jason Chaffetz&lt;/a&gt;.&lt;/div&gt;&lt;/div&gt;&lt;/br&gt;</t>
  </si>
  <si>
    <t>390419731073316_684723551642931</t>
  </si>
  <si>
    <t>Looking forward to hearing what Obamacare architect Jonathan Gruber will have to say in Tuesday's Oversight Committee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</si>
  <si>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data-href="https://www.facebook.com/390419731073316/posts/683648185083801" data-width="466"&gt;&lt;div class="fb-xfbml-parse-ignore"&gt;&lt;a href="https://www.facebook.com/390419731073316/posts/683648185083801"&gt;Post&lt;/a&gt; by &lt;a href="https://www.facebook.com/390419731073316"&gt;Congressman Jason Chaffetz&lt;/a&gt;.&lt;/div&gt;&lt;/div&gt;&lt;/br&gt;</t>
  </si>
  <si>
    <t>390419731073316_683648185083801</t>
  </si>
  <si>
    <t>Contrary to popular belief, deportations were down sharply last year according to today's LA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</si>
  <si>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data-href="https://www.facebook.com/390419731073316/posts/671184319663521" data-width="466"&gt;&lt;div class="fb-xfbml-parse-ignore"&gt;&lt;a href="https://www.facebook.com/390419731073316/posts/671184319663521"&gt;Post&lt;/a&gt; by &lt;a href="https://www.facebook.com/390419731073316"&gt;Congressman Jason Chaffetz&lt;/a&gt;.&lt;/div&gt;&lt;/div&gt;&lt;/br&gt;</t>
  </si>
  <si>
    <t>390419731073316_671184319663521</t>
  </si>
  <si>
    <t>To all those who have served, you have earned the respect of a grateful nation.  THANK YOU for your service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</si>
  <si>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data-href="https://www.facebook.com/390419731073316/posts/621795367935750" data-width="466"&gt;&lt;div class="fb-xfbml-parse-ignore"&gt;&lt;a href="https://www.facebook.com/390419731073316/posts/621795367935750"&gt;Post&lt;/a&gt; by &lt;a href="https://www.facebook.com/390419731073316"&gt;Congressman Jason Chaffetz&lt;/a&gt;.&lt;/div&gt;&lt;/div&gt;&lt;/br&gt;</t>
  </si>
  <si>
    <t>390419731073316_621795367935750</t>
  </si>
  <si>
    <t>Like most Congressional offices, my staff and I all switched from federal employee health plans to Obamacare plans last year.  The rest of the federal workforce stayed on the existing federal health plan.  Do you think federal employees should have to take part in  Obamacare, or should they keep the insurance they've always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</si>
  <si>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data-href="https://www.facebook.com/390419731073316/posts/604095289705758" data-width="466"&gt;&lt;div class="fb-xfbml-parse-ignore"&gt;&lt;a href="https://www.facebook.com/390419731073316/posts/604095289705758"&gt;Post&lt;/a&gt; by &lt;a href="https://www.facebook.com/390419731073316"&gt;Congressman Jason Chaffetz&lt;/a&gt;.&lt;/div&gt;&lt;/div&gt;&lt;/br&gt;</t>
  </si>
  <si>
    <t>390419731073316_604095289705758</t>
  </si>
  <si>
    <t>Beautiful thunderstorm on my flight to DC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</si>
  <si>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data-href="https://www.facebook.com/390419731073316/posts/598086460306641" data-width="466"&gt;&lt;div class="fb-xfbml-parse-ignore"&gt;&lt;a href="https://www.facebook.com/390419731073316/posts/598086460306641"&gt;Post&lt;/a&gt; by &lt;a href="https://www.facebook.com/390419731073316"&gt;Congressman Jason Chaffetz&lt;/a&gt;.&lt;/div&gt;&lt;/div&gt;&lt;/br&gt;</t>
  </si>
  <si>
    <t>390419731073316_598086460306641</t>
  </si>
  <si>
    <t xml:space="preserve">Will new EPA rules incentivize environmental groups to use litigation to shut down firework displays?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</si>
  <si>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data-href="https://www.facebook.com/390419731073316/posts/593425290772758" data-width="466"&gt;&lt;div class="fb-xfbml-parse-ignore"&gt;&lt;a href="https://www.facebook.com/390419731073316/posts/593425290772758"&gt;Post&lt;/a&gt; by &lt;a href="https://www.facebook.com/390419731073316"&gt;Congressman Jason Chaffetz&lt;/a&gt;.&lt;/div&gt;&lt;/div&gt;&lt;/br&gt;</t>
  </si>
  <si>
    <t>390419731073316_593425290772758</t>
  </si>
  <si>
    <t>Tonight the IRS Commissioner admitted there is no evidence the IRS made any effort to recover the Lerner emails from 6-month backup tapes.  In my Q&amp;A, Koskinen told me the agency did not pursue recovery because it was ¬â√õ√∑costly¬â√õ¬™.  Please like and share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</si>
  <si>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data-href="https://www.facebook.com/390419731073316/posts/563424883772799" data-width="466"&gt;&lt;div class="fb-xfbml-parse-ignore"&gt;&lt;a href="https://www.facebook.com/390419731073316/posts/563424883772799"&gt;Post&lt;/a&gt; by &lt;a href="https://www.facebook.com/390419731073316"&gt;Congressman Jason Chaffetz&lt;/a&gt;.&lt;/div&gt;&lt;/div&gt;&lt;/br&gt;</t>
  </si>
  <si>
    <t>390419731073316_563424883772799</t>
  </si>
  <si>
    <t>If you missed Special Report's coverage last night of Benghazi and the Jay Carney/Jonathan Karl exchange, you can watch it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</si>
  <si>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data-href="https://www.facebook.com/390419731073316/posts/560216124093675" data-width="466"&gt;&lt;div class="fb-xfbml-parse-ignore"&gt;&lt;a href="https://www.facebook.com/390419731073316/posts/560216124093675"&gt;Post&lt;/a&gt; by &lt;a href="https://www.facebook.com/390419731073316"&gt;Congressman Jason Chaffetz&lt;/a&gt;.&lt;/div&gt;&lt;/div&gt;&lt;/br&gt;</t>
  </si>
  <si>
    <t>390419731073316_560216124093675</t>
  </si>
  <si>
    <t>Oversight Committee Republicans today sent the letter linked below to Attorney General Eric Holder requesting documents related to IRS/DOJ collaboration on the targeting of conservative groups.    "We are severely disappointed in the Department's apparent contribution to the Administration's targeting of tax-exempt applicants.  With your constant reminders about the Department's limited criminal justice resources, we would have hoped that the Department would better focus its prosecutorial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</si>
  <si>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data-href="https://www.facebook.com/390419731073316/posts/211423925732827" data-width="466"&gt;&lt;div class="fb-xfbml-parse-ignore"&gt;&lt;a href="https://www.facebook.com/390419731073316/posts/211423925732827"&gt;Post&lt;/a&gt; by &lt;a href="https://www.facebook.com/390419731073316"&gt;Congressman Jason Chaffetz&lt;/a&gt;.&lt;/div&gt;&lt;/div&gt;&lt;/br&gt;</t>
  </si>
  <si>
    <t>390419731073316_211423925732827</t>
  </si>
  <si>
    <t>This Washington Times article from last October examines some of the questions Seal Team Six family members have raised about the ill-fated Extortion 17 helicopter mission.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</si>
  <si>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data-href="https://www.facebook.com/366142384492/posts/108030039379438" data-width="466"&gt;&lt;div class="fb-xfbml-parse-ignore"&gt;&lt;a href="https://www.facebook.com/366142384492/posts/108030039379438"&gt;Post&lt;/a&gt; by &lt;a href="https://www.facebook.com/366142384492"&gt;Congressman Mike Coffman&lt;/a&gt;.&lt;/div&gt;&lt;/div&gt;&lt;/br&gt;</t>
  </si>
  <si>
    <t>366142384492_108030039379438</t>
  </si>
  <si>
    <t>"CO's aerospace industry is an important part of our 21st century, innovation-based economy. This report underlines that industry, state and federal leaders should better coordinate to more effectively and forcefully advocate for our aerospace economy," the delegation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</si>
  <si>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data-href="https://www.facebook.com/177164035838/posts/10151738843050839" data-width="466"&gt;&lt;div class="fb-xfbml-parse-ignore"&gt;&lt;a href="https://www.facebook.com/177164035838/posts/10151738843050839"&gt;Post&lt;/a&gt; by &lt;a href="https://www.facebook.com/177164035838"&gt;Congressman Gerry Connolly&lt;/a&gt;.&lt;/div&gt;&lt;/div&gt;&lt;/br&gt;</t>
  </si>
  <si>
    <t>177164035838_10151738843050839</t>
  </si>
  <si>
    <t>My thoughts on today's defeat of the farm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</si>
  <si>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data-href="https://www.facebook.com/41228315130/posts/10155054107975131" data-width="466"&gt;&lt;div class="fb-xfbml-parse-ignore"&gt;&lt;a href="https://www.facebook.com/41228315130/posts/10155054107975131"&gt;Post&lt;/a&gt; by &lt;a href="https://www.facebook.com/41228315130"&gt;Judy Chu&lt;/a&gt;.&lt;/div&gt;&lt;/div&gt;&lt;/br&gt;</t>
  </si>
  <si>
    <t>41228315130_10155054107975131</t>
  </si>
  <si>
    <t>It was amazing to see all the progress made by the Foothill Gold Line Authority at the Track Completion Ceremony in Azusa over the weekend! This completes the installation of 28 miles of light rail track -- I look forward to seeing more progress in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</si>
  <si>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data-href="https://www.facebook.com/41228315130/posts/10155037478710131" data-width="466"&gt;&lt;div class="fb-xfbml-parse-ignore"&gt;&lt;a href="https://www.facebook.com/41228315130/posts/10155037478710131"&gt;Post&lt;/a&gt; by &lt;a href="https://www.facebook.com/41228315130"&gt;Judy Chu&lt;/a&gt;.&lt;/div&gt;&lt;/div&gt;&lt;/br&gt;</t>
  </si>
  <si>
    <t>41228315130_10155037478710131</t>
  </si>
  <si>
    <t>I had an exciting start to my day at the 2nd Annual Kids Bike Race for Charity in the City of Arcadia. Thank you to City of Hope and La JaJa Kids for promoting health, wellness, and community service among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</si>
  <si>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data-href="https://www.facebook.com/41228315130/posts/10154198540780131" data-width="466"&gt;&lt;div class="fb-xfbml-parse-ignore"&gt;&lt;a href="https://www.facebook.com/41228315130/posts/10154198540780131"&gt;Post&lt;/a&gt; by &lt;a href="https://www.facebook.com/41228315130"&gt;Judy Chu&lt;/a&gt;.&lt;/div&gt;&lt;/div&gt;&lt;/br&gt;</t>
  </si>
  <si>
    <t>41228315130_10154198540780131</t>
  </si>
  <si>
    <t>It was such a pleasure to visit the Apex Education Center in Temple City to see some of the great programs they have for our youth.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</si>
  <si>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data-href="https://www.facebook.com/41228315130/posts/10152718061510131" data-width="466"&gt;&lt;div class="fb-xfbml-parse-ignore"&gt;&lt;a href="https://www.facebook.com/41228315130/posts/10152718061510131"&gt;Post&lt;/a&gt; by &lt;a href="https://www.facebook.com/41228315130"&gt;Judy Chu&lt;/a&gt;.&lt;/div&gt;&lt;/div&gt;&lt;/br&gt;</t>
  </si>
  <si>
    <t>41228315130_10152718061510131</t>
  </si>
  <si>
    <t>Congratulations to all the honorees of my 4th Annual Women of Distinction of the 27th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</si>
  <si>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data-href="https://www.facebook.com/156024857781159/posts/854964797887158" data-width="466"&gt;&lt;div class="fb-xfbml-parse-ignore"&gt;&lt;a href="https://www.facebook.com/156024857781159/posts/854964797887158"&gt;Post&lt;/a&gt; by &lt;a href="https://www.facebook.com/156024857781159"&gt;Congressman John Carney&lt;/a&gt;.&lt;/div&gt;&lt;/div&gt;&lt;/br&gt;</t>
  </si>
  <si>
    <t>156024857781159_854964797887158</t>
  </si>
  <si>
    <t>Everyone should be informed and have access to the quality care that prevents disease and protects their health.  Thank you to the Wilmington Urban League for once again hosting this important forum on health and wellness, and for allowing me to participate.  #netde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</si>
  <si>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data-href="https://www.facebook.com/156024857781159/posts/794945273889111" data-width="466"&gt;&lt;div class="fb-xfbml-parse-ignore"&gt;&lt;a href="https://www.facebook.com/156024857781159/posts/794945273889111"&gt;Post&lt;/a&gt; by &lt;a href="https://www.facebook.com/156024857781159"&gt;Congressman John Carney&lt;/a&gt;.&lt;/div&gt;&lt;/div&gt;&lt;/br&gt;</t>
  </si>
  <si>
    <t>156024857781159_794945273889111</t>
  </si>
  <si>
    <t>Reminder about today's veterans job fair from 10-2 at the Carlisle Fire Co. in Milford.  We have more than 2 dozen companies looking to 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</si>
  <si>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data-href="https://www.facebook.com/156024857781159/posts/696026903780949" data-width="466"&gt;&lt;div class="fb-xfbml-parse-ignore"&gt;&lt;a href="https://www.facebook.com/156024857781159/posts/696026903780949"&gt;Post&lt;/a&gt; by &lt;a href="https://www.facebook.com/156024857781159"&gt;Congressman John Carney&lt;/a&gt;.&lt;/div&gt;&lt;/div&gt;&lt;/br&gt;</t>
  </si>
  <si>
    <t>156024857781159_696026903780949</t>
  </si>
  <si>
    <t>I celebrated Valentine¬â√õ¬™s Day this year by partnering with students to thank veterans for their service.  We visited the Delaware Veterans Home in Milford and the VA Medical Center outside Wilmington to distribute more than 1,000 cards that children from nine Delaware schools made over the last month.  It¬â√õ¬™s a good way to show veterans our appreciation and teaches young people about their service.  Happy Valentine¬â√õ¬™s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</si>
  <si>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data-href="https://www.facebook.com/156024857781159/posts/650815478302092" data-width="466"&gt;&lt;div class="fb-xfbml-parse-ignore"&gt;&lt;a href="https://www.facebook.com/156024857781159/posts/650815478302092"&gt;Post&lt;/a&gt; by &lt;a href="https://www.facebook.com/156024857781159"&gt;Congressman John Carney&lt;/a&gt;.&lt;/div&gt;&lt;/div&gt;&lt;/br&gt;</t>
  </si>
  <si>
    <t>156024857781159_650815478302092</t>
  </si>
  <si>
    <t>Happy Birthday to fellow Delawarean and close friend Vice President Joe Biden!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</si>
  <si>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data-href="https://www.facebook.com/156024857781159/posts/648183608565279" data-width="466"&gt;&lt;div class="fb-xfbml-parse-ignore"&gt;&lt;a href="https://www.facebook.com/156024857781159/posts/648183608565279"&gt;Post&lt;/a&gt; by &lt;a href="https://www.facebook.com/156024857781159"&gt;Congressman John Carney&lt;/a&gt;.&lt;/div&gt;&lt;/div&gt;&lt;/br&gt;</t>
  </si>
  <si>
    <t>156024857781159_648183608565279</t>
  </si>
  <si>
    <t>One of the fundamental premises of the Affordable Care Act is that if you liked your insurance, you could keep it. President Obama outlined his plan to make good on that promise yesterday. I opposed legislation in the House today  that goes beyond the needed solution, could undermine the entire law, and would likely lead to higher premiums across the board next year. Please read my entire statement on this vote here: http://1.usa.gov/18B8fo5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</si>
  <si>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data-href="https://www.facebook.com/156024857781159/posts/567308233319484" data-width="466"&gt;&lt;div class="fb-xfbml-parse-ignore"&gt;&lt;a href="https://www.facebook.com/156024857781159/posts/567308233319484"&gt;Post&lt;/a&gt; by &lt;a href="https://www.facebook.com/156024857781159"&gt;Congressman John Carney&lt;/a&gt;.&lt;/div&gt;&lt;/div&gt;&lt;/br&gt;</t>
  </si>
  <si>
    <t>156024857781159_567308233319484</t>
  </si>
  <si>
    <t>I had a great time last night playing in the Congressional Baseball Game for Charity.  I¬â√õ¬™m in the upper right corner with my Homestead Grays uniform on, in tribute to Judy Johnson. Our team won 22-0. More importantly, we raised over $300,000 for local DC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</si>
  <si>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data-href="https://www.facebook.com/156024857781159/posts/496391880411120" data-width="466"&gt;&lt;div class="fb-xfbml-parse-ignore"&gt;&lt;a href="https://www.facebook.com/156024857781159/posts/496391880411120"&gt;Post&lt;/a&gt; by &lt;a href="https://www.facebook.com/156024857781159"&gt;Congressman John Carney&lt;/a&gt;.&lt;/div&gt;&lt;/div&gt;&lt;/br&gt;</t>
  </si>
  <si>
    <t>156024857781159_496391880411120</t>
  </si>
  <si>
    <t>Interested in becoming a mentor?  I'll be on the Norman Oliver Show tonight at 9 on Ch. 28 to talk about the importance of mentoring and how to get involved.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</si>
  <si>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data-href="https://www.facebook.com/186949061341027/posts/548958675140062" data-width="466"&gt;&lt;div class="fb-xfbml-parse-ignore"&gt;&lt;a href="https://www.facebook.com/186949061341027/posts/548958675140062"&gt;Post&lt;/a&gt; by &lt;a href="https://www.facebook.com/186949061341027"&gt;Congressman David Cicilline&lt;/a&gt;.&lt;/div&gt;&lt;/div&gt;&lt;/br&gt;</t>
  </si>
  <si>
    <t>186949061341027_548958675140062</t>
  </si>
  <si>
    <t>Visited Swissline Precision with Matt Erskine, Deputy Assistant Secretary for Economic Development for the U.S. Economic Development Administration, earlier this afternoon. 
 Another great example of a Rhode Island company that is helping to make things in America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</si>
  <si>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data-href="https://www.facebook.com/186949061341027/posts/539461086089821" data-width="466"&gt;&lt;div class="fb-xfbml-parse-ignore"&gt;&lt;a href="https://www.facebook.com/186949061341027/posts/539461086089821"&gt;Post&lt;/a&gt; by &lt;a href="https://www.facebook.com/186949061341027"&gt;Congressman David Cicilline&lt;/a&gt;.&lt;/div&gt;&lt;/div&gt;&lt;/br&gt;</t>
  </si>
  <si>
    <t>186949061341027_539461086089821</t>
  </si>
  <si>
    <t>Once again, House Republicans are trying to cut food and nutrition programs that serve working families. Like this post if you agree that Congress should do a better job fighting for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</si>
  <si>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data-href="https://www.facebook.com/186949061341027/posts/516845908351339" data-width="466"&gt;&lt;div class="fb-xfbml-parse-ignore"&gt;&lt;a href="https://www.facebook.com/186949061341027/posts/516845908351339"&gt;Post&lt;/a&gt; by &lt;a href="https://www.facebook.com/186949061341027"&gt;Congressman David Cicilline&lt;/a&gt;.&lt;/div&gt;&lt;/div&gt;&lt;/br&gt;</t>
  </si>
  <si>
    <t>186949061341027_516845908351339</t>
  </si>
  <si>
    <t>As you may know, May is Mental Health Awareness Month ¬â√õ√í an opportunity to raise awareness about mental health parity and services available to the millions of Americans afflicted with mental illness. 
 During my time in Congress, I have worked to build on the legacy of former Congressman Patrick Kennedy, who was a champion for strengthening mental health care, by introducing the SERV Act to establish drug courts for our returning veterans, as well as co-sponsoring the Mental Health in Schools Act, the Mental Health on Campus Improvement Act, and the Excellence in Mental Health Act.
 This Mental Health Awareness Month, let¬â√õ¬™s recognize the progress that has been made to treat mental illness and continue working towards a future where mental health care is available, affordable, and accessible for all Rhode Islanders. 
 ---David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</si>
  <si>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data-href="https://www.facebook.com/186949061341027/posts/161420014009576" data-width="466"&gt;&lt;div class="fb-xfbml-parse-ignore"&gt;&lt;a href="https://www.facebook.com/186949061341027/posts/161420014009576"&gt;Post&lt;/a&gt; by &lt;a href="https://www.facebook.com/186949061341027"&gt;Congressman David Cicilline&lt;/a&gt;.&lt;/div&gt;&lt;/div&gt;&lt;/br&gt;</t>
  </si>
  <si>
    <t>186949061341027_161420014009576</t>
  </si>
  <si>
    <t>Wanted to make sure you saw this information from the White House on this year's Easter Egg Roll.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</si>
  <si>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data-href="https://www.facebook.com/143344975723788/posts/808048432586769" data-width="466"&gt;&lt;div class="fb-xfbml-parse-ignore"&gt;&lt;a href="https://www.facebook.com/143344975723788/posts/808048432586769"&gt;Post&lt;/a&gt; by &lt;a href="https://www.facebook.com/143344975723788"&gt;Representative Rick Crawford&lt;/a&gt;.&lt;/div&gt;&lt;/div&gt;&lt;/br&gt;</t>
  </si>
  <si>
    <t>143344975723788_808048432586769</t>
  </si>
  <si>
    <t>I'm happy to have my #AR1 staff at Woodruff Electric's Grand Opening Event for its Forrest City facility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</si>
  <si>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data-href="https://www.facebook.com/143344975723788/posts/757581994300080" data-width="466"&gt;&lt;div class="fb-xfbml-parse-ignore"&gt;&lt;a href="https://www.facebook.com/143344975723788/posts/757581994300080"&gt;Post&lt;/a&gt; by &lt;a href="https://www.facebook.com/143344975723788"&gt;Representative Rick Crawford&lt;/a&gt;.&lt;/div&gt;&lt;/div&gt;&lt;/br&gt;</t>
  </si>
  <si>
    <t>143344975723788_757581994300080</t>
  </si>
  <si>
    <t>I've enjoyed chatting with Cain Agra's Shep Bickley about his #AR1 grain-loading facility in Lake Village.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</si>
  <si>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data-href="https://www.facebook.com/143344975723788/posts/750936958297917" data-width="466"&gt;&lt;div class="fb-xfbml-parse-ignore"&gt;&lt;a href="https://www.facebook.com/143344975723788/posts/750936958297917"&gt;Post&lt;/a&gt; by &lt;a href="https://www.facebook.com/143344975723788"&gt;Representative Rick Crawford&lt;/a&gt;.&lt;/div&gt;&lt;/div&gt;&lt;/br&gt;</t>
  </si>
  <si>
    <t>143344975723788_750936958297917</t>
  </si>
  <si>
    <t>I'm speaking to the Agricultural Council of Arkansas today in Marianna. There is a great crowd of folks here despite the rain.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</si>
  <si>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data-href="https://www.facebook.com/143344975723788/posts/10202761309988128" data-width="466"&gt;&lt;div class="fb-xfbml-parse-ignore"&gt;&lt;a href="https://www.facebook.com/143344975723788/posts/10202761309988128"&gt;Post&lt;/a&gt; by &lt;a href="https://www.facebook.com/143344975723788"&gt;Representative Rick Crawford&lt;/a&gt;.&lt;/div&gt;&lt;/div&gt;&lt;/br&gt;</t>
  </si>
  <si>
    <t>143344975723788_10202761309988128</t>
  </si>
  <si>
    <t>As we get ready for another week in Washington, here is a link that you can go to and read more about what we are doing this week.  We have already had several families from the First District by the office today and I am looking forward to seeing more the rest of the week.  If you are still making your way to the nation's Capitol, please have a safe trip.  I am looking forward to seeing you come by my office!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</si>
  <si>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data-href="https://www.facebook.com/143344975723788/posts/614832718575009" data-width="466"&gt;&lt;div class="fb-xfbml-parse-ignore"&gt;&lt;a href="https://www.facebook.com/143344975723788/posts/614832718575009"&gt;Post&lt;/a&gt; by &lt;a href="https://www.facebook.com/143344975723788"&gt;Representative Rick Crawford&lt;/a&gt;.&lt;/div&gt;&lt;/div&gt;&lt;/br&gt;</t>
  </si>
  <si>
    <t>143344975723788_614832718575009</t>
  </si>
  <si>
    <t>Today, Tracy Rogers with KAIT-8 stopped by to chat in my Washington office. Thanks for making the trip up to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</si>
  <si>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data-href="https://www.facebook.com/143344975723788/posts/607846395940308" data-width="466"&gt;&lt;div class="fb-xfbml-parse-ignore"&gt;&lt;a href="https://www.facebook.com/143344975723788/posts/607846395940308"&gt;Post&lt;/a&gt; by &lt;a href="https://www.facebook.com/143344975723788"&gt;Representative Rick Crawford&lt;/a&gt;.&lt;/div&gt;&lt;/div&gt;&lt;/br&gt;</t>
  </si>
  <si>
    <t>143344975723788_607846395940308</t>
  </si>
  <si>
    <t>Sorry just doesn't cut it, Mr. President; our country needs a solution. Work with us to ensure that Americans can keep the plan they have already chosen.  http://usnews.nbcnews.com/_news/2013/11/07/21352724-exclusive-obama-personally-apologizes-for-americans-losing-health-coverage?lite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</si>
  <si>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data-href="https://www.facebook.com/143344975723788/posts/524753660916249" data-width="466"&gt;&lt;div class="fb-xfbml-parse-ignore"&gt;&lt;a href="https://www.facebook.com/143344975723788/posts/524753660916249"&gt;Post&lt;/a&gt; by &lt;a href="https://www.facebook.com/143344975723788"&gt;Representative Rick Crawford&lt;/a&gt;.&lt;/div&gt;&lt;/div&gt;&lt;/br&gt;</t>
  </si>
  <si>
    <t>143344975723788_524753660916249</t>
  </si>
  <si>
    <t>Military Veterans Congressman Crawford and Congressman Walz stuffed several packages to send to our troops. Congressman Walz is a former resident of Jonesboro and now represents the 1st District of Minnesota.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</si>
  <si>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data-href="https://www.facebook.com/143344975723788/posts/511492582242357" data-width="466"&gt;&lt;div class="fb-xfbml-parse-ignore"&gt;&lt;a href="https://www.facebook.com/143344975723788/posts/511492582242357"&gt;Post&lt;/a&gt; by &lt;a href="https://www.facebook.com/143344975723788"&gt;Representative Rick Crawford&lt;/a&gt;.&lt;/div&gt;&lt;/div&gt;&lt;/br&gt;</t>
  </si>
  <si>
    <t>143344975723788_511492582242357</t>
  </si>
  <si>
    <t>After the tragedy in Boston and the heartbreaking explosion this morning in West, TX, I want to share the below video of the National Anthem from last night¬â√õ¬™s Boston Bruins game. The crowd joined together to sign the awe-inspiring words of the Star Spangled Banner. SHARE and LIKE this video to support our American brothers and sisters in Boston and Texas.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</si>
  <si>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data-href="https://www.facebook.com/143344975723788/posts/211826852295260" data-width="466"&gt;&lt;div class="fb-xfbml-parse-ignore"&gt;&lt;a href="https://www.facebook.com/143344975723788/posts/211826852295260"&gt;Post&lt;/a&gt; by &lt;a href="https://www.facebook.com/143344975723788"&gt;Representative Rick Crawford&lt;/a&gt;.&lt;/div&gt;&lt;/div&gt;&lt;/br&gt;</t>
  </si>
  <si>
    <t>143344975723788_211826852295260</t>
  </si>
  <si>
    <t>CRAWFORD COLUMN: Common Sense is Not So Common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</si>
  <si>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data-href="https://www.facebook.com/254950754518205/posts/729949460351663" data-width="466"&gt;&lt;div class="fb-xfbml-parse-ignore"&gt;&lt;a href="https://www.facebook.com/254950754518205/posts/729949460351663"&gt;Post&lt;/a&gt; by &lt;a href="https://www.facebook.com/254950754518205"&gt;U.S. Senator Chris Coons&lt;/a&gt;.&lt;/div&gt;&lt;/div&gt;&lt;/br&gt;</t>
  </si>
  <si>
    <t>254950754518205_729949460351663</t>
  </si>
  <si>
    <t>Senator Coons appeared on MSNBC this morning to talk about the Senate's vote to advance legislation he cosponsored to extend vital assistance for jobseekers for three months. 3,600 Delawareans lost their federal unemployment benefits on December 28th. Watch his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</si>
  <si>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data-href="https://www.facebook.com/248507065275406/posts/522078934584883" data-width="466"&gt;&lt;div class="fb-xfbml-parse-ignore"&gt;&lt;a href="https://www.facebook.com/248507065275406/posts/522078934584883"&gt;Post&lt;/a&gt; by &lt;a href="https://www.facebook.com/248507065275406"&gt;Congressman Matt Cartwright&lt;/a&gt;.&lt;/div&gt;&lt;/div&gt;&lt;/br&gt;</t>
  </si>
  <si>
    <t>248507065275406_522078934584883</t>
  </si>
  <si>
    <t>Yesterday, I joined Minority Whip Steny Hoyer, as my legislation The Job Creation through Energy Efficient Manufacturing Act was added to Whip Hoyer's "Make it in America" program.  Investing in energy efficiency creates jobs. By investing in energy efficiency, the American manufacturing sector will save money on energy costs which can be reinvested in modernizing facilities, hiring new workers, and making American manufacturing more competitive.  I look forward to continuing to work with Mr. Hoyer and my colleagues on both sides of the aisle as we continue to promote good-paying jobs right here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</si>
  <si>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data-href="https://www.facebook.com/248507065275406/posts/514725835320193" data-width="466"&gt;&lt;div class="fb-xfbml-parse-ignore"&gt;&lt;a href="https://www.facebook.com/248507065275406/posts/514725835320193"&gt;Post&lt;/a&gt; by &lt;a href="https://www.facebook.com/248507065275406"&gt;Congressman Matt Cartwright&lt;/a&gt;.&lt;/div&gt;&lt;/div&gt;&lt;/br&gt;</t>
  </si>
  <si>
    <t>248507065275406_514725835320193</t>
  </si>
  <si>
    <t>C-O-N-G-R-A-T-U-L-A-T-I-O-N-S to North Schuylkill eighth-grader Devina Singh who has advanced on to the third round of the Scripps National Spelling Bee preliminaries today by correctly spelling Romaji!  You can watch round three now on ESPN3. #spellingbee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</si>
  <si>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data-href="https://www.facebook.com/248507065275406/posts/458673147592129" data-width="466"&gt;&lt;div class="fb-xfbml-parse-ignore"&gt;&lt;a href="https://www.facebook.com/248507065275406/posts/458673147592129"&gt;Post&lt;/a&gt; by &lt;a href="https://www.facebook.com/248507065275406"&gt;Congressman Matt Cartwright&lt;/a&gt;.&lt;/div&gt;&lt;/div&gt;&lt;/br&gt;</t>
  </si>
  <si>
    <t>248507065275406_458673147592129</t>
  </si>
  <si>
    <t>In a bipartisan vote of 67-32, the U.S. Senate passed a bill to delay sharp increases in #floodinsurance rates for millions of property owners in coastal and flood prone areas. But in order for this relief to reach the people who are hurting, House leadership has to bring the measure up for a vote. I have joined more than 180 members in supporting this delay. Today, I¬â√õ¬™m calling on Speaker Boehner to bring this up for a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</si>
  <si>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data-href="https://www.facebook.com/248507065275406/posts/416377205155057" data-width="466"&gt;&lt;div class="fb-xfbml-parse-ignore"&gt;&lt;a href="https://www.facebook.com/248507065275406/posts/416377205155057"&gt;Post&lt;/a&gt; by &lt;a href="https://www.facebook.com/248507065275406"&gt;Congressman Matt Cartwright&lt;/a&gt;.&lt;/div&gt;&lt;/div&gt;&lt;/br&gt;</t>
  </si>
  <si>
    <t>248507065275406_416377205155057</t>
  </si>
  <si>
    <t>Thanks to everyone who came out to our second of three town hall meetings concerning the ACA.  Today I spent some time with seniors in Wilkes-Barre Township.  Look forward to being in Wilson on the 25th!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</si>
  <si>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data-href="https://www.facebook.com/248507065275406/posts/405536806239097" data-width="466"&gt;&lt;div class="fb-xfbml-parse-ignore"&gt;&lt;a href="https://www.facebook.com/248507065275406/posts/405536806239097"&gt;Post&lt;/a&gt; by &lt;a href="https://www.facebook.com/248507065275406"&gt;Congressman Matt Cartwright&lt;/a&gt;.&lt;/div&gt;&lt;/div&gt;&lt;/br&gt;</t>
  </si>
  <si>
    <t>248507065275406_405536806239097</t>
  </si>
  <si>
    <t>The news this morning is encouraging, but there is still much work left to do to end the government shutdown, enable our country to pay bills we have already incurred, and commence negotiations on a long term plan to create jobs and reduce our deficit and debt.  I'll be sure to keep you updated.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</si>
  <si>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data-href="https://www.facebook.com/326420614138023/posts/662505590529522" data-width="466"&gt;&lt;div class="fb-xfbml-parse-ignore"&gt;&lt;a href="https://www.facebook.com/326420614138023/posts/662505590529522"&gt;Post&lt;/a&gt; by &lt;a href="https://www.facebook.com/326420614138023"&gt;Congressman Joaquin Castro&lt;/a&gt;.&lt;/div&gt;&lt;/div&gt;&lt;/br&gt;</t>
  </si>
  <si>
    <t>326420614138023_662505590529522</t>
  </si>
  <si>
    <t>Need help with a federal agency? My office will be open this Saturday, November 22 from 9 am to 12 pm. Please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</si>
  <si>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data-href="https://www.facebook.com/326420614138023/posts/639881072791974" data-width="466"&gt;&lt;div class="fb-xfbml-parse-ignore"&gt;&lt;a href="https://www.facebook.com/326420614138023/posts/639881072791974"&gt;Post&lt;/a&gt; by &lt;a href="https://www.facebook.com/326420614138023"&gt;Congressman Joaquin Castro&lt;/a&gt;.&lt;/div&gt;&lt;/div&gt;&lt;/br&gt;</t>
  </si>
  <si>
    <t>326420614138023_639881072791974</t>
  </si>
  <si>
    <t>Back in 2005, I read an article that ranked San Antonio as one of the cities with the worst literacy rates. I decided then to start a book drive. Today, with the help of many different folks from all over our community like the San Antonio Food Bank this book drive has morphed into a thriving organization SAReads, which collected over 8,000 books for kids in Bexar County this summer alone. San Antonio has been blessed with incredible economic momentum. We must ensure that we are also setting up a strong foundation through education so that our youth can reap the benefits of our city's prosperity.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</si>
  <si>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data-href="https://www.facebook.com/326420614138023/posts/615490858564329" data-width="466"&gt;&lt;div class="fb-xfbml-parse-ignore"&gt;&lt;a href="https://www.facebook.com/326420614138023/posts/615490858564329"&gt;Post&lt;/a&gt; by &lt;a href="https://www.facebook.com/326420614138023"&gt;Congressman Joaquin Castro&lt;/a&gt;.&lt;/div&gt;&lt;/div&gt;&lt;/br&gt;</t>
  </si>
  <si>
    <t>326420614138023_615490858564329</t>
  </si>
  <si>
    <t>Happy first day of school, San Antonio!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</si>
  <si>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data-href="https://www.facebook.com/326420614138023/posts/538308429615906" data-width="466"&gt;&lt;div class="fb-xfbml-parse-ignore"&gt;&lt;a href="https://www.facebook.com/326420614138023/posts/538308429615906"&gt;Post&lt;/a&gt; by &lt;a href="https://www.facebook.com/326420614138023"&gt;Congressman Joaquin Castro&lt;/a&gt;.&lt;/div&gt;&lt;/div&gt;&lt;/br&gt;</t>
  </si>
  <si>
    <t>326420614138023_538308429615906</t>
  </si>
  <si>
    <t>My thoughts and prayers are with everyone at Fort 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</si>
  <si>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data-href="https://www.facebook.com/326420614138023/posts/493033947476688" data-width="466"&gt;&lt;div class="fb-xfbml-parse-ignore"&gt;&lt;a href="https://www.facebook.com/326420614138023/posts/493033947476688"&gt;Post&lt;/a&gt; by &lt;a href="https://www.facebook.com/326420614138023"&gt;Congressman Joaquin Castro&lt;/a&gt;.&lt;/div&gt;&lt;/div&gt;&lt;/br&gt;</t>
  </si>
  <si>
    <t>326420614138023_493033947476688</t>
  </si>
  <si>
    <t>Happy New Year! May 2014 be an incredible year for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</si>
  <si>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data-href="https://www.facebook.com/326420614138023/posts/489425457837537" data-width="466"&gt;&lt;div class="fb-xfbml-parse-ignore"&gt;&lt;a href="https://www.facebook.com/326420614138023/posts/489425457837537"&gt;Post&lt;/a&gt; by &lt;a href="https://www.facebook.com/326420614138023"&gt;Congressman Joaquin Castro&lt;/a&gt;.&lt;/div&gt;&lt;/div&gt;&lt;/br&gt;</t>
  </si>
  <si>
    <t>326420614138023_489425457837537</t>
  </si>
  <si>
    <t>Today is the deadline to sign up for health insurance that will cover you starting Jan. 1. Go to www.healthcare.gov or call 1-800-318-2596 to get covered! Please help spread the word.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</si>
  <si>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data-href="https://www.facebook.com/326420614138023/posts/388035324643218" data-width="466"&gt;&lt;div class="fb-xfbml-parse-ignore"&gt;&lt;a href="https://www.facebook.com/326420614138023/posts/388035324643218"&gt;Post&lt;/a&gt; by &lt;a href="https://www.facebook.com/326420614138023"&gt;Congressman Joaquin Castro&lt;/a&gt;.&lt;/div&gt;&lt;/div&gt;&lt;/br&gt;</t>
  </si>
  <si>
    <t>326420614138023_388035324643218</t>
  </si>
  <si>
    <t>Hope y'all will join me tonight as we discuss the need for common sense immigration reform. San Antonio was one of four cities chosen to host this nation-wide discussion. I am hopeful we will accomplish comprehensive immigration reform this year. Voice your support by contacting your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</si>
  <si>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data-href="https://www.facebook.com/467047586692268/posts/804980599565630" data-width="466"&gt;&lt;div class="fb-xfbml-parse-ignore"&gt;&lt;a href="https://www.facebook.com/467047586692268/posts/804980599565630"&gt;Post&lt;/a&gt; by &lt;a href="https://www.facebook.com/467047586692268"&gt;Rep. Chris Collins&lt;/a&gt;.&lt;/div&gt;&lt;/div&gt;&lt;/br&gt;</t>
  </si>
  <si>
    <t>467047586692268_804980599565630</t>
  </si>
  <si>
    <t>Yesterday, local hero, First Lt. Alonzo H. Cushing from Fredonia, New York, who died fighting to preserve the Union in the Civil War, was awarded the Medal of Honor. Lt. Cushing was wounded during the battle of Gettysburg but refused to give up. After being shot, he was told to move to the back for safety. Lt. Cushing said he would ¬â√õ√èfight it out, or die in the attempt¬â√õ¬ù. His courage and leadership were vital to the success of the Union army and I am pleased he was bestowed this prestigious honor.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</si>
  <si>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data-href="https://www.facebook.com/467047586692268/posts/793418960721794" data-width="466"&gt;&lt;div class="fb-xfbml-parse-ignore"&gt;&lt;a href="https://www.facebook.com/467047586692268/posts/793418960721794"&gt;Post&lt;/a&gt; by &lt;a href="https://www.facebook.com/467047586692268"&gt;Rep. Chris Collins&lt;/a&gt;.&lt;/div&gt;&lt;/div&gt;&lt;/br&gt;</t>
  </si>
  <si>
    <t>467047586692268_793418960721794</t>
  </si>
  <si>
    <t>Obama Administration officials today celebrated the news that the U.S. is spending only $500 billion more than it takes in this year. Clearly those in the Administration are out of touch with the views of the American people. As our deficit swells, our debt spills over to the next generation.   That¬â√õ¬™s why, during my time in Congress, I have focused on cutting wasteful spending in Washington. It is also why I voted in support of a budget that curbed discretionary spending, and why I co-sponsored the Balance Budget Amendment to relieve our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</si>
  <si>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data-href="https://www.facebook.com/467047586692268/posts/769252323138458" data-width="466"&gt;&lt;div class="fb-xfbml-parse-ignore"&gt;&lt;a href="https://www.facebook.com/467047586692268/posts/769252323138458"&gt;Post&lt;/a&gt; by &lt;a href="https://www.facebook.com/467047586692268"&gt;Rep. Chris Collins&lt;/a&gt;.&lt;/div&gt;&lt;/div&gt;&lt;/br&gt;</t>
  </si>
  <si>
    <t>467047586692268_769252323138458</t>
  </si>
  <si>
    <t>Great visiting Koike Aronson, a growing Wyoming County manufacturer that employs hundreds of Western New Yorkers.  Thank you to President and CEO Jerry Leary for showing me around the Arcade, New York facility and introducing me to several members of the Koike Aronson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</si>
  <si>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data-href="https://www.facebook.com/467047586692268/posts/632910266772665" data-width="466"&gt;&lt;div class="fb-xfbml-parse-ignore"&gt;&lt;a href="https://www.facebook.com/467047586692268/posts/632910266772665"&gt;Post&lt;/a&gt; by &lt;a href="https://www.facebook.com/467047586692268"&gt;Rep. Chris Collins&lt;/a&gt;.&lt;/div&gt;&lt;/div&gt;&lt;/br&gt;</t>
  </si>
  <si>
    <t>467047586692268_632910266772665</t>
  </si>
  <si>
    <t>I enjoyed the opportunity to chair today's Small Business Committee hearing on the impact of Obamacare's business aggregation rule. 
 Read more about the hearing here: http://1.usa.gov/1cbBzm2.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</si>
  <si>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data-href="https://www.facebook.com/467047586692268/posts/540344026029290" data-width="466"&gt;&lt;div class="fb-xfbml-parse-ignore"&gt;&lt;a href="https://www.facebook.com/467047586692268/posts/540344026029290"&gt;Post&lt;/a&gt; by &lt;a href="https://www.facebook.com/467047586692268"&gt;Rep. Chris Collins&lt;/a&gt;.&lt;/div&gt;&lt;/div&gt;&lt;/br&gt;</t>
  </si>
  <si>
    <t>467047586692268_540344026029290</t>
  </si>
  <si>
    <t>Today was the grand opening of the Muller Quaker Dairy plant in Batavia. This new dairy plant brings 180 new jobs to the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</si>
  <si>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data-href="https://www.facebook.com/467047586692268/posts/533912863339073" data-width="466"&gt;&lt;div class="fb-xfbml-parse-ignore"&gt;&lt;a href="https://www.facebook.com/467047586692268/posts/533912863339073"&gt;Post&lt;/a&gt; by &lt;a href="https://www.facebook.com/467047586692268"&gt;Rep. Chris Collins&lt;/a&gt;.&lt;/div&gt;&lt;/div&gt;&lt;/br&gt;</t>
  </si>
  <si>
    <t>467047586692268_533912863339073</t>
  </si>
  <si>
    <t>My office is here to serve you. For a list of constituent services that we can help you with, click here http://1.usa.gov/18YHEEa.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</si>
  <si>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data-href="https://www.facebook.com/467047586692268/posts/529267393803620" data-width="466"&gt;&lt;div class="fb-xfbml-parse-ignore"&gt;&lt;a href="https://www.facebook.com/467047586692268/posts/529267393803620"&gt;Post&lt;/a&gt; by &lt;a href="https://www.facebook.com/467047586692268"&gt;Rep. Chris Collins&lt;/a&gt;.&lt;/div&gt;&lt;/div&gt;&lt;/br&gt;</t>
  </si>
  <si>
    <t>467047586692268_529267393803620</t>
  </si>
  <si>
    <t>Four American lives and eight months later, more questions than answers still remain about what happened at the U.S. Embassy in Benghazi, Libya.   Putting politics before American lives in not acceptable and I will continue to fight for answers.   http://bit.ly/16jZyBH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</si>
  <si>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data-href="https://www.facebook.com/467047586692268/posts/487074914689535" data-width="466"&gt;&lt;div class="fb-xfbml-parse-ignore"&gt;&lt;a href="https://www.facebook.com/467047586692268/posts/487074914689535"&gt;Post&lt;/a&gt; by &lt;a href="https://www.facebook.com/467047586692268"&gt;Rep. Chris Collins&lt;/a&gt;.&lt;/div&gt;&lt;/div&gt;&lt;/br&gt;</t>
  </si>
  <si>
    <t>467047586692268_487074914689535</t>
  </si>
  <si>
    <t>Great seeing Col. Higgins of the 107th and other military men and women representing the Military Association of New York.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</si>
  <si>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data-href="https://www.facebook.com/505646972800006/posts/810188832345817" data-width="466"&gt;&lt;div class="fb-xfbml-parse-ignore"&gt;&lt;a href="https://www.facebook.com/505646972800006/posts/810188832345817"&gt;Post&lt;/a&gt; by &lt;a href="https://www.facebook.com/505646972800006"&gt;Representative Doug Collins&lt;/a&gt;.&lt;/div&gt;&lt;/div&gt;&lt;/br&gt;</t>
  </si>
  <si>
    <t>505646972800006_810188832345817</t>
  </si>
  <si>
    <t>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</si>
  <si>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data-href="https://www.facebook.com/505646972800006/posts/749565265074841" data-width="466"&gt;&lt;div class="fb-xfbml-parse-ignore"&gt;&lt;a href="https://www.facebook.com/505646972800006/posts/749565265074841"&gt;Post&lt;/a&gt; by &lt;a href="https://www.facebook.com/505646972800006"&gt;Representative Doug Collins&lt;/a&gt;.&lt;/div&gt;&lt;/div&gt;&lt;/br&gt;</t>
  </si>
  <si>
    <t>505646972800006_749565265074841</t>
  </si>
  <si>
    <t xml:space="preserve">Got to to talk earlier today about a special local effort to #endtrafficking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</si>
  <si>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data-href="https://www.facebook.com/505646972800006/posts/675485689149466" data-width="466"&gt;&lt;div class="fb-xfbml-parse-ignore"&gt;&lt;a href="https://www.facebook.com/505646972800006/posts/675485689149466"&gt;Post&lt;/a&gt; by &lt;a href="https://www.facebook.com/505646972800006"&gt;Representative Doug Collins&lt;/a&gt;.&lt;/div&gt;&lt;/div&gt;&lt;/br&gt;</t>
  </si>
  <si>
    <t>505646972800006_675485689149466</t>
  </si>
  <si>
    <t>A very Happy New Year to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</si>
  <si>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data-href="https://www.facebook.com/505646972800006/posts/615432565154779" data-width="466"&gt;&lt;div class="fb-xfbml-parse-ignore"&gt;&lt;a href="https://www.facebook.com/505646972800006/posts/615432565154779"&gt;Post&lt;/a&gt; by &lt;a href="https://www.facebook.com/505646972800006"&gt;Representative Doug Collins&lt;/a&gt;.&lt;/div&gt;&lt;/div&gt;&lt;/br&gt;</t>
  </si>
  <si>
    <t>505646972800006_615432565154779</t>
  </si>
  <si>
    <t>I'm looking forward to our academy day tomorrow. If you're a young person who's interested in attending one of our military academies, please come by to learn more. http://www.gainesvilletimes.com/section/6/article/88342/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</si>
  <si>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data-href="https://www.facebook.com/505646972800006/posts/614724631892239" data-width="466"&gt;&lt;div class="fb-xfbml-parse-ignore"&gt;&lt;a href="https://www.facebook.com/505646972800006/posts/614724631892239"&gt;Post&lt;/a&gt; by &lt;a href="https://www.facebook.com/505646972800006"&gt;Representative Doug Collins&lt;/a&gt;.&lt;/div&gt;&lt;/div&gt;&lt;/br&gt;</t>
  </si>
  <si>
    <t>505646972800006_614724631892239</t>
  </si>
  <si>
    <t>ICYMI: See my questions for Secretary Kerry, Secretary Hagel, and General Dempsey from this afternoon's hearing on Syria http://www.youtube.com/watch?v=W9ktJMQHNA8&amp;feature=youtu.be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</si>
  <si>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data-href="https://www.facebook.com/464458413604093/posts/735804036469528" data-width="466"&gt;&lt;div class="fb-xfbml-parse-ignore"&gt;&lt;a href="https://www.facebook.com/464458413604093/posts/735804036469528"&gt;Post&lt;/a&gt; by &lt;a href="https://www.facebook.com/464458413604093"&gt;Congressman Paul Cook&lt;/a&gt;.&lt;/div&gt;&lt;/div&gt;&lt;/br&gt;</t>
  </si>
  <si>
    <t>464458413604093_735804036469528</t>
  </si>
  <si>
    <t>As a #father and #grandfather, I understand how important it is to secure the best care for our children. Last night I voted for the Child Care and Development Block Grant of 2014, which will make early #childhood care more accessible and affordable to all #families. By setting higher standards for safety and training of child care personnel, millions of parents can rest easy knowing their #children are receiving childcare that is safer and better than ever before.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</si>
  <si>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data-href="https://www.facebook.com/464458413604093/posts/697205590329373" data-width="466"&gt;&lt;div class="fb-xfbml-parse-ignore"&gt;&lt;a href="https://www.facebook.com/464458413604093/posts/697205590329373"&gt;Post&lt;/a&gt; by &lt;a href="https://www.facebook.com/464458413604093"&gt;Congressman Paul Cook&lt;/a&gt;.&lt;/div&gt;&lt;/div&gt;&lt;/br&gt;</t>
  </si>
  <si>
    <t>464458413604093_697205590329373</t>
  </si>
  <si>
    <t>Glad to see H.R. 4411, the Hezbollah International Financing Prevention Act, passed out of committee on a unanimous, bipartisan vote today. I was proud to cosponsor this important legislation and urge leadership to bring it to the House Floor for a vote to ensure the United States continues to do everything we can to protect America and our allies from terrorists.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</si>
  <si>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data-href="https://www.facebook.com/464458413604093/posts/652932831423316" data-width="466"&gt;&lt;div class="fb-xfbml-parse-ignore"&gt;&lt;a href="https://www.facebook.com/464458413604093/posts/652932831423316"&gt;Post&lt;/a&gt; by &lt;a href="https://www.facebook.com/464458413604093"&gt;Congressman Paul Cook&lt;/a&gt;.&lt;/div&gt;&lt;/div&gt;&lt;/br&gt;</t>
  </si>
  <si>
    <t>464458413604093_652932831423316</t>
  </si>
  <si>
    <t>Was pleased to escort constituents to the Speaker's Balcony this afternoon to enjoy one of the best views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</si>
  <si>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data-href="https://www.facebook.com/464458413604093/posts/593327064050560" data-width="466"&gt;&lt;div class="fb-xfbml-parse-ignore"&gt;&lt;a href="https://www.facebook.com/464458413604093/posts/593327064050560"&gt;Post&lt;/a&gt; by &lt;a href="https://www.facebook.com/464458413604093"&gt;Congressman Paul Cook&lt;/a&gt;.&lt;/div&gt;&lt;/div&gt;&lt;/br&gt;</t>
  </si>
  <si>
    <t>464458413604093_593327064050560</t>
  </si>
  <si>
    <t>Happy Veterans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</si>
  <si>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data-href="https://www.facebook.com/464458413604093/posts/586121408104459" data-width="466"&gt;&lt;div class="fb-xfbml-parse-ignore"&gt;&lt;a href="https://www.facebook.com/464458413604093/posts/586121408104459"&gt;Post&lt;/a&gt; by &lt;a href="https://www.facebook.com/464458413604093"&gt;Congressman Paul Cook&lt;/a&gt;.&lt;/div&gt;&lt;/div&gt;&lt;/br&gt;</t>
  </si>
  <si>
    <t>464458413604093_586121408104459</t>
  </si>
  <si>
    <t>Tonight, two of my proposals to help veterans passed the House. http://bit.ly/16hAoCQ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</si>
  <si>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data-href="https://www.facebook.com/464458413604093/posts/573119686071298" data-width="466"&gt;&lt;div class="fb-xfbml-parse-ignore"&gt;&lt;a href="https://www.facebook.com/464458413604093/posts/573119686071298"&gt;Post&lt;/a&gt; by &lt;a href="https://www.facebook.com/464458413604093"&gt;Congressman Paul Cook&lt;/a&gt;.&lt;/div&gt;&lt;/div&gt;&lt;/br&gt;</t>
  </si>
  <si>
    <t>464458413604093_573119686071298</t>
  </si>
  <si>
    <t>Important information for veterans about how the #shutdown impacts veterans services http://1.usa.gov/178LGt8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</si>
  <si>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data-href="https://www.facebook.com/464458413604093/posts/543688892347711" data-width="466"&gt;&lt;div class="fb-xfbml-parse-ignore"&gt;&lt;a href="https://www.facebook.com/464458413604093/posts/543688892347711"&gt;Post&lt;/a&gt; by &lt;a href="https://www.facebook.com/464458413604093"&gt;Congressman Paul Cook&lt;/a&gt;.&lt;/div&gt;&lt;/div&gt;&lt;/br&gt;</t>
  </si>
  <si>
    <t>464458413604093_543688892347711</t>
  </si>
  <si>
    <t>This week's newsletter http://bit.ly/17BEHHx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</si>
  <si>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data-href="https://www.facebook.com/120355701459307/posts/332148333613375" data-width="466"&gt;&lt;div class="fb-xfbml-parse-ignore"&gt;&lt;a href="https://www.facebook.com/120355701459307/posts/332148333613375"&gt;Post&lt;/a&gt; by &lt;a href="https://www.facebook.com/120355701459307"&gt;Senator Tom Cotton&lt;/a&gt;.&lt;/div&gt;&lt;/div&gt;&lt;/br&gt;</t>
  </si>
  <si>
    <t>120355701459307_332148333613375</t>
  </si>
  <si>
    <t>To keep up with what¬â√õ¬™s happening in Congress and Arkansas's 4th district, please sign up for my 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</si>
  <si>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data-href="https://www.facebook.com/120355701459307/posts/330849993743209" data-width="466"&gt;&lt;div class="fb-xfbml-parse-ignore"&gt;&lt;a href="https://www.facebook.com/120355701459307/posts/330849993743209"&gt;Post&lt;/a&gt; by &lt;a href="https://www.facebook.com/120355701459307"&gt;Senator Tom Cotton&lt;/a&gt;.&lt;/div&gt;&lt;/div&gt;&lt;/br&gt;</t>
  </si>
  <si>
    <t>120355701459307_330849993743209</t>
  </si>
  <si>
    <t>Members of my staff will be in Texarkana, Lewisville, and Stamps on September 4th to answer your VA  related questions. Hope you can make it!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</si>
  <si>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data-href="https://www.facebook.com/120355701459307/posts/324033807758161" data-width="466"&gt;&lt;div class="fb-xfbml-parse-ignore"&gt;&lt;a href="https://www.facebook.com/120355701459307/posts/324033807758161"&gt;Post&lt;/a&gt; by &lt;a href="https://www.facebook.com/120355701459307"&gt;Senator Tom Cotton&lt;/a&gt;.&lt;/div&gt;&lt;/div&gt;&lt;/br&gt;</t>
  </si>
  <si>
    <t>120355701459307_324033807758161</t>
  </si>
  <si>
    <t>Hope you can make it to one of my Staff-led Veterans Assistance Sessions next week in Hope, Arkadelphia, or Hot Springs!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</si>
  <si>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data-href="https://www.facebook.com/120355701459307/posts/271359393025603" data-width="466"&gt;&lt;div class="fb-xfbml-parse-ignore"&gt;&lt;a href="https://www.facebook.com/120355701459307/posts/271359393025603"&gt;Post&lt;/a&gt; by &lt;a href="https://www.facebook.com/120355701459307"&gt;Senator Tom Cotton&lt;/a&gt;.&lt;/div&gt;&lt;/div&gt;&lt;/br&gt;</t>
  </si>
  <si>
    <t>120355701459307_271359393025603</t>
  </si>
  <si>
    <t>ICYMI: Just posted my weekly wrap-up on the Cotton Blog! http://ow.ly/v8hUS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</si>
  <si>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data-href="https://www.facebook.com/120355701459307/posts/219103868251156" data-width="466"&gt;&lt;div class="fb-xfbml-parse-ignore"&gt;&lt;a href="https://www.facebook.com/120355701459307/posts/219103868251156"&gt;Post&lt;/a&gt; by &lt;a href="https://www.facebook.com/120355701459307"&gt;Senator Tom Cotton&lt;/a&gt;.&lt;/div&gt;&lt;/div&gt;&lt;/br&gt;</t>
  </si>
  <si>
    <t>120355701459307_219103868251156</t>
  </si>
  <si>
    <t>Today the House passed the Honoring the Families of Fallen Soldiers Act. As a soldier in The Old Guard at Arlington National Cemetery, I had the solemn honor of conducting the dignified transfer of remains of our fallen soldiers at Dover Air Force Base. The loved ones of fallen heroes are provided the opportunity to greet their remains at Dover¬â√õ√ìa tradition that should remain no matter the status of government¬â√õ¬™s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</si>
  <si>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data-href="https://www.facebook.com/120355701459307/posts/211390295689180" data-width="466"&gt;&lt;div class="fb-xfbml-parse-ignore"&gt;&lt;a href="https://www.facebook.com/120355701459307/posts/211390295689180"&gt;Post&lt;/a&gt; by &lt;a href="https://www.facebook.com/120355701459307"&gt;Senator Tom Cotton&lt;/a&gt;.&lt;/div&gt;&lt;/div&gt;&lt;/br&gt;</t>
  </si>
  <si>
    <t>120355701459307_211390295689180</t>
  </si>
  <si>
    <t>Had a great meeting with County Judge Alvin Black of Montgomery County. Thanks for stopping in my office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</si>
  <si>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data-href="https://www.facebook.com/120355701459307/posts/185226931638850" data-width="466"&gt;&lt;div class="fb-xfbml-parse-ignore"&gt;&lt;a href="https://www.facebook.com/120355701459307/posts/185226931638850"&gt;Post&lt;/a&gt; by &lt;a href="https://www.facebook.com/120355701459307"&gt;Senator Tom Cotton&lt;/a&gt;.&lt;/div&gt;&lt;/div&gt;&lt;/br&gt;</t>
  </si>
  <si>
    <t>120355701459307_185226931638850</t>
  </si>
  <si>
    <t>Spent this morning talking to high school students from across AR visiting DC with the AR electrical co-op! Great meeting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</si>
  <si>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data-href="https://www.facebook.com/120355701459307/posts/155263217968555" data-width="466"&gt;&lt;div class="fb-xfbml-parse-ignore"&gt;&lt;a href="https://www.facebook.com/120355701459307/posts/155263217968555"&gt;Post&lt;/a&gt; by &lt;a href="https://www.facebook.com/120355701459307"&gt;Senator Tom Cotton&lt;/a&gt;.&lt;/div&gt;&lt;/div&gt;&lt;/br&gt;</t>
  </si>
  <si>
    <t>120355701459307_155263217968555</t>
  </si>
  <si>
    <t>Great speaking to the Arkansas Bankers Association today about my work on the Financial Services Committee and the challenges facing Arkansas's banking community in today¬â√õ¬™s economy.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</si>
  <si>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data-href="https://www.facebook.com/120355701459307/posts/272609009538508" data-width="466"&gt;&lt;div class="fb-xfbml-parse-ignore"&gt;&lt;a href="https://www.facebook.com/120355701459307/posts/272609009538508"&gt;Post&lt;/a&gt; by &lt;a href="https://www.facebook.com/120355701459307"&gt;Senator Tom Cotton&lt;/a&gt;.&lt;/div&gt;&lt;/div&gt;&lt;/br&gt;</t>
  </si>
  <si>
    <t>120355701459307_272609009538508</t>
  </si>
  <si>
    <t>¬â√õ√èSic semper tyrannis" Read my statement in response to the death of Venezuelan President Hugo Chavez. http://ow.ly/ipuNY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</si>
  <si>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data-href="https://www.facebook.com/498751820147706/posts/814897098533175" data-width="466"&gt;&lt;div class="fb-xfbml-parse-ignore"&gt;&lt;a href="https://www.facebook.com/498751820147706/posts/814897098533175"&gt;Post&lt;/a&gt; by &lt;a href="https://www.facebook.com/498751820147706"&gt;Congressman Kevin Cramer&lt;/a&gt;.&lt;/div&gt;&lt;/div&gt;&lt;/br&gt;</t>
  </si>
  <si>
    <t>498751820147706_814897098533175</t>
  </si>
  <si>
    <t>Thanks North Dakota Farmers Union for the opportunity to address your convention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</si>
  <si>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data-href="https://www.facebook.com/498751820147706/posts/777860972236788" data-width="466"&gt;&lt;div class="fb-xfbml-parse-ignore"&gt;&lt;a href="https://www.facebook.com/498751820147706/posts/777860972236788"&gt;Post&lt;/a&gt; by &lt;a href="https://www.facebook.com/498751820147706"&gt;Congressman Kevin Cramer&lt;/a&gt;.&lt;/div&gt;&lt;/div&gt;&lt;/br&gt;</t>
  </si>
  <si>
    <t>498751820147706_777860972236788</t>
  </si>
  <si>
    <t>Enjoyed a tour of Hillsboro Public School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</si>
  <si>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data-href="https://www.facebook.com/498751820147706/posts/759593010730251" data-width="466"&gt;&lt;div class="fb-xfbml-parse-ignore"&gt;&lt;a href="https://www.facebook.com/498751820147706/posts/759593010730251"&gt;Post&lt;/a&gt; by &lt;a href="https://www.facebook.com/498751820147706"&gt;Congressman Kevin Cramer&lt;/a&gt;.&lt;/div&gt;&lt;/div&gt;&lt;/br&gt;</t>
  </si>
  <si>
    <t>498751820147706_759593010730251</t>
  </si>
  <si>
    <t>The House has passed another set of bills to stop and prevent human trafficking. I am calling on Senate Democrats to insist their leader, Senator Harry Reid, take up these important bills. If we can¬â√õ¬™t agree to protect victims of human trafficking, then the perpetrators are being protected. Senator Reid needs to let the Senate vote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</si>
  <si>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data-href="https://www.facebook.com/498751820147706/posts/532795763409978" data-width="466"&gt;&lt;div class="fb-xfbml-parse-ignore"&gt;&lt;a href="https://www.facebook.com/498751820147706/posts/532795763409978"&gt;Post&lt;/a&gt; by &lt;a href="https://www.facebook.com/498751820147706"&gt;Congressman Kevin Cramer&lt;/a&gt;.&lt;/div&gt;&lt;/div&gt;&lt;/br&gt;</t>
  </si>
  <si>
    <t>498751820147706_532795763409978</t>
  </si>
  <si>
    <t>It was great meeting with Bobcat CEO, Richard Goldsbury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</si>
  <si>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data-href="https://www.facebook.com/485493954794945/posts/910448382299498" data-width="466"&gt;&lt;div class="fb-xfbml-parse-ignore"&gt;&lt;a href="https://www.facebook.com/485493954794945/posts/910448382299498"&gt;Post&lt;/a&gt; by &lt;a href="https://www.facebook.com/485493954794945"&gt;U.S. Rep. Tony C√å√Årdenas&lt;/a&gt;.&lt;/div&gt;&lt;/div&gt;&lt;/br&gt;</t>
  </si>
  <si>
    <t>485493954794945_910448382299498</t>
  </si>
  <si>
    <t>If you have qs about how the exec action announced by Pres. Obama yesterday will affect you &amp; your family, go to http://t.co/Gs5ptdK7XR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</si>
  <si>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data-href="https://www.facebook.com/485493954794945/posts/908353422508994" data-width="466"&gt;&lt;div class="fb-xfbml-parse-ignore"&gt;&lt;a href="https://www.facebook.com/485493954794945/posts/908353422508994"&gt;Post&lt;/a&gt; by &lt;a href="https://www.facebook.com/485493954794945"&gt;U.S. Rep. Tony C√å√Årdenas&lt;/a&gt;.&lt;/div&gt;&lt;/div&gt;&lt;/br&gt;</t>
  </si>
  <si>
    <t>485493954794945_908353422508994</t>
  </si>
  <si>
    <t>Las familias del Valle de San Fernando pueden obtener cobertura m√å¬©dica si no tienen seguro, y pueden buscar planes distintos si quieren cambiar. Vaya a coveredca.com/espanol para ver los planes que hay disponibles, y si tiene alguna pregunta llame al 1-800-300-0213 o vaya a coveredca.com/espanol/get-help para contactar a un consejero que le pueda ayudar a navegar el sistema. Podr√å√Ån ayudarle a encontrar el mejor plan para su presupuesto.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</si>
  <si>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data-href="https://www.facebook.com/485493954794945/posts/905512939459709" data-width="466"&gt;&lt;div class="fb-xfbml-parse-ignore"&gt;&lt;a href="https://www.facebook.com/485493954794945/posts/905512939459709"&gt;Post&lt;/a&gt; by &lt;a href="https://www.facebook.com/485493954794945"&gt;U.S. Rep. Tony C√å√Årdenas&lt;/a&gt;.&lt;/div&gt;&lt;/div&gt;&lt;/br&gt;</t>
  </si>
  <si>
    <t>485493954794945_905512939459709</t>
  </si>
  <si>
    <t>Do you want to get people in the San Fernando Valley excited about reading? Or do you know a library, museum, college or organization that does? Check out The Big Read, a great program by the National Endowment for the Arts that gives organizations grants to inspire their community to read. You can now apply for 2015-2016 grants ¬â√õ√í click here to find out how: http://www.neabigread.org/guidelines.php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</si>
  <si>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data-href="https://www.facebook.com/485493954794945/posts/892966124047724" data-width="466"&gt;&lt;div class="fb-xfbml-parse-ignore"&gt;&lt;a href="https://www.facebook.com/485493954794945/posts/892966124047724"&gt;Post&lt;/a&gt; by &lt;a href="https://www.facebook.com/485493954794945"&gt;U.S. Rep. Tony C√å√Årdenas&lt;/a&gt;.&lt;/div&gt;&lt;/div&gt;&lt;/br&gt;</t>
  </si>
  <si>
    <t>485493954794945_892966124047724</t>
  </si>
  <si>
    <t>I'm pleased @FCC will take their time &amp; listen to all comments on @comcast / @TWC merger. Every voice must be heard: http://t.co/e50XQf2SFA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</si>
  <si>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data-href="https://www.facebook.com/485493954794945/posts/868500519827618" data-width="466"&gt;&lt;div class="fb-xfbml-parse-ignore"&gt;&lt;a href="https://www.facebook.com/485493954794945/posts/868500519827618"&gt;Post&lt;/a&gt; by &lt;a href="https://www.facebook.com/485493954794945"&gt;U.S. Rep. Tony C√å√Årdenas&lt;/a&gt;.&lt;/div&gt;&lt;/div&gt;&lt;/br&gt;</t>
  </si>
  <si>
    <t>485493954794945_868500519827618</t>
  </si>
  <si>
    <t>This morning, along with other members of the Congressional Hispanic Caucus, I was pleased to meet with Don Thompson, the Chief Executive Officer of McDonalds.   Mr. Thompson is one of the most inspiring CEO's I've had the opportunity to meet during my time in office, which should come as no surprise, since he is a former electrical engineer, like me!  We talked about the importance of workforce diversity, increasing opportunity and how our economy will be supercharged by Comprehensive Immigration Reform. I want to thank him for taking the time to come to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</si>
  <si>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data-href="https://www.facebook.com/485493954794945/posts/851831744827829" data-width="466"&gt;&lt;div class="fb-xfbml-parse-ignore"&gt;&lt;a href="https://www.facebook.com/485493954794945/posts/851831744827829"&gt;Post&lt;/a&gt; by &lt;a href="https://www.facebook.com/485493954794945"&gt;U.S. Rep. Tony C√å√Årdenas&lt;/a&gt;.&lt;/div&gt;&lt;/div&gt;&lt;/br&gt;</t>
  </si>
  <si>
    <t>485493954794945_851831744827829</t>
  </si>
  <si>
    <t>Great article about the Congressional Student-Athlete Protection Caucus founded by me and @DentPressShop http://t.co/So8dvQHbzw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</si>
  <si>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data-href="https://www.facebook.com/485493954794945/posts/797140063630331" data-width="466"&gt;&lt;div class="fb-xfbml-parse-ignore"&gt;&lt;a href="https://www.facebook.com/485493954794945/posts/797140063630331"&gt;Post&lt;/a&gt; by &lt;a href="https://www.facebook.com/485493954794945"&gt;U.S. Rep. Tony C√å√Årdenas&lt;/a&gt;.&lt;/div&gt;&lt;/div&gt;&lt;/br&gt;</t>
  </si>
  <si>
    <t>485493954794945_797140063630331</t>
  </si>
  <si>
    <t>Thank you to Mrs. Reno's third grade class at Columbus Avenue Elementary for welcoming me to their classroom. All of them had very good questions and impressive ideas for the 29th District! I will be answering some of their questions through videos in the next few weeks, so stay tuned! I posted the first video yesterday, right below this post.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</si>
  <si>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data-href="https://www.facebook.com/485493954794945/posts/782093661801638" data-width="466"&gt;&lt;div class="fb-xfbml-parse-ignore"&gt;&lt;a href="https://www.facebook.com/485493954794945/posts/782093661801638"&gt;Post&lt;/a&gt; by &lt;a href="https://www.facebook.com/485493954794945"&gt;U.S. Rep. Tony C√å√Årdenas&lt;/a&gt;.&lt;/div&gt;&lt;/div&gt;&lt;/br&gt;</t>
  </si>
  <si>
    <t>485493954794945_782093661801638</t>
  </si>
  <si>
    <t>Please SHARE this!  I will be hosting a FREE identity theft workshop TODAY Thursday, April 17th at Pacoima City Hall 6-8 p.m.  ID theft CAN happen to you. Whether it's a stolen Social Security number, a credit card that gets hacked or something as simple as a fraudulent charity, your IDENTITY could be at RISK.  Join us as we learn about typical identity theft crimes and how to protect yourself AND your family.  IT'S A FREE WORKSHOP!   SHARE if you think it's important for Americans to protect themselves against identity crime...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</si>
  <si>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data-href="https://www.facebook.com/485493954794945/posts/738582409486097" data-width="466"&gt;&lt;div class="fb-xfbml-parse-ignore"&gt;&lt;a href="https://www.facebook.com/485493954794945/posts/738582409486097"&gt;Post&lt;/a&gt; by &lt;a href="https://www.facebook.com/485493954794945"&gt;U.S. Rep. Tony C√å√Årdenas&lt;/a&gt;.&lt;/div&gt;&lt;/div&gt;&lt;/br&gt;</t>
  </si>
  <si>
    <t>485493954794945_738582409486097</t>
  </si>
  <si>
    <t>Se hacen entrevistas de trabajo all√å_ mismo para poder empezar a trabajar HOY. http://t.co/nuneXODDp8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</si>
  <si>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data-href="https://www.facebook.com/485493954794945/posts/730086933668978" data-width="466"&gt;&lt;div class="fb-xfbml-parse-ignore"&gt;&lt;a href="https://www.facebook.com/485493954794945/posts/730086933668978"&gt;Post&lt;/a&gt; by &lt;a href="https://www.facebook.com/485493954794945"&gt;U.S. Rep. Tony C√å√Årdenas&lt;/a&gt;.&lt;/div&gt;&lt;/div&gt;&lt;/br&gt;</t>
  </si>
  <si>
    <t>485493954794945_730086933668978</t>
  </si>
  <si>
    <t>Here's a great article for small business owners in California. Make sure you know the options!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</si>
  <si>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data-href="https://www.facebook.com/485493954794945/posts/710936675584004" data-width="466"&gt;&lt;div class="fb-xfbml-parse-ignore"&gt;&lt;a href="https://www.facebook.com/485493954794945/posts/710936675584004"&gt;Post&lt;/a&gt; by &lt;a href="https://www.facebook.com/485493954794945"&gt;U.S. Rep. Tony C√å√Årdenas&lt;/a&gt;.&lt;/div&gt;&lt;/div&gt;&lt;/br&gt;</t>
  </si>
  <si>
    <t>485493954794945_710936675584004</t>
  </si>
  <si>
    <t>Just a reminder that though the federal system still has a few problems, California's Small Business Health Care Exchange will operate according to plan!  California hopes to insure employees in as many as 7,000 small businesses throughout the state, so be sure to read up on this improvement, if you own or work at a small business.  http://www.washingtonpost.com/national/health-science/californias-small-business-insurance-shop-opens-a-contrast-to-feds/2013/12/03/a1046870-5c09-11e3-8d24-31c016b976b2_story.html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</si>
  <si>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data-href="https://www.facebook.com/485493954794945/posts/698818870129118" data-width="466"&gt;&lt;div class="fb-xfbml-parse-ignore"&gt;&lt;a href="https://www.facebook.com/485493954794945/posts/698818870129118"&gt;Post&lt;/a&gt; by &lt;a href="https://www.facebook.com/485493954794945"&gt;U.S. Rep. Tony C√å√Årdenas&lt;/a&gt;.&lt;/div&gt;&lt;/div&gt;&lt;/br&gt;</t>
  </si>
  <si>
    <t>485493954794945_698818870129118</t>
  </si>
  <si>
    <t>Nada podr√å√Å reemplazar el da√å¬±o y las vidas perdidas entre la desolaci√å_n que dej√å_ el supertif√å_n en Filipinas. Sin embargo, usted todav√å_a puede ayudar. Visite http://rdcrss.org/1ah0fLO para leer m√å√Ås sobre las donaciones que ayudar√å√Ån a aquellos que se enfrentan ahora a una larga reconstrucci√å_n.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</si>
  <si>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data-href="https://www.facebook.com/485493954794945/posts/675072719170400" data-width="466"&gt;&lt;div class="fb-xfbml-parse-ignore"&gt;&lt;a href="https://www.facebook.com/485493954794945/posts/675072719170400"&gt;Post&lt;/a&gt; by &lt;a href="https://www.facebook.com/485493954794945"&gt;U.S. Rep. Tony C√å√Årdenas&lt;/a&gt;.&lt;/div&gt;&lt;/div&gt;&lt;/br&gt;</t>
  </si>
  <si>
    <t>485493954794945_675072719170400</t>
  </si>
  <si>
    <t>Today, it looks like we're going to vote again to open museums, but keep the government shut down, rather than just paying all our nation's bills.   Republican Speaker Boehner has a law on his desk, passed by the United States Senate. It does one thing: lets our nation pay its bills. Voting on anything else in our House is simply a waste of time.   SHARE this post if you think it's the American Way to let Congress vote on a law that pays our bills, just like any family in the Valley.  LIKE this post if you understand that this isn't about health care, it isn't about politics, it's simply about being responsible and paying our bills.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</si>
  <si>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data-href="https://www.facebook.com/485493954794945/posts/667315303279475" data-width="466"&gt;&lt;div class="fb-xfbml-parse-ignore"&gt;&lt;a href="https://www.facebook.com/485493954794945/posts/667315303279475"&gt;Post&lt;/a&gt; by &lt;a href="https://www.facebook.com/485493954794945"&gt;U.S. Rep. Tony C√å√Årdenas&lt;/a&gt;.&lt;/div&gt;&lt;/div&gt;&lt;/br&gt;</t>
  </si>
  <si>
    <t>485493954794945_667315303279475</t>
  </si>
  <si>
    <t>Congress is a very serious, solemn place. cc:@cesarmillan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</si>
  <si>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data-href="https://www.facebook.com/485493954794945/posts/637989092878763" data-width="466"&gt;&lt;div class="fb-xfbml-parse-ignore"&gt;&lt;a href="https://www.facebook.com/485493954794945/posts/637989092878763"&gt;Post&lt;/a&gt; by &lt;a href="https://www.facebook.com/485493954794945"&gt;U.S. Rep. Tony C√å√Årdenas&lt;/a&gt;.&lt;/div&gt;&lt;/div&gt;&lt;/br&gt;</t>
  </si>
  <si>
    <t>485493954794945_637989092878763</t>
  </si>
  <si>
    <t>About to start our special order #cirmeansjobs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</si>
  <si>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data-href="https://www.facebook.com/485493954794945/posts/597818753562464" data-width="466"&gt;&lt;div class="fb-xfbml-parse-ignore"&gt;&lt;a href="https://www.facebook.com/485493954794945/posts/597818753562464"&gt;Post&lt;/a&gt; by &lt;a href="https://www.facebook.com/485493954794945"&gt;U.S. Rep. Tony C√å√Årdenas&lt;/a&gt;.&lt;/div&gt;&lt;/div&gt;&lt;/br&gt;</t>
  </si>
  <si>
    <t>485493954794945_597818753562464</t>
  </si>
  <si>
    <t>Great to meet with Claudia Powell and Planned Parenthood Los Angeles in my DC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</si>
  <si>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data-href="https://www.facebook.com/315496455229328/posts/661592183953085" data-width="466"&gt;&lt;div class="fb-xfbml-parse-ignore"&gt;&lt;a href="https://www.facebook.com/315496455229328/posts/661592183953085"&gt;Post&lt;/a&gt; by &lt;a href="https://www.facebook.com/315496455229328"&gt;Senator Ted Cruz&lt;/a&gt;.&lt;/div&gt;&lt;/div&gt;&lt;/br&gt;</t>
  </si>
  <si>
    <t>315496455229328_661592183953085</t>
  </si>
  <si>
    <t>I had the opportunity to speak with two prominent Cuban dissidents, Elizardo Sanchez and Guillermo Farinas.   They cautioned that the Castros would try to get the United States to finance their "Putinist project" through the relaxation of the embargo, and that we should reject any deal that did not include real political reform.  Learn more here: http://1.usa.gov/1AB0o8U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</si>
  <si>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data-href="https://www.facebook.com/315496455229328/posts/643758402403130" data-width="466"&gt;&lt;div class="fb-xfbml-parse-ignore"&gt;&lt;a href="https://www.facebook.com/315496455229328/posts/643758402403130"&gt;Post&lt;/a&gt; by &lt;a href="https://www.facebook.com/315496455229328"&gt;Senator Ted Cruz&lt;/a&gt;.&lt;/div&gt;&lt;/div&gt;&lt;/br&gt;</t>
  </si>
  <si>
    <t>315496455229328_643758402403130</t>
  </si>
  <si>
    <t>Ten Senators who voted for the Internet Sales tax last year have now been defeated or are retiring. The lame duck session may be their last, best chance to pass it.  We must say no. #NoNetTax. Not now, not 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</si>
  <si>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data-href="https://www.facebook.com/315496455229328/posts/550719731706998" data-width="466"&gt;&lt;div class="fb-xfbml-parse-ignore"&gt;&lt;a href="https://www.facebook.com/315496455229328/posts/550719731706998"&gt;Post&lt;/a&gt; by &lt;a href="https://www.facebook.com/315496455229328"&gt;Senator Ted Cruz&lt;/a&gt;.&lt;/div&gt;&lt;/div&gt;&lt;/br&gt;</t>
  </si>
  <si>
    <t>315496455229328_550719731706998</t>
  </si>
  <si>
    <t>Texans: Today is your last day to vote early in the Primary Runoff Election -- make your voice heard and SHARE to remind your friends!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</si>
  <si>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data-href="https://www.facebook.com/315496455229328/posts/10104374916070000" data-width="466"&gt;&lt;div class="fb-xfbml-parse-ignore"&gt;&lt;a href="https://www.facebook.com/315496455229328/posts/10104374916070000"&gt;Post&lt;/a&gt; by &lt;a href="https://www.facebook.com/315496455229328"&gt;Senator Ted Cruz&lt;/a&gt;.&lt;/div&gt;&lt;/div&gt;&lt;/br&gt;</t>
  </si>
  <si>
    <t>315496455229328_10104374916070000</t>
  </si>
  <si>
    <t>Disgraceful. Secretary Kerry, no US visas for Iranian hostage takers.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</si>
  <si>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data-href="https://www.facebook.com/315496455229328/posts/10104365316193230" data-width="466"&gt;&lt;div class="fb-xfbml-parse-ignore"&gt;&lt;a href="https://www.facebook.com/315496455229328/posts/10104365316193230"&gt;Post&lt;/a&gt; by &lt;a href="https://www.facebook.com/315496455229328"&gt;Senator Ted Cruz&lt;/a&gt;.&lt;/div&gt;&lt;/div&gt;&lt;/br&gt;</t>
  </si>
  <si>
    <t>315496455229328_10104365316193230</t>
  </si>
  <si>
    <t>With the Great American Energy Renaissance, we have an opportunity to jumpstart the economy and bring high-paying jobs to cities across Texas and the nation.   All we need to do is get the government out of the way. For far too long, the government has stifled opportunity and this bill will help Americans to do what they do best¬â√õ√ì dream, innovate, and prosper.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</si>
  <si>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data-href="https://www.facebook.com/315496455229328/posts/496578147121157" data-width="466"&gt;&lt;div class="fb-xfbml-parse-ignore"&gt;&lt;a href="https://www.facebook.com/315496455229328/posts/496578147121157"&gt;Post&lt;/a&gt; by &lt;a href="https://www.facebook.com/315496455229328"&gt;Senator Ted Cruz&lt;/a&gt;.&lt;/div&gt;&lt;/div&gt;&lt;/br&gt;</t>
  </si>
  <si>
    <t>315496455229328_496578147121157</t>
  </si>
  <si>
    <t>Lifting sanctions and allowing billions in Iran while encouraging boycotts against our friend and ally Israel is exactly backwards.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</si>
  <si>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data-href="https://www.facebook.com/315496455229328/posts/10104092159246940" data-width="466"&gt;&lt;div class="fb-xfbml-parse-ignore"&gt;&lt;a href="https://www.facebook.com/315496455229328/posts/10104092159246940"&gt;Post&lt;/a&gt; by &lt;a href="https://www.facebook.com/315496455229328"&gt;Senator Ted Cruz&lt;/a&gt;.&lt;/div&gt;&lt;/div&gt;&lt;/br&gt;</t>
  </si>
  <si>
    <t>315496455229328_10104092159246940</t>
  </si>
  <si>
    <t>Just wrong: the doctor who helped us catch Osama is locked up and his bodyguard is being cleared for release. #Gitmo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</si>
  <si>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data-href="https://www.facebook.com/315496455229328/posts/423311881114451" data-width="466"&gt;&lt;div class="fb-xfbml-parse-ignore"&gt;&lt;a href="https://www.facebook.com/315496455229328/posts/423311881114451"&gt;Post&lt;/a&gt; by &lt;a href="https://www.facebook.com/315496455229328"&gt;Senator Ted Cruz&lt;/a&gt;.&lt;/div&gt;&lt;/div&gt;&lt;/br&gt;</t>
  </si>
  <si>
    <t>315496455229328_423311881114451</t>
  </si>
  <si>
    <t>We should decrease unemployment by promoting policies that encourage growth ¬â√õ√ì not by driving Americans out of the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</si>
  <si>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data-href="https://www.facebook.com/315496455229328/posts/417025851743054" data-width="466"&gt;&lt;div class="fb-xfbml-parse-ignore"&gt;&lt;a href="https://www.facebook.com/315496455229328/posts/417025851743054"&gt;Post&lt;/a&gt; by &lt;a href="https://www.facebook.com/315496455229328"&gt;Senator Ted Cruz&lt;/a&gt;.&lt;/div&gt;&lt;/div&gt;&lt;/br&gt;</t>
  </si>
  <si>
    <t>315496455229328_417025851743054</t>
  </si>
  <si>
    <t>FACT: Under Obamacare millions of seniors will face HIGHER premiums.  #DontFundIt #DefundObamacare</t>
  </si>
  <si>
    <t>C001101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</si>
  <si>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data-href="https://www.facebook.com/1408040802774787/posts/1544056159173250" data-width="466"&gt;&lt;div class="fb-xfbml-parse-ignore"&gt;&lt;a href="https://www.facebook.com/1408040802774787/posts/1544056159173250"&gt;Post&lt;/a&gt; by &lt;a href="https://www.facebook.com/1408040802774787"&gt;Congresswoman Katherine Clark&lt;/a&gt;.&lt;/div&gt;&lt;/div&gt;&lt;/br&gt;</t>
  </si>
  <si>
    <t>1408040802774787_1544056159173250</t>
  </si>
  <si>
    <t>From: Katherine Clark (Representative from Massachusetts)</t>
  </si>
  <si>
    <t>HAPPENING NOW: Katherine is teaming up with Child Care Aware to raise awareness of the exploding costs of child care and the vital importance of ensuring working parents have access to quality, affordable care.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</si>
  <si>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data-href="https://www.facebook.com/1408040802774787/posts/1432723596973174" data-width="466"&gt;&lt;div class="fb-xfbml-parse-ignore"&gt;&lt;a href="https://www.facebook.com/1408040802774787/posts/1432723596973174"&gt;Post&lt;/a&gt; by &lt;a href="https://www.facebook.com/1408040802774787"&gt;Congresswoman Katherine Clark&lt;/a&gt;.&lt;/div&gt;&lt;/div&gt;&lt;/br&gt;</t>
  </si>
  <si>
    <t>1408040802774787_1432723596973174</t>
  </si>
  <si>
    <t>Thank you to everyone at Natick Soldier Systems Center for a terrific visit. I'm proud to support your innovation and your work to keep our servicemen and women safe. The Center's Doriot Climatic Chambers are a one-of-a-kind facility that can reproduce environmental conditions occurring anywhere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</si>
  <si>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data-href="https://www.facebook.com/1408040802774787/posts/1416462065265994" data-width="466"&gt;&lt;div class="fb-xfbml-parse-ignore"&gt;&lt;a href="https://www.facebook.com/1408040802774787/posts/1416462065265994"&gt;Post&lt;/a&gt; by &lt;a href="https://www.facebook.com/1408040802774787"&gt;Congresswoman Katherine Clark&lt;/a&gt;.&lt;/div&gt;&lt;/div&gt;&lt;/br&gt;</t>
  </si>
  <si>
    <t>1408040802774787_1416462065265994</t>
  </si>
  <si>
    <t>Today is the 5th anniversary of the Lilly Ledbetter Fair Pay Act, but there is still so much to do to ensure equal pay for equal work. That¬â√õ¬™s why the first bill I co-sponsored in the House was the Paycheck Fairness Act.</t>
  </si>
  <si>
    <t>D000096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</si>
  <si>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data-href="https://www.facebook.com/280757931935749/posts/672038816140990" data-width="466"&gt;&lt;div class="fb-xfbml-parse-ignore"&gt;&lt;a href="https://www.facebook.com/280757931935749/posts/672038816140990"&gt;Post&lt;/a&gt; by &lt;a href="https://www.facebook.com/280757931935749"&gt;Congressman Danny K. Davis&lt;/a&gt;.&lt;/div&gt;&lt;/div&gt;&lt;/br&gt;</t>
  </si>
  <si>
    <t>280757931935749_672038816140990</t>
  </si>
  <si>
    <t>From: Danny Davis (Representative from Illinois)</t>
  </si>
  <si>
    <t>Statement of Congressman Danny K. Davis on Military Intervention in Syria  The apparent use of chemical weapons in Syria is a human tragedy and our hearts go out to the families of those who have lost their lives.  Much remains unknown about these events as of today and the Congress is beginning a debate on the issue.  My constituents are deeply concerned about events in Syria and they are searching for an appropriate response which will end the killing and move quickly toward a political solution to the war in Syria.  However they are overwhelmingly opposed to U.S. military intervention of any kind.  They are concerned about the morality of such action, they are concerned about the legality of such action, they are concerned about the loss of life resulting from such action, they are concerned about the effectiveness, or lack of effectiveness, of such action, they are concerned about such action involving us more deeply in the Civil War in Syria, they are concerned about what follow on conflict such action might trigger, they are concerned about sabotaging a possible agreement with Iran on nuclear weapons, they are concerned about the drawing resources and focus from critical immediate problems here at home.  I share all of those concerns and more.  I have been, and remain today, a staunch support of President Obama.  However, my first responsibility as a Member of Congress is to represent the interests and views of my constituents.  Calls, emails, letters and other forms of communication with my office are running 9 to 1 in opposition to any military intervention in Syria at this time.  Therefore, I am strongly leaning toward a NO vote on any military intervention.  I intend to continue to listen closely to President Obama¬â√õ¬™s statements and to the views of my constituents as this debate proceeds.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</si>
  <si>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data-href="https://www.facebook.com/280757931935749/posts/631013020243570" data-width="466"&gt;&lt;div class="fb-xfbml-parse-ignore"&gt;&lt;a href="https://www.facebook.com/280757931935749/posts/631013020243570"&gt;Post&lt;/a&gt; by &lt;a href="https://www.facebook.com/280757931935749"&gt;Congressman Danny K. Davis&lt;/a&gt;.&lt;/div&gt;&lt;/div&gt;&lt;/br&gt;</t>
  </si>
  <si>
    <t>280757931935749_631013020243570</t>
  </si>
  <si>
    <t>Rep. Steven Cohen (TN-9) and I hosted a briefing highlighting the critical need for Congress to act to restore fairness in student lending by treating privately issued student loans in bankruptcy the same as other types of private debt. Please let me know your thoughts on this - we introduced H.R.532; the Private Student Loan Bankruptcy Fairness Act of 2013 to combat this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</si>
  <si>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data-href="https://www.facebook.com/280757931935749/posts/592291434115729" data-width="466"&gt;&lt;div class="fb-xfbml-parse-ignore"&gt;&lt;a href="https://www.facebook.com/280757931935749/posts/592291434115729"&gt;Post&lt;/a&gt; by &lt;a href="https://www.facebook.com/280757931935749"&gt;Congressman Danny K. Davis&lt;/a&gt;.&lt;/div&gt;&lt;/div&gt;&lt;/br&gt;</t>
  </si>
  <si>
    <t>280757931935749_592291434115729</t>
  </si>
  <si>
    <t>Meeting with St. Anthony Hospital Reps to talk about the exciting new proposed hospital...</t>
  </si>
  <si>
    <t>D000191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</si>
  <si>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data-href="https://www.facebook.com/94324364811/posts/10152890920049812" data-width="466"&gt;&lt;div class="fb-xfbml-parse-ignore"&gt;&lt;a href="https://www.facebook.com/94324364811/posts/10152890920049812"&gt;Post&lt;/a&gt; by &lt;a href="https://www.facebook.com/94324364811"&gt;Peter DeFazio&lt;/a&gt;.&lt;/div&gt;&lt;/div&gt;&lt;/br&gt;</t>
  </si>
  <si>
    <t>94324364811_10152890920049812</t>
  </si>
  <si>
    <t>From: Peter DeFazio (Representative from Oregon)</t>
  </si>
  <si>
    <t>It was a tense few weeks at the Capitol, but one thing that always lightens the mood is Rep. Earl Blumenauer¬â√õ¬™s famous homemade fruitcake. Without fail, he delivers it just before Christmas each year to Republicans and Democrats alike. In that same spirit of sharing, I like to offer Earl¬â√õ¬™s fruitcake to the squirrels and blue jays outside my office. They love it. Happy holidays, Earl!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</si>
  <si>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data-href="https://www.facebook.com/94324364811/posts/10152814625204812" data-width="466"&gt;&lt;div class="fb-xfbml-parse-ignore"&gt;&lt;a href="https://www.facebook.com/94324364811/posts/10152814625204812"&gt;Post&lt;/a&gt; by &lt;a href="https://www.facebook.com/94324364811"&gt;Peter DeFazio&lt;/a&gt;.&lt;/div&gt;&lt;/div&gt;&lt;/br&gt;</t>
  </si>
  <si>
    <t>94324364811_10152814625204812</t>
  </si>
  <si>
    <t>While America pauses to honor our veterans each November 11th, we must never forget that our veterans deserve our commitment and respect every day of the year. I believe the best way to do that is to guarantee a well-run healthcare system, stellar support services, and a promise to never rush our soldiers into harm¬â√õ¬™s way. This picture is from earlier this year when we broke ground on a new VA clinic in Eugene. We also dedicated a new VA home in Lebanon in September. I¬â√õ¬™m proud of these projects. I also understand the struggles of navigating the VA bureaucracy. I have two staff members who work full-time helping veterans. If you or someone you know needs help navigating services, please contact my Eugene office by calling 1-800-944-9603. Thank you to our veterans for all you have done for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</si>
  <si>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data-href="https://www.facebook.com/94324364811/posts/10152705857489812" data-width="466"&gt;&lt;div class="fb-xfbml-parse-ignore"&gt;&lt;a href="https://www.facebook.com/94324364811/posts/10152705857489812"&gt;Post&lt;/a&gt; by &lt;a href="https://www.facebook.com/94324364811"&gt;Peter DeFazio&lt;/a&gt;.&lt;/div&gt;&lt;/div&gt;&lt;/br&gt;</t>
  </si>
  <si>
    <t>94324364811_10152705857489812</t>
  </si>
  <si>
    <t>I sat down with KGW¬â√õ¬™s Laural Porter to answer questions on everything from what should be done in Syria, to a better way to address wildfires in the West, to my work in Congress supporting small craft brewers. If you get KGW, you can catch Straight Talk tonight at 6:30. If you don¬â√õ¬™t get KGW, I¬â√õ¬™ll post the episode on my Facebook page once it¬â√õ¬™s available.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</si>
  <si>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data-href="https://www.facebook.com/94324364811/posts/10152700850134812" data-width="466"&gt;&lt;div class="fb-xfbml-parse-ignore"&gt;&lt;a href="https://www.facebook.com/94324364811/posts/10152700850134812"&gt;Post&lt;/a&gt; by &lt;a href="https://www.facebook.com/94324364811"&gt;Peter DeFazio&lt;/a&gt;.&lt;/div&gt;&lt;/div&gt;&lt;/br&gt;</t>
  </si>
  <si>
    <t>94324364811_10152700850134812</t>
  </si>
  <si>
    <t>The Wilderness Act was passed to protect and preserve irreplaceable natural wonders for Americans today and for future generations. The proposed rule described in this Oregonian article is vague and could have a major effect on the way the media captures, documents and promotes our public lands. What does the Forest Service plan to do next¬â√õ√ìmonitor Instagram accounts and fine users that post pictures of our wilderness areas? Members of the press should be allowed to access and photograph these public lands, without a dictate on how they use the footage from bureaucrats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</si>
  <si>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data-href="https://www.facebook.com/110757973488/posts/10152806765378489" data-width="466"&gt;&lt;div class="fb-xfbml-parse-ignore"&gt;&lt;a href="https://www.facebook.com/110757973488/posts/10152806765378489"&gt;Post&lt;/a&gt; by &lt;a href="https://www.facebook.com/110757973488"&gt;Congresswoman Diana DeGette&lt;/a&gt;.&lt;/div&gt;&lt;/div&gt;&lt;/br&gt;</t>
  </si>
  <si>
    <t>110757973488_10152806765378489</t>
  </si>
  <si>
    <t>One year ago today, House Republican leadership shut down the government in an attempt to force through their agenda to repeal healthcare reform. It cost our economy $24 billion and 120,000 jobs, halted business loans, disrupted job training for returning veterans, prevented patients from entering NIH clinical trials, and furloughed two-thirds of the staff at the Centers for Disease Control. I¬â√õ¬™m relieved Republican leaders did not repeat such irresponsible behavior this year, and I¬â√õ¬™m now working on a bipartisan project to modernize medical research, but Congress must never do this kind of direct damage to the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</si>
  <si>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data-href="https://www.facebook.com/110757973488/posts/10152595943283489" data-width="466"&gt;&lt;div class="fb-xfbml-parse-ignore"&gt;&lt;a href="https://www.facebook.com/110757973488/posts/10152595943283489"&gt;Post&lt;/a&gt; by &lt;a href="https://www.facebook.com/110757973488"&gt;Congresswoman Diana DeGette&lt;/a&gt;.&lt;/div&gt;&lt;/div&gt;&lt;/br&gt;</t>
  </si>
  <si>
    <t>110757973488_10152595943283489</t>
  </si>
  <si>
    <t>Wishing you and your family a happy and safe Independence Day. #July4th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</si>
  <si>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data-href="https://www.facebook.com/110757973488/posts/10151802352263489" data-width="466"&gt;&lt;div class="fb-xfbml-parse-ignore"&gt;&lt;a href="https://www.facebook.com/110757973488/posts/10151802352263489"&gt;Post&lt;/a&gt; by &lt;a href="https://www.facebook.com/110757973488"&gt;Congresswoman Diana DeGette&lt;/a&gt;.&lt;/div&gt;&lt;/div&gt;&lt;/br&gt;</t>
  </si>
  <si>
    <t>110757973488_10151802352263489</t>
  </si>
  <si>
    <t>TOP STORY: Denver Post¬â√õ¬™s editorial today calls for a renewed push for hydropower and highlights legislation I introduced with Rep. Cathy McMorris Rodgers (R-WA) to streamline the process to ¬â√õ√èfurther unleash the power of this important energy source,¬â√õ¬ù without loosening key environmental protections.  With broad bi-partisan support for hydropower, we have a unique opportunity to take advantage of our nation¬â√õ¬™s largest source of clean energy and help realize its potential to create good jobs in Colorado and across the nation. After unanimously passing the House earlier this year, the time is now for the Senate to act and secure a smarter, cleaner energy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</si>
  <si>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data-href="https://www.facebook.com/110757973488/posts/10151678886043489" data-width="466"&gt;&lt;div class="fb-xfbml-parse-ignore"&gt;&lt;a href="https://www.facebook.com/110757973488/posts/10151678886043489"&gt;Post&lt;/a&gt; by &lt;a href="https://www.facebook.com/110757973488"&gt;Congresswoman Diana DeGette&lt;/a&gt;.&lt;/div&gt;&lt;/div&gt;&lt;/br&gt;</t>
  </si>
  <si>
    <t>110757973488_10151678886043489</t>
  </si>
  <si>
    <t>Congratulations to Himanvi Kopuri of Denver &amp; Eva Kitlen of Niwot on advancing all the way to the semifinals at the 86th Scripps National Spelling Bee.  All of your hard work has made Colorado proud!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</si>
  <si>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data-href="https://www.facebook.com/181302611907634/posts/739003896137500" data-width="466"&gt;&lt;div class="fb-xfbml-parse-ignore"&gt;&lt;a href="https://www.facebook.com/181302611907634/posts/739003896137500"&gt;Post&lt;/a&gt; by &lt;a href="https://www.facebook.com/181302611907634"&gt;Rosa DeLauro&lt;/a&gt;.&lt;/div&gt;&lt;/div&gt;&lt;/br&gt;</t>
  </si>
  <si>
    <t>181302611907634_739003896137500</t>
  </si>
  <si>
    <t>Join Rosa by celebrating Women's Equality Day with a Twitter Storm! Use #WEmatter and share the issues that affect the women and families in your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</si>
  <si>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data-href="https://www.facebook.com/181302611907634/posts/541802499190975" data-width="466"&gt;&lt;div class="fb-xfbml-parse-ignore"&gt;&lt;a href="https://www.facebook.com/181302611907634/posts/541802499190975"&gt;Post&lt;/a&gt; by &lt;a href="https://www.facebook.com/181302611907634"&gt;Rosa DeLauro&lt;/a&gt;.&lt;/div&gt;&lt;/div&gt;&lt;/br&gt;</t>
  </si>
  <si>
    <t>181302611907634_541802499190975</t>
  </si>
  <si>
    <t>Without action, student loan rates double in six days. Rosa is proud to have signed petition to make Congress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</si>
  <si>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data-href="https://www.facebook.com/181302611907634/posts/519145581461966" data-width="466"&gt;&lt;div class="fb-xfbml-parse-ignore"&gt;&lt;a href="https://www.facebook.com/181302611907634/posts/519145581461966"&gt;Post&lt;/a&gt; by &lt;a href="https://www.facebook.com/181302611907634"&gt;Rosa DeLauro&lt;/a&gt;.&lt;/div&gt;&lt;/div&gt;&lt;/br&gt;</t>
  </si>
  <si>
    <t>181302611907634_519145581461966</t>
  </si>
  <si>
    <t>Great to hear from our witnesses today, but Congress needs to adequately fund public health and research.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</si>
  <si>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data-href="https://www.facebook.com/154050553704/posts/10152627227658705" data-width="466"&gt;&lt;div class="fb-xfbml-parse-ignore"&gt;&lt;a href="https://www.facebook.com/154050553704/posts/10152627227658705"&gt;Post&lt;/a&gt; by &lt;a href="https://www.facebook.com/154050553704"&gt;Rep. Lloyd Doggett&lt;/a&gt;.&lt;/div&gt;&lt;/div&gt;&lt;/br&gt;</t>
  </si>
  <si>
    <t>154050553704_10152627227658705</t>
  </si>
  <si>
    <t>The recent joint climate change agreement between the U.S. and China is an important step toward reaching a global solution.  With the commitment from the two largest sources of carbon emissions to curb pollutants, we need to build on this progress.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</si>
  <si>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data-href="https://www.facebook.com/154050553704/posts/10152578205683705" data-width="466"&gt;&lt;div class="fb-xfbml-parse-ignore"&gt;&lt;a href="https://www.facebook.com/154050553704/posts/10152578205683705"&gt;Post&lt;/a&gt; by &lt;a href="https://www.facebook.com/154050553704"&gt;Rep. Lloyd Doggett&lt;/a&gt;.&lt;/div&gt;&lt;/div&gt;&lt;/br&gt;</t>
  </si>
  <si>
    <t>154050553704_10152578205683705</t>
  </si>
  <si>
    <t>I joined friends with the Texas Freedom Network, including President Kathy Miller, civil rights activist Dolores Huerta, and community leader Linda Chavez-Thompson to present Ms. Huerta with the ¬â√õ√èWalking the Walk Award¬â√õ¬ù for her lifetime dedication to fighting injustice in our communities as a founder of the National Farmworkers Association.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</si>
  <si>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data-href="https://www.facebook.com/154050553704/posts/10152546265428705" data-width="466"&gt;&lt;div class="fb-xfbml-parse-ignore"&gt;&lt;a href="https://www.facebook.com/154050553704/posts/10152546265428705"&gt;Post&lt;/a&gt; by &lt;a href="https://www.facebook.com/154050553704"&gt;Rep. Lloyd Doggett&lt;/a&gt;.&lt;/div&gt;&lt;/div&gt;&lt;/br&gt;</t>
  </si>
  <si>
    <t>154050553704_10152546265428705</t>
  </si>
  <si>
    <t>I enjoyed spending time biking and visiting with San Antonio neighbors at Siclovia this year. See some of the pictures from Siclovia in La Prensa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</si>
  <si>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data-href="https://www.facebook.com/154050553704/posts/10152338320958705" data-width="466"&gt;&lt;div class="fb-xfbml-parse-ignore"&gt;&lt;a href="https://www.facebook.com/154050553704/posts/10152338320958705"&gt;Post&lt;/a&gt; by &lt;a href="https://www.facebook.com/154050553704"&gt;Rep. Lloyd Doggett&lt;/a&gt;.&lt;/div&gt;&lt;/div&gt;&lt;/br&gt;</t>
  </si>
  <si>
    <t>154050553704_10152338320958705</t>
  </si>
  <si>
    <t>In yet another wrongly reasoned ¬â√õ√ècorporations are people too¬â√õ¬ù decision, corporations are allowed not only to pollute our democracy but also to interfere with their employees¬â√õ¬™ personal healthcare choices. This represents unjustified judicial interference in both women¬â√õ¬™s health and religious liberty.  Since contraception is essential preventive health care, it should not be singled out for special treatment.</t>
  </si>
  <si>
    <t>D000482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</si>
  <si>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data-href="https://www.facebook.com/79663724861/posts/10151324530644862" data-width="466"&gt;&lt;div class="fb-xfbml-parse-ignore"&gt;&lt;a href="https://www.facebook.com/79663724861/posts/10151324530644862"&gt;Post&lt;/a&gt; by &lt;a href="https://www.facebook.com/79663724861"&gt;U.S. Representative Mike Doyle&lt;/a&gt;.&lt;/div&gt;&lt;/div&gt;&lt;/br&gt;</t>
  </si>
  <si>
    <t>79663724861_10151324530644862</t>
  </si>
  <si>
    <t>From: Mike Doyle (Representative from Pennsylvania)</t>
  </si>
  <si>
    <t>I agree with President Obama¬â√õ¬™s call for investing in job creation and economic growth. We need to get deficits under control, but we¬â√õ¬™re more likely to do that with investments in our economy than with misguided austerity measures like sequestration and other deep cuts. We also need to adopt common-sense gun safety measures like those the President has proposed and I have supported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</si>
  <si>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data-href="https://www.facebook.com/102385999834718/posts/672941549445824" data-width="466"&gt;&lt;div class="fb-xfbml-parse-ignore"&gt;&lt;a href="https://www.facebook.com/102385999834718/posts/672941549445824"&gt;Post&lt;/a&gt; by &lt;a href="https://www.facebook.com/102385999834718"&gt;Rep. John J. Duncan, Jr.&lt;/a&gt;.&lt;/div&gt;&lt;/div&gt;&lt;/br&gt;</t>
  </si>
  <si>
    <t>102385999834718_672941549445824</t>
  </si>
  <si>
    <t xml:space="preserve">I've had several school cafeteria workers from our District who have told me that the children are simply refusing to eat the politically-correct food that they are being ordered to serve, and that an unbelievable amount of food and money is being wasted.  You might also be interested in a speech I gave on the Floor of the House on February 16, 2012 regarding this ridiculous school lunch policy: http://duncan.house.gov/school-lunch-police-ridiculous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</si>
  <si>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data-href="https://www.facebook.com/102385999834718/posts/10152145378149266" data-width="466"&gt;&lt;div class="fb-xfbml-parse-ignore"&gt;&lt;a href="https://www.facebook.com/102385999834718/posts/10152145378149266"&gt;Post&lt;/a&gt; by &lt;a href="https://www.facebook.com/102385999834718"&gt;Rep. John J. Duncan, Jr.&lt;/a&gt;.&lt;/div&gt;&lt;/div&gt;&lt;/br&gt;</t>
  </si>
  <si>
    <t>102385999834718_10152145378149266</t>
  </si>
  <si>
    <t>I am proud to represent a portion of the Great Smoky Mountains National Park which is the most visited National Park in the Country. I am pleased to hear that the park will be honored in the new quarter series by the U.S. Mint...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</si>
  <si>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data-href="https://www.facebook.com/180436795325335/posts/728944220474587" data-width="466"&gt;&lt;div class="fb-xfbml-parse-ignore"&gt;&lt;a href="https://www.facebook.com/180436795325335/posts/728944220474587"&gt;Post&lt;/a&gt; by &lt;a href="https://www.facebook.com/180436795325335"&gt;Senator Dick Durbin&lt;/a&gt;.&lt;/div&gt;&lt;/div&gt;&lt;/br&gt;</t>
  </si>
  <si>
    <t>180436795325335_728944220474587</t>
  </si>
  <si>
    <t>#TBT to March when I had the opportunity to visit Ukraine with Senate colleagues amid mounting Russian aggression in eastern Ukraine. Pictured here at Maidan Square paying respects to those who were lost during peaceful protests for greater freedoms. Much has happened since then, but the United States position ¬â√õ√í and my own ¬â√õ√í has been unwavering in support of the Ukrainian people and their sovereignty.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</si>
  <si>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data-href="https://www.facebook.com/180436795325335/posts/728489687186707" data-width="466"&gt;&lt;div class="fb-xfbml-parse-ignore"&gt;&lt;a href="https://www.facebook.com/180436795325335/posts/728489687186707"&gt;Post&lt;/a&gt; by &lt;a href="https://www.facebook.com/180436795325335"&gt;Senator Dick Durbin&lt;/a&gt;.&lt;/div&gt;&lt;/div&gt;&lt;/br&gt;</t>
  </si>
  <si>
    <t>180436795325335_728489687186707</t>
  </si>
  <si>
    <t xml:space="preserve">The news of the CFPB lawsuit against Corinthian Colleges should be the end of the road for this shameful company. The Department of Education should immediately prohibit this for-profit college from enrolling new students and accessing federal student aid dollars. http://www.huffingtonpost.com/2014/09/16/cfpb-corinthian-colleges_n_5832540.html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</si>
  <si>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data-href="https://www.facebook.com/103767526332478/posts/802995763076314" data-width="466"&gt;&lt;div class="fb-xfbml-parse-ignore"&gt;&lt;a href="https://www.facebook.com/103767526332478/posts/802995763076314"&gt;Post&lt;/a&gt; by &lt;a href="https://www.facebook.com/103767526332478"&gt;Congresswoman Susan Davis&lt;/a&gt;.&lt;/div&gt;&lt;/div&gt;&lt;/br&gt;</t>
  </si>
  <si>
    <t>103767526332478_802995763076314</t>
  </si>
  <si>
    <t>Congratulations Sandy Collins on receiving a National Military Families Association scholarship! Thank you for your determination to become a behavioral health specialist on behalf of our servicemembers.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</si>
  <si>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data-href="https://www.facebook.com/103767526332478/posts/745681068807784" data-width="466"&gt;&lt;div class="fb-xfbml-parse-ignore"&gt;&lt;a href="https://www.facebook.com/103767526332478/posts/745681068807784"&gt;Post&lt;/a&gt; by &lt;a href="https://www.facebook.com/103767526332478"&gt;Congresswoman Susan Davis&lt;/a&gt;.&lt;/div&gt;&lt;/div&gt;&lt;/br&gt;</t>
  </si>
  <si>
    <t>103767526332478_745681068807784</t>
  </si>
  <si>
    <t>Our students deserve a chance to achieve the America Dream without being saddled by debt. #BankOnStudents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</si>
  <si>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data-href="https://www.facebook.com/103767526332478/posts/743919528983938" data-width="466"&gt;&lt;div class="fb-xfbml-parse-ignore"&gt;&lt;a href="https://www.facebook.com/103767526332478/posts/743919528983938"&gt;Post&lt;/a&gt; by &lt;a href="https://www.facebook.com/103767526332478"&gt;Congresswoman Susan Davis&lt;/a&gt;.&lt;/div&gt;&lt;/div&gt;&lt;/br&gt;</t>
  </si>
  <si>
    <t>103767526332478_743919528983938</t>
  </si>
  <si>
    <t>In commemorating this longest day of war on June 6, 1944, we observed a day full of gratitude to those who sacrificed and those who bear witness today to say thank you.  By all historical accounts this was the day that saved the world from tyranny.  It was an overwhelming honor to meet with many veterans, including my friend Jack Port recently featured as one of San Diego's attending heroes.  What was so impressive in meeting these veterans as they have reached or are approaching their nineties, is to acknowledge that many were not even in their twenties on that epoch day.  I will never forget how much I learned and the emotions I felt.  I wish I could have shared it with my Dad who served as a medic throughout the war but like so many of his compatriots moved on with his life and did not speak about his experience.  During his remarks, President Hollande of France quoted President Eisenhower: Americans were not sure what they were fighting for in Europe, but in liberating the concentration camps they knew what they were fighting against.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</si>
  <si>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data-href="https://www.facebook.com/103767526332478/posts/724217247620833" data-width="466"&gt;&lt;div class="fb-xfbml-parse-ignore"&gt;&lt;a href="https://www.facebook.com/103767526332478/posts/724217247620833"&gt;Post&lt;/a&gt; by &lt;a href="https://www.facebook.com/103767526332478"&gt;Congresswoman Susan Davis&lt;/a&gt;.&lt;/div&gt;&lt;/div&gt;&lt;/br&gt;</t>
  </si>
  <si>
    <t>103767526332478_724217247620833</t>
  </si>
  <si>
    <t>#1010means 1 million veterans will see a pay increase. Let's thank them for their service and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</si>
  <si>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data-href="https://www.facebook.com/103767526332478/posts/677704345605457" data-width="466"&gt;&lt;div class="fb-xfbml-parse-ignore"&gt;&lt;a href="https://www.facebook.com/103767526332478/posts/677704345605457"&gt;Post&lt;/a&gt; by &lt;a href="https://www.facebook.com/103767526332478"&gt;Congresswoman Susan Davis&lt;/a&gt;.&lt;/div&gt;&lt;/div&gt;&lt;/br&gt;</t>
  </si>
  <si>
    <t>103767526332478_677704345605457</t>
  </si>
  <si>
    <t>Glad to see President added the line "when women succeed, America succeeds" at a request we made at a meeting with Valerie Jarrett on Monday night.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</si>
  <si>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data-href="https://www.facebook.com/103767526332478/posts/636282543080971" data-width="466"&gt;&lt;div class="fb-xfbml-parse-ignore"&gt;&lt;a href="https://www.facebook.com/103767526332478/posts/636282543080971"&gt;Post&lt;/a&gt; by &lt;a href="https://www.facebook.com/103767526332478"&gt;Congresswoman Susan Davis&lt;/a&gt;.&lt;/div&gt;&lt;/div&gt;&lt;/br&gt;</t>
  </si>
  <si>
    <t>103767526332478_636282543080971</t>
  </si>
  <si>
    <t>Bring up ENDA for a vote in the House! #PassENDA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</si>
  <si>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data-href="https://www.facebook.com/103767526332478/posts/583125095063383" data-width="466"&gt;&lt;div class="fb-xfbml-parse-ignore"&gt;&lt;a href="https://www.facebook.com/103767526332478/posts/583125095063383"&gt;Post&lt;/a&gt; by &lt;a href="https://www.facebook.com/103767526332478"&gt;Congresswoman Susan Davis&lt;/a&gt;.&lt;/div&gt;&lt;/div&gt;&lt;/br&gt;</t>
  </si>
  <si>
    <t>103767526332478_583125095063383</t>
  </si>
  <si>
    <t>Tell me what you think: What information should be collected and who should collect it order to intercept terrorist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</si>
  <si>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data-href="https://www.facebook.com/103767526332478/posts/161389490689793" data-width="466"&gt;&lt;div class="fb-xfbml-parse-ignore"&gt;&lt;a href="https://www.facebook.com/103767526332478/posts/161389490689793"&gt;Post&lt;/a&gt; by &lt;a href="https://www.facebook.com/103767526332478"&gt;Congresswoman Susan Davis&lt;/a&gt;.&lt;/div&gt;&lt;/div&gt;&lt;/br&gt;</t>
  </si>
  <si>
    <t>103767526332478_161389490689793</t>
  </si>
  <si>
    <t>Today I introduced the Equal Justice for Our Military Act. Service members, who sacrifice so much to protect our rights, should have the right to appeal to the Supreme Court like the rest of us.  http://www.house.gov/susandavis/press2013/pr040913.shtml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</si>
  <si>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data-href="https://www.facebook.com/119538428117878/posts/693370590734656" data-width="466"&gt;&lt;div class="fb-xfbml-parse-ignore"&gt;&lt;a href="https://www.facebook.com/119538428117878/posts/693370590734656"&gt;Post&lt;/a&gt; by &lt;a href="https://www.facebook.com/119538428117878"&gt;Congressman Mario Diaz-Balart&lt;/a&gt;.&lt;/div&gt;&lt;/div&gt;&lt;/br&gt;</t>
  </si>
  <si>
    <t>119538428117878_693370590734656</t>
  </si>
  <si>
    <t>It has been an honor serving alongside @GOPLeader Eric Cantor   http://bit.ly/1pCHRC6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</si>
  <si>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data-href="https://www.facebook.com/119538428117878/posts/603393956398987" data-width="466"&gt;&lt;div class="fb-xfbml-parse-ignore"&gt;&lt;a href="https://www.facebook.com/119538428117878/posts/603393956398987"&gt;Post&lt;/a&gt; by &lt;a href="https://www.facebook.com/119538428117878"&gt;Congressman Mario Diaz-Balart&lt;/a&gt;.&lt;/div&gt;&lt;/div&gt;&lt;/br&gt;</t>
  </si>
  <si>
    <t>119538428117878_603393956398987</t>
  </si>
  <si>
    <t>Thanks to all who came by to say hello to us at the Seafood Festival! Beautiful day in Everglades City.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</si>
  <si>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data-href="https://www.facebook.com/119538428117878/posts/565095633562153" data-width="466"&gt;&lt;div class="fb-xfbml-parse-ignore"&gt;&lt;a href="https://www.facebook.com/119538428117878/posts/565095633562153"&gt;Post&lt;/a&gt; by &lt;a href="https://www.facebook.com/119538428117878"&gt;Congressman Mario Diaz-Balart&lt;/a&gt;.&lt;/div&gt;&lt;/div&gt;&lt;/br&gt;</t>
  </si>
  <si>
    <t>119538428117878_565095633562153</t>
  </si>
  <si>
    <t>Spoke with my friends at the National Hispanic Christian Leadership Coalition earlier today at their first annual justice summit!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</si>
  <si>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data-href="https://www.facebook.com/119538428117878/posts/449209815150736" data-width="466"&gt;&lt;div class="fb-xfbml-parse-ignore"&gt;&lt;a href="https://www.facebook.com/119538428117878/posts/449209815150736"&gt;Post&lt;/a&gt; by &lt;a href="https://www.facebook.com/119538428117878"&gt;Congressman Mario Diaz-Balart&lt;/a&gt;.&lt;/div&gt;&lt;/div&gt;&lt;/br&gt;</t>
  </si>
  <si>
    <t>119538428117878_449209815150736</t>
  </si>
  <si>
    <t>In the nearly four years since Senate Democrats last passed a budget, government spending has driven our national debt up past $16 trillion (and rising). That¬â√õ¬™s more than $52,000 for every man, woman, and child. A new infographic looks at just some of the things an average American could do with that money. Here's more: http://www.speaker.gov/general/spendingistheproblem-what-could-you-do-your-52k-share-national-debt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</si>
  <si>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data-href="https://www.facebook.com/119538428117878/posts/445918322146552" data-width="466"&gt;&lt;div class="fb-xfbml-parse-ignore"&gt;&lt;a href="https://www.facebook.com/119538428117878/posts/445918322146552"&gt;Post&lt;/a&gt; by &lt;a href="https://www.facebook.com/119538428117878"&gt;Congressman Mario Diaz-Balart&lt;/a&gt;.&lt;/div&gt;&lt;/div&gt;&lt;/br&gt;</t>
  </si>
  <si>
    <t>119538428117878_445918322146552</t>
  </si>
  <si>
    <t>Taking a tour of the Dyer Building with MDC President Padron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</si>
  <si>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data-href="https://www.facebook.com/119538428117878/posts/440028609402190" data-width="466"&gt;&lt;div class="fb-xfbml-parse-ignore"&gt;&lt;a href="https://www.facebook.com/119538428117878/posts/440028609402190"&gt;Post&lt;/a&gt; by &lt;a href="https://www.facebook.com/119538428117878"&gt;Congressman Mario Diaz-Balart&lt;/a&gt;.&lt;/div&gt;&lt;/div&gt;&lt;/br&gt;</t>
  </si>
  <si>
    <t>119538428117878_440028609402190</t>
  </si>
  <si>
    <t>Despite promising to cut the deficit in half in 4 yrs, the President increased our debt by $5.8 trillion. Require a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</si>
  <si>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data-href="https://www.facebook.com/119538428117878/posts/541156569251965" data-width="466"&gt;&lt;div class="fb-xfbml-parse-ignore"&gt;&lt;a href="https://www.facebook.com/119538428117878/posts/541156569251965"&gt;Post&lt;/a&gt; by &lt;a href="https://www.facebook.com/119538428117878"&gt;Congressman Mario Diaz-Balart&lt;/a&gt;.&lt;/div&gt;&lt;/div&gt;&lt;/br&gt;</t>
  </si>
  <si>
    <t>119538428117878_541156569251965</t>
  </si>
  <si>
    <t>ICYMI: On Senate Immigration Proposal, Bipartisan Sponsors Claim Momentum For Uphill Battle  http://www.huffingtonpost.com/2013/01/28/senate-immigraton-proposal_n_2568191.html</t>
  </si>
  <si>
    <t>D000604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</si>
  <si>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data-href="https://www.facebook.com/69862092533/posts/10152882445322534" data-width="466"&gt;&lt;div class="fb-xfbml-parse-ignore"&gt;&lt;a href="https://www.facebook.com/69862092533/posts/10152882445322534"&gt;Post&lt;/a&gt; by &lt;a href="https://www.facebook.com/69862092533"&gt;Congressman Charlie Dent&lt;/a&gt;.&lt;/div&gt;&lt;/div&gt;&lt;/br&gt;</t>
  </si>
  <si>
    <t>69862092533_10152882445322534</t>
  </si>
  <si>
    <t>From: Charlie Dent (Representative from Pennsylvania)</t>
  </si>
  <si>
    <t>It was a pleasure to have Elizabeth Gross, senior at Lehigh University, as an intern in my Lehigh Valley District Office this Fall. Thanks for all the hard work, Elizabeth!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</si>
  <si>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data-href="https://www.facebook.com/69862092533/posts/10152346379942534" data-width="466"&gt;&lt;div class="fb-xfbml-parse-ignore"&gt;&lt;a href="https://www.facebook.com/69862092533/posts/10152346379942534"&gt;Post&lt;/a&gt; by &lt;a href="https://www.facebook.com/69862092533"&gt;Congressman Charlie Dent&lt;/a&gt;.&lt;/div&gt;&lt;/div&gt;&lt;/br&gt;</t>
  </si>
  <si>
    <t>69862092533_10152346379942534</t>
  </si>
  <si>
    <t>Chag Sameach! Peace and happiness to all those beginning the Passover celebration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</si>
  <si>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data-href="https://www.facebook.com/69862092533/posts/10152020347282534" data-width="466"&gt;&lt;div class="fb-xfbml-parse-ignore"&gt;&lt;a href="https://www.facebook.com/69862092533/posts/10152020347282534"&gt;Post&lt;/a&gt; by &lt;a href="https://www.facebook.com/69862092533"&gt;Congressman Charlie Dent&lt;/a&gt;.&lt;/div&gt;&lt;/div&gt;&lt;/br&gt;</t>
  </si>
  <si>
    <t>69862092533_10152020347282534</t>
  </si>
  <si>
    <t>IN THE NEWS:  From the Morning Call:  Lehigh Valley Congressman Charlie Dent said the president can't undo a piece of law without congressional approval, which is why a legislative fix is needed.  "The president has no choice but to accept this reality that the implementation of this law has been a complete and utter disaster," said Dent, a Republican whose 15th District includes Lehigh County and part of Northampton County. "This disaster has impacted the lives of Americans who never thought their insurance would be canceled. The bill we'll put forward is a step in the right direction."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</si>
  <si>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data-href="https://www.facebook.com/168059529893610/posts/789681641064726" data-width="466"&gt;&lt;div class="fb-xfbml-parse-ignore"&gt;&lt;a href="https://www.facebook.com/168059529893610/posts/789681641064726"&gt;Post&lt;/a&gt; by &lt;a href="https://www.facebook.com/168059529893610"&gt;Senator Joe Donnelly&lt;/a&gt;.&lt;/div&gt;&lt;/div&gt;&lt;/br&gt;</t>
  </si>
  <si>
    <t>168059529893610_789681641064726</t>
  </si>
  <si>
    <t>Did you know Joe¬â√õ¬™s office can help Indiana small businesses having difficulty working with federal agencies? Check out the latest installment of ¬â√õ√èJust Ask Joe¬â√õ¬ù to learn how Joe helped a veteran-owned small business in Cromwell.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</si>
  <si>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data-href="https://www.facebook.com/168059529893610/posts/742389019127322" data-width="466"&gt;&lt;div class="fb-xfbml-parse-ignore"&gt;&lt;a href="https://www.facebook.com/168059529893610/posts/742389019127322"&gt;Post&lt;/a&gt; by &lt;a href="https://www.facebook.com/168059529893610"&gt;Senator Joe Donnelly&lt;/a&gt;.&lt;/div&gt;&lt;/div&gt;&lt;/br&gt;</t>
  </si>
  <si>
    <t>168059529893610_742389019127322</t>
  </si>
  <si>
    <t>Great evening at the inaugural Indy Eleven game.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</si>
  <si>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data-href="https://www.facebook.com/168059529893610/posts/633173806715511" data-width="466"&gt;&lt;div class="fb-xfbml-parse-ignore"&gt;&lt;a href="https://www.facebook.com/168059529893610/posts/633173806715511"&gt;Post&lt;/a&gt; by &lt;a href="https://www.facebook.com/168059529893610"&gt;Senator Joe Donnelly&lt;/a&gt;.&lt;/div&gt;&lt;/div&gt;&lt;/br&gt;</t>
  </si>
  <si>
    <t>168059529893610_633173806715511</t>
  </si>
  <si>
    <t>This afternoon, Senator Joe Donnelly will take the Senate floor and call on Congress to stop with the partisan fighting and focus on creating jobs for America¬â√õ¬™s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</si>
  <si>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data-href="https://www.facebook.com/168059529893610/posts/619204838112408" data-width="466"&gt;&lt;div class="fb-xfbml-parse-ignore"&gt;&lt;a href="https://www.facebook.com/168059529893610/posts/619204838112408"&gt;Post&lt;/a&gt; by &lt;a href="https://www.facebook.com/168059529893610"&gt;Senator Joe Donnelly&lt;/a&gt;.&lt;/div&gt;&lt;/div&gt;&lt;/br&gt;</t>
  </si>
  <si>
    <t>168059529893610_619204838112408</t>
  </si>
  <si>
    <t>Share this #goodnews with your friends. After close to seven decades, Rich Birs, a 94-year-old resident of Portage, finally received the Purple Heart he earned in the Battle of Okinawa during World War II.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</si>
  <si>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data-href="https://www.facebook.com/133714040028137/posts/631848406881362" data-width="466"&gt;&lt;div class="fb-xfbml-parse-ignore"&gt;&lt;a href="https://www.facebook.com/133714040028137/posts/631848406881362"&gt;Post&lt;/a&gt; by &lt;a href="https://www.facebook.com/133714040028137"&gt;Representative Jeff Denham&lt;/a&gt;.&lt;/div&gt;&lt;/div&gt;&lt;/br&gt;</t>
  </si>
  <si>
    <t>133714040028137_631848406881362</t>
  </si>
  <si>
    <t>I'll be voting in a few minutes to re-authorize funding for the Poison Control Center's hotline, which fields 200,000 calls each year from Californians and helps save lives. Pharmacists, physicians, nurses, and poison information providers answer the hotline 24/7.  Keep their phone number on hand! 1-800-222-1222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</si>
  <si>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data-href="https://www.facebook.com/133714040028137/posts/573486746050862" data-width="466"&gt;&lt;div class="fb-xfbml-parse-ignore"&gt;&lt;a href="https://www.facebook.com/133714040028137/posts/573486746050862"&gt;Post&lt;/a&gt; by &lt;a href="https://www.facebook.com/133714040028137"&gt;Representative Jeff Denham&lt;/a&gt;.&lt;/div&gt;&lt;/div&gt;&lt;/br&gt;</t>
  </si>
  <si>
    <t>133714040028137_573486746050862</t>
  </si>
  <si>
    <t>I hope you will join me in celebrating Constitution Day today! The United States Constitution is a document unlike any other. First drafted by our Founding Fathers over 200 years ago, the Constitution is not only the foundation of our legal system but remains a model for other emerging democracies around the world. This living, breathing document stands as a testament to the ideals we all share and have long held as Americans. 
 Every bill I introduce here in the House of Representatives must be accompanied by a statement of constitutional authority, reestablishing that the Constitution remains the standard against which every piece of legislation must be compared. As a legislator, I personally carry a copy in my pocket at all times as a reminder of the work many representatives have accomplished before me, as well as the ongoing challenge of defending its fundamental tenets during all policy discussions.
 I encourage each of you to take some time today to revisit the document and reflect on the ideals that our country continues to hold dear. It can be found online here: http://www.archives.gov/exhibits/charters/constitution.html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</si>
  <si>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data-href="https://www.facebook.com/133714040028137/posts/567424333323770" data-width="466"&gt;&lt;div class="fb-xfbml-parse-ignore"&gt;&lt;a href="https://www.facebook.com/133714040028137/posts/567424333323770"&gt;Post&lt;/a&gt; by &lt;a href="https://www.facebook.com/133714040028137"&gt;Representative Jeff Denham&lt;/a&gt;.&lt;/div&gt;&lt;/div&gt;&lt;/br&gt;</t>
  </si>
  <si>
    <t>133714040028137_567424333323770</t>
  </si>
  <si>
    <t>Wishing all of my Jewish friends and constituents a happy and healthy year to come as Rosh Hashanah celebrations continue. L'Shanah Tovah (Happy New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</si>
  <si>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data-href="https://www.facebook.com/119657691436457/posts/706654022736818" data-width="466"&gt;&lt;div class="fb-xfbml-parse-ignore"&gt;&lt;a href="https://www.facebook.com/119657691436457/posts/706654022736818"&gt;Post&lt;/a&gt; by &lt;a href="https://www.facebook.com/119657691436457"&gt;Congressman Sean Duffy&lt;/a&gt;.&lt;/div&gt;&lt;/div&gt;&lt;/br&gt;</t>
  </si>
  <si>
    <t>119657691436457_706654022736818</t>
  </si>
  <si>
    <t>"Operation Chokepoint", the Administration's backdoor initiative to shutdown law-abiding gun dealers, is happening right here in central Wisconsin. Thank you Hawkins Guns LLC for exposing this liberal scheme. #2ndAmendment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</si>
  <si>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data-href="https://www.facebook.com/119657691436457/posts/666720050063549" data-width="466"&gt;&lt;div class="fb-xfbml-parse-ignore"&gt;&lt;a href="https://www.facebook.com/119657691436457/posts/666720050063549"&gt;Post&lt;/a&gt; by &lt;a href="https://www.facebook.com/119657691436457"&gt;Congressman Sean Duffy&lt;/a&gt;.&lt;/div&gt;&lt;/div&gt;&lt;/br&gt;</t>
  </si>
  <si>
    <t>119657691436457_666720050063549</t>
  </si>
  <si>
    <t xml:space="preserve">#TBT The last of our summer interns are leaving us at the end of this week. Thanks to Gabe, Stacy, Seth &amp; David for all of your hard work this summer¬â√õ_and who can forget the best intern recruitment video ever made??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</si>
  <si>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data-href="https://www.facebook.com/119657691436457/posts/650520598350161" data-width="466"&gt;&lt;div class="fb-xfbml-parse-ignore"&gt;&lt;a href="https://www.facebook.com/119657691436457/posts/650520598350161"&gt;Post&lt;/a&gt; by &lt;a href="https://www.facebook.com/119657691436457"&gt;Congressman Sean Duffy&lt;/a&gt;.&lt;/div&gt;&lt;/div&gt;&lt;/br&gt;</t>
  </si>
  <si>
    <t>119657691436457_650520598350161</t>
  </si>
  <si>
    <t>Must See (Intern) T.V.! #WisconsinWednesday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</si>
  <si>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data-href="https://www.facebook.com/119657691436457/posts/604111539657734" data-width="466"&gt;&lt;div class="fb-xfbml-parse-ignore"&gt;&lt;a href="https://www.facebook.com/119657691436457/posts/604111539657734"&gt;Post&lt;/a&gt; by &lt;a href="https://www.facebook.com/119657691436457"&gt;Congressman Sean Duffy&lt;/a&gt;.&lt;/div&gt;&lt;/div&gt;&lt;/br&gt;</t>
  </si>
  <si>
    <t>119657691436457_604111539657734</t>
  </si>
  <si>
    <t>He can't say he didn't know¬â√õ_and if you're on the newsletter list, you'll be in the know too. Click on the link for a round-up of the week that was and while you're there, please sign-up for future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</si>
  <si>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data-href="https://www.facebook.com/119657691436457/posts/602369246498630" data-width="466"&gt;&lt;div class="fb-xfbml-parse-ignore"&gt;&lt;a href="https://www.facebook.com/119657691436457/posts/602369246498630"&gt;Post&lt;/a&gt; by &lt;a href="https://www.facebook.com/119657691436457"&gt;Congressman Sean Duffy&lt;/a&gt;.&lt;/div&gt;&lt;/div&gt;&lt;/br&gt;</t>
  </si>
  <si>
    <t>119657691436457_602369246498630</t>
  </si>
  <si>
    <t>Proud to vote today for a responsible budget that 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</si>
  <si>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data-href="https://www.facebook.com/119657691436457/posts/10100545424536854" data-width="466"&gt;&lt;div class="fb-xfbml-parse-ignore"&gt;&lt;a href="https://www.facebook.com/119657691436457/posts/10100545424536854"&gt;Post&lt;/a&gt; by &lt;a href="https://www.facebook.com/119657691436457"&gt;Congressman Sean Duffy&lt;/a&gt;.&lt;/div&gt;&lt;/div&gt;&lt;/br&gt;</t>
  </si>
  <si>
    <t>119657691436457_10100545424536854</t>
  </si>
  <si>
    <t>Great piece in the The Post-Crescent about proper forest management.  ¬â√õ√èThis issue cuts across party lines and this industry has a special place in my heart,¬â√õ¬ù Duffy said. ¬â√õ√èThe fight is on. Once this industry is gone you can¬â√õ¬™t just pop it back open. I¬â√õ¬™ll fight as hard as I can to keep the industry alive.¬â√õ¬ù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</si>
  <si>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data-href="https://www.facebook.com/119657691436457/posts/549790605089828" data-width="466"&gt;&lt;div class="fb-xfbml-parse-ignore"&gt;&lt;a href="https://www.facebook.com/119657691436457/posts/549790605089828"&gt;Post&lt;/a&gt; by &lt;a href="https://www.facebook.com/119657691436457"&gt;Congressman Sean Duffy&lt;/a&gt;.&lt;/div&gt;&lt;/div&gt;&lt;/br&gt;</t>
  </si>
  <si>
    <t>119657691436457_549790605089828</t>
  </si>
  <si>
    <t>"The transformative power of technology is real, but so is the digital divide."  Glad to work with Mike Michaud to make sure those without access to internet  - especially our seniors - are not left behind. Read our op-ed in today's Roll Call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</si>
  <si>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data-href="https://www.facebook.com/119657691436457/posts/543889879013234" data-width="466"&gt;&lt;div class="fb-xfbml-parse-ignore"&gt;&lt;a href="https://www.facebook.com/119657691436457/posts/543889879013234"&gt;Post&lt;/a&gt; by &lt;a href="https://www.facebook.com/119657691436457"&gt;Congressman Sean Duffy&lt;/a&gt;.&lt;/div&gt;&lt;/div&gt;&lt;/br&gt;</t>
  </si>
  <si>
    <t>119657691436457_543889879013234</t>
  </si>
  <si>
    <t>"For people like Denise, who need a transplant, this isn't about politics...she's frightened beyond belief that she won't have HC coverage when she needs it." @KilmeadeAndFriends #KeepYourPlan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</si>
  <si>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data-href="https://www.facebook.com/119657691436457/posts/530630560339166" data-width="466"&gt;&lt;div class="fb-xfbml-parse-ignore"&gt;&lt;a href="https://www.facebook.com/119657691436457/posts/530630560339166"&gt;Post&lt;/a&gt; by &lt;a href="https://www.facebook.com/119657691436457"&gt;Congressman Sean Duffy&lt;/a&gt;.&lt;/div&gt;&lt;/div&gt;&lt;/br&gt;</t>
  </si>
  <si>
    <t>119657691436457_530630560339166</t>
  </si>
  <si>
    <t>The Veterans History Project of the American Folklife Center collects, preserves, and makes accessible the personal accounts of American war veterans so that future generations may hear directly from veterans and better understand the realities of war.   If you know a Veteran who would be willing to share his or her story, please click on the link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</si>
  <si>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data-href="https://www.facebook.com/119657691436457/posts/492186060850283" data-width="466"&gt;&lt;div class="fb-xfbml-parse-ignore"&gt;&lt;a href="https://www.facebook.com/119657691436457/posts/492186060850283"&gt;Post&lt;/a&gt; by &lt;a href="https://www.facebook.com/119657691436457"&gt;Congressman Sean Duffy&lt;/a&gt;.&lt;/div&gt;&lt;/div&gt;&lt;/br&gt;</t>
  </si>
  <si>
    <t>119657691436457_492186060850283</t>
  </si>
  <si>
    <t>Busy day at Barron and St. Croix County fairs. Some of our team is still over in Lincoln County too. Stop by, say hi, and let us know how we can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</si>
  <si>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data-href="https://www.facebook.com/187268144624279/posts/857360390948381" data-width="466"&gt;&lt;div class="fb-xfbml-parse-ignore"&gt;&lt;a href="https://www.facebook.com/187268144624279/posts/857360390948381"&gt;Post&lt;/a&gt; by &lt;a href="https://www.facebook.com/187268144624279"&gt;Congressman Jeff Duncan&lt;/a&gt;.&lt;/div&gt;&lt;/div&gt;&lt;/br&gt;</t>
  </si>
  <si>
    <t>187268144624279_857360390948381</t>
  </si>
  <si>
    <t>I have written before about President Obama's apparent failure to read his daily security briefings. I think this comment from him sums up exactly what I mean (throwing Clapper under the bus along the way):  'Our head of the intelligence community, Jim Clapper,' Obama said, 'has acknowledged that, I think, they underestimated what had been taking place in Syria.'  But in reality, the Administration was warned all along about the rise of ISIS/ISIL.  Defense Intelligence Director, Lt. Gen. Michael Flynn had warned President Obama and repeated that info to Congress:  From the attached article:  'By February [2014] we had generals basically reading out their memos to Congress,' he added, referring to testimony from Lieutenant General Michael Flynn, the director of the Defense Intelligence Agency. Flynn predicted ISIS 'probably will attempt to take territory in Iraq and Syria to exhibit its strength in 2014.' The Islamist terror group had already seized Fallujah and Ramadi, he said, had the 'ability to concurrently maintain multiple safe havens in Syria.' By the time Flynn spoke on Capitol Hill, Congress had already heard the story at least once before. Assistant Secretary of State Brett McGurk told a House Foreign Affairs subcommittee in November 2013 that ISIS had been militarily active all year because of 'a permissive operating environment due to inherent weaknesses of Iraqi security forces, poor operational tactics, and popular grievances, which remain unaddressed.' 'It has also benefited from a sanctuary across the porous border in Syria, control of lucrative facilities there, such as oil wells, and regular movement of weapons and fighters between Syria and Iraq,' McGurk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</si>
  <si>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data-href="https://www.facebook.com/187268144624279/posts/841893582495062" data-width="466"&gt;&lt;div class="fb-xfbml-parse-ignore"&gt;&lt;a href="https://www.facebook.com/187268144624279/posts/841893582495062"&gt;Post&lt;/a&gt; by &lt;a href="https://www.facebook.com/187268144624279"&gt;Congressman Jeff Duncan&lt;/a&gt;.&lt;/div&gt;&lt;/div&gt;&lt;/br&gt;</t>
  </si>
  <si>
    <t>187268144624279_841893582495062</t>
  </si>
  <si>
    <t>Continuing holding meetings with local pastors, this time in Greenwood. If you know of a pastor who would like to be included, just send me a private message with their contact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</si>
  <si>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data-href="https://www.facebook.com/187268144624279/posts/674652452552510" data-width="466"&gt;&lt;div class="fb-xfbml-parse-ignore"&gt;&lt;a href="https://www.facebook.com/187268144624279/posts/674652452552510"&gt;Post&lt;/a&gt; by &lt;a href="https://www.facebook.com/187268144624279"&gt;Congressman Jeff Duncan&lt;/a&gt;.&lt;/div&gt;&lt;/div&gt;&lt;/br&gt;</t>
  </si>
  <si>
    <t>187268144624279_674652452552510</t>
  </si>
  <si>
    <t>I have said for years now that we could bring energy costs down if we pursued more domestic production and American energy independence. It is a matter of supply &amp; demand.  With oil and gas development happening in N. Dakota and Texas (State and private lands btw is where it is happening - and it could boom in Pennsylvania &amp; New York with Marcellus Shale as well as California with Monterey Shale and Alaska with ANWR / NPR), supplies are way up from increased production coupled with a sluggish global economy which has resulted in soft demand.  Throw technological advances in there, too, for a complete picture of the oil and gas boom we are seeing.  I say the boom is happening in spite of Obama Administration policies. I will be criticized by some on here. That is ok. Average Americans know the truth. And the price at the pump can be lower.  Here is a good read on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</si>
  <si>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data-href="https://www.facebook.com/187268144624279/posts/655284127822676" data-width="466"&gt;&lt;div class="fb-xfbml-parse-ignore"&gt;&lt;a href="https://www.facebook.com/187268144624279/posts/655284127822676"&gt;Post&lt;/a&gt; by &lt;a href="https://www.facebook.com/187268144624279"&gt;Congressman Jeff Duncan&lt;/a&gt;.&lt;/div&gt;&lt;/div&gt;&lt;/br&gt;</t>
  </si>
  <si>
    <t>187268144624279_655284127822676</t>
  </si>
  <si>
    <t>No wonder Nancy Pelosi said ¬â√õ√èwe have to pass the bill so that you can find out what is in it.¬â√õ¬ù She succeeded in pulling the wool over the eyes of a lot of legislators, but she couldn¬â√õ¬™t do the same with the American people.  They see straight through the lies and ¬â√õ√èfog of the controversy.¬â√õ¬ù This is what is in it, and this is why it must be defunded.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</si>
  <si>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data-href="https://www.facebook.com/187268144624279/posts/622872654397157" data-width="466"&gt;&lt;div class="fb-xfbml-parse-ignore"&gt;&lt;a href="https://www.facebook.com/187268144624279/posts/622872654397157"&gt;Post&lt;/a&gt; by &lt;a href="https://www.facebook.com/187268144624279"&gt;Congressman Jeff Duncan&lt;/a&gt;.&lt;/div&gt;&lt;/div&gt;&lt;/br&gt;</t>
  </si>
  <si>
    <t>187268144624279_622872654397157</t>
  </si>
  <si>
    <t>Today the House passed H.R. 5, the Student Success Act. I voted in favor of it because it restores local control of education by:  Eliminating Adequate Yearly Progress (AYP), the No Child Left Behind ¬â√õ√èreport card¬â√õ¬ù requirement;  Eliminating federal highly certified teacher requirements;  Eliminating the federal government¬â√õ¬™s ability to tell states how to spend their own education money (maintenance of effort);  Keeping federal funding at sequestration levels;  Consolidating 70 funding programs into one single grant program, eliminating taxpayer funded management positions at the Department of Education headquarters; and  Blocking the federal government from mandating ¬â√õ√èCommon Core¬â√õ¬ù standards.  Amendments also passed to remove federally mandated teacher evaluation requirements and to make Title I dollars portable for public schools and charter schools, if a state so chooses.  I'd like to thank everyone who responded to my facebook posts asking for feedback on this issue. I read them all, and your feedback helped me make decisions on dozens of amendments and on the overall passage of this bill. I offered an amendment that would have gone even further in removing the federal government from education, but unfortunately it was ruled out of order and was never considered. However, this bill does represent great progress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</si>
  <si>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data-href="https://www.facebook.com/187268144624279/posts/622220764462346" data-width="466"&gt;&lt;div class="fb-xfbml-parse-ignore"&gt;&lt;a href="https://www.facebook.com/187268144624279/posts/622220764462346"&gt;Post&lt;/a&gt; by &lt;a href="https://www.facebook.com/187268144624279"&gt;Congressman Jeff Duncan&lt;/a&gt;.&lt;/div&gt;&lt;/div&gt;&lt;/br&gt;</t>
  </si>
  <si>
    <t>187268144624279_622220764462346</t>
  </si>
  <si>
    <t>Was excited to hear from Louisiana GOP State Senator Elbert Guillory yesterday at the House Republican Study Committee meeting. If you haven't heard from Mr. Guillory before, you should take a minute to watch this video  http://www.youtube.com/watch?v=n_YQ8560E1w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</si>
  <si>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data-href="https://www.facebook.com/187268144624279/posts/591418320875924" data-width="466"&gt;&lt;div class="fb-xfbml-parse-ignore"&gt;&lt;a href="https://www.facebook.com/187268144624279/posts/591418320875924"&gt;Post&lt;/a&gt; by &lt;a href="https://www.facebook.com/187268144624279"&gt;Congressman Jeff Duncan&lt;/a&gt;.&lt;/div&gt;&lt;/div&gt;&lt;/br&gt;</t>
  </si>
  <si>
    <t>187268144624279_591418320875924</t>
  </si>
  <si>
    <t>Today, we held our first in a series of hearings on the Boston marathon bombings, and there were some important initial takeaways. For starters, we cannot be afraid to name our enemy. If the threat is the radicalization of Muslim youth, then we need to be able to say that. It's also clear that information sharing between intelligence agencies and law enforcement is still not where it needs to be. We can't allow political correctness and government bureaucracy endanger our safety. At the same time, national security can't be an excuse to ignore our civil liberties.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</si>
  <si>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data-href="https://www.facebook.com/187268144624279/posts/577673728917050" data-width="466"&gt;&lt;div class="fb-xfbml-parse-ignore"&gt;&lt;a href="https://www.facebook.com/187268144624279/posts/577673728917050"&gt;Post&lt;/a&gt; by &lt;a href="https://www.facebook.com/187268144624279"&gt;Congressman Jeff Duncan&lt;/a&gt;.&lt;/div&gt;&lt;/div&gt;&lt;/br&gt;</t>
  </si>
  <si>
    <t>187268144624279_577673728917050</t>
  </si>
  <si>
    <t>I hope you'll join me for my facebook town hall this upcoming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</si>
  <si>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data-href="https://www.facebook.com/187268144624279/posts/573973909287032" data-width="466"&gt;&lt;div class="fb-xfbml-parse-ignore"&gt;&lt;a href="https://www.facebook.com/187268144624279/posts/573973909287032"&gt;Post&lt;/a&gt; by &lt;a href="https://www.facebook.com/187268144624279"&gt;Congressman Jeff Duncan&lt;/a&gt;.&lt;/div&gt;&lt;/div&gt;&lt;/br&gt;</t>
  </si>
  <si>
    <t>187268144624279_573973909287032</t>
  </si>
  <si>
    <t>Protecting the unborn will always be a priority for me, which is why I¬â√õ¬™m cosponsoring legislation like the Sanctity of Human Life Act, the Title X Abortion Provider Prohibition Act, Life at Conception Act, and the PRO-Life Act. I will be steadfast in continuing to stand up for the sanctity of 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</si>
  <si>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data-href="https://www.facebook.com/187268144624279/posts/534186206599136" data-width="466"&gt;&lt;div class="fb-xfbml-parse-ignore"&gt;&lt;a href="https://www.facebook.com/187268144624279/posts/534186206599136"&gt;Post&lt;/a&gt; by &lt;a href="https://www.facebook.com/187268144624279"&gt;Congressman Jeff Duncan&lt;/a&gt;.&lt;/div&gt;&lt;/div&gt;&lt;/br&gt;</t>
  </si>
  <si>
    <t>187268144624279_534186206599136</t>
  </si>
  <si>
    <t>Executive orders don't give the President the power to take freedom away from the people or undermine the Constitution.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</si>
  <si>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data-href="https://www.facebook.com/145110472209094/posts/678605172192952" data-width="466"&gt;&lt;div class="fb-xfbml-parse-ignore"&gt;&lt;a href="https://www.facebook.com/145110472209094/posts/678605172192952"&gt;Post&lt;/a&gt; by &lt;a href="https://www.facebook.com/145110472209094"&gt;Scott DesJarlais&lt;/a&gt;.&lt;/div&gt;&lt;/div&gt;&lt;/br&gt;</t>
  </si>
  <si>
    <t>145110472209094_678605172192952</t>
  </si>
  <si>
    <t>Honored to have received an 'A' rating from Americans for Prosperity for my conservative voting record that "reflects Tennessee ideals, not DC insider values."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</si>
  <si>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data-href="https://www.facebook.com/145110472209094/posts/648574361862700" data-width="466"&gt;&lt;div class="fb-xfbml-parse-ignore"&gt;&lt;a href="https://www.facebook.com/145110472209094/posts/648574361862700"&gt;Post&lt;/a&gt; by &lt;a href="https://www.facebook.com/145110472209094"&gt;Scott DesJarlais&lt;/a&gt;.&lt;/div&gt;&lt;/div&gt;&lt;/br&gt;</t>
  </si>
  <si>
    <t>145110472209094_648574361862700</t>
  </si>
  <si>
    <t xml:space="preserve">I know that the Fourth District has little appetite for politicians who are not direct about where they stand on important issues. So I want to be extremely clear on this: I will absolutely, positively, 100 percent oppose any legislation that grants amnesty to those who have come this country illegally. If that puts me at odds with House Leadership, so be it. Please share and help get the word out.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</si>
  <si>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data-href="https://www.facebook.com/145110472209094/posts/642538619132941" data-width="466"&gt;&lt;div class="fb-xfbml-parse-ignore"&gt;&lt;a href="https://www.facebook.com/145110472209094/posts/642538619132941"&gt;Post&lt;/a&gt; by &lt;a href="https://www.facebook.com/145110472209094"&gt;Scott DesJarlais&lt;/a&gt;.&lt;/div&gt;&lt;/div&gt;&lt;/br&gt;</t>
  </si>
  <si>
    <t>145110472209094_642538619132941</t>
  </si>
  <si>
    <t>Yesterday, I spoke to the Workforce Skills Panel/Mechatronics Program at Bridgestone in Murfreesboro and met with students from Oakland High School. These students are learning technical skills that will help them land jobs with companies like Bridgestone and Nissan. Programs like these show that education works best when it is administered at the local level and tailored to fit the needs of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</si>
  <si>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data-href="https://www.facebook.com/145110472209094/posts/581824245204379" data-width="466"&gt;&lt;div class="fb-xfbml-parse-ignore"&gt;&lt;a href="https://www.facebook.com/145110472209094/posts/581824245204379"&gt;Post&lt;/a&gt; by &lt;a href="https://www.facebook.com/145110472209094"&gt;Scott DesJarlais&lt;/a&gt;.&lt;/div&gt;&lt;/div&gt;&lt;/br&gt;</t>
  </si>
  <si>
    <t>145110472209094_581824245204379</t>
  </si>
  <si>
    <t>Friends,  It came to my attention awhile back that a lot o f you have been sending me direct messages on Facebook. I have been going through and responding as best I can. I apologize if it took me awhile to get back to you or if I still haven't gotten back to you. There are literally hundreds of FB messages to return (plus emails, letters, voice mails, faxes!). Just remember that if you have an urgent matter that needs immediate attention, the best way to reach me is to call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</si>
  <si>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data-href="https://www.facebook.com/145110472209094/posts/534688543251283" data-width="466"&gt;&lt;div class="fb-xfbml-parse-ignore"&gt;&lt;a href="https://www.facebook.com/145110472209094/posts/534688543251283"&gt;Post&lt;/a&gt; by &lt;a href="https://www.facebook.com/145110472209094"&gt;Scott DesJarlais&lt;/a&gt;.&lt;/div&gt;&lt;/div&gt;&lt;/br&gt;</t>
  </si>
  <si>
    <t>145110472209094_534688543251283</t>
  </si>
  <si>
    <t>Tennessee is certainly leading the country in innovation and opportunity. This week, I¬â√õ¬™m traveling through our district to visit manufacturers and local businesses. I toured Teledyne EMS in Lewisburg yesterday, they manufacture products for the aerospace, computer and telecommunications markets. Teledyne is currently creating a high-tech micro-electronics line, the first of its kind in our state.</t>
  </si>
  <si>
    <t>D000617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</si>
  <si>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data-href="https://www.facebook.com/483962224987343/posts/827661883950707" data-width="466"&gt;&lt;div class="fb-xfbml-parse-ignore"&gt;&lt;a href="https://www.facebook.com/483962224987343/posts/827661883950707"&gt;Post&lt;/a&gt; by &lt;a href="https://www.facebook.com/483962224987343"&gt;Congresswoman Suzan DelBene&lt;/a&gt;.&lt;/div&gt;&lt;/div&gt;&lt;/br&gt;</t>
  </si>
  <si>
    <t>483962224987343_827661883950707</t>
  </si>
  <si>
    <t>From: Suzan DelBene (Representative from Washington)</t>
  </si>
  <si>
    <t>Exciting day at the grand opening of @ImagineHousing's Velocity apartments which will provide safe, affordable housing for Kirkland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</si>
  <si>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data-href="https://www.facebook.com/483962224987343/posts/787700841280145" data-width="466"&gt;&lt;div class="fb-xfbml-parse-ignore"&gt;&lt;a href="https://www.facebook.com/483962224987343/posts/787700841280145"&gt;Post&lt;/a&gt; by &lt;a href="https://www.facebook.com/483962224987343"&gt;Congresswoman Suzan DelBene&lt;/a&gt;.&lt;/div&gt;&lt;/div&gt;&lt;/br&gt;</t>
  </si>
  <si>
    <t>483962224987343_787700841280145</t>
  </si>
  <si>
    <t xml:space="preserve">1,630 active road &amp; transit projects in WA state will be slowed or stopped unless Congress acts to fund the #HighwayTrustFund immediately.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</si>
  <si>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data-href="https://www.facebook.com/483962224987343/posts/769417139775182" data-width="466"&gt;&lt;div class="fb-xfbml-parse-ignore"&gt;&lt;a href="https://www.facebook.com/483962224987343/posts/769417139775182"&gt;Post&lt;/a&gt; by &lt;a href="https://www.facebook.com/483962224987343"&gt;Congresswoman Suzan DelBene&lt;/a&gt;.&lt;/div&gt;&lt;/div&gt;&lt;/br&gt;</t>
  </si>
  <si>
    <t>483962224987343_769417139775182</t>
  </si>
  <si>
    <t>Great turnout this morning for the kickoff of the Snohomish county Affordable Housing Conference.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</si>
  <si>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data-href="https://www.facebook.com/483962224987343/posts/263413827162063" data-width="466"&gt;&lt;div class="fb-xfbml-parse-ignore"&gt;&lt;a href="https://www.facebook.com/483962224987343/posts/263413827162063"&gt;Post&lt;/a&gt; by &lt;a href="https://www.facebook.com/483962224987343"&gt;Congresswoman Suzan DelBene&lt;/a&gt;.&lt;/div&gt;&lt;/div&gt;&lt;/br&gt;</t>
  </si>
  <si>
    <t>483962224987343_263413827162063</t>
  </si>
  <si>
    <t>The students at Darrington High have asked that this message be shared with you for all of your thoughts, prayers &amp; support. Logger 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</si>
  <si>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data-href="https://www.facebook.com/483962224987343/posts/576679422382289" data-width="466"&gt;&lt;div class="fb-xfbml-parse-ignore"&gt;&lt;a href="https://www.facebook.com/483962224987343/posts/576679422382289"&gt;Post&lt;/a&gt; by &lt;a href="https://www.facebook.com/483962224987343"&gt;Congresswoman Suzan DelBene&lt;/a&gt;.&lt;/div&gt;&lt;/div&gt;&lt;/br&gt;</t>
  </si>
  <si>
    <t>483962224987343_576679422382289</t>
  </si>
  <si>
    <t>Senate passing comprehensive immigration reform is a major step forward. I urge the House to now take up comprehensive reform.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</si>
  <si>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data-href="https://www.facebook.com/483962224987343/posts/568446359872262" data-width="466"&gt;&lt;div class="fb-xfbml-parse-ignore"&gt;&lt;a href="https://www.facebook.com/483962224987343/posts/568446359872262"&gt;Post&lt;/a&gt; by &lt;a href="https://www.facebook.com/483962224987343"&gt;Congresswoman Suzan DelBene&lt;/a&gt;.&lt;/div&gt;&lt;/div&gt;&lt;/br&gt;</t>
  </si>
  <si>
    <t>483962224987343_568446359872262</t>
  </si>
  <si>
    <t>Good news! I spoke with USDOT Secretary Ray LaHood this morning &amp; he told me they are releasing approx. $15 million in federal funds for Skagit Bridge repairs.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</si>
  <si>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data-href="https://www.facebook.com/185361254941832/posts/471458706332084" data-width="466"&gt;&lt;div class="fb-xfbml-parse-ignore"&gt;&lt;a href="https://www.facebook.com/185361254941832/posts/471458706332084"&gt;Post&lt;/a&gt; by &lt;a href="https://www.facebook.com/185361254941832"&gt;Senator Steve Daines&lt;/a&gt;.&lt;/div&gt;&lt;/div&gt;&lt;/br&gt;</t>
  </si>
  <si>
    <t>185361254941832_471458706332084</t>
  </si>
  <si>
    <t>I had a great morning in Bozeman at the Vietnam Veterans of America Pancake Breakfast. Always an honor to talk with Montana's veterans-- thanks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</si>
  <si>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data-href="https://www.facebook.com/185361254941832/posts/368747919936497" data-width="466"&gt;&lt;div class="fb-xfbml-parse-ignore"&gt;&lt;a href="https://www.facebook.com/185361254941832/posts/368747919936497"&gt;Post&lt;/a&gt; by &lt;a href="https://www.facebook.com/185361254941832"&gt;Senator Steve Daines&lt;/a&gt;.&lt;/div&gt;&lt;/div&gt;&lt;/br&gt;</t>
  </si>
  <si>
    <t>185361254941832_368747919936497</t>
  </si>
  <si>
    <t>I am honored to nominate 21 outstanding Montana students to our nation's military academies.  These students make Montana proud, and should be commended for their hard work, commitment to excellence and dedication to service.  I wish them all the very best as they continue to serve our state and our nation.You can read the full list of my 2013 nominations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</si>
  <si>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data-href="https://www.facebook.com/185361254941832/posts/286654004812556" data-width="466"&gt;&lt;div class="fb-xfbml-parse-ignore"&gt;&lt;a href="https://www.facebook.com/185361254941832/posts/286654004812556"&gt;Post&lt;/a&gt; by &lt;a href="https://www.facebook.com/185361254941832"&gt;Senator Steve Daines&lt;/a&gt;.&lt;/div&gt;&lt;/div&gt;&lt;/br&gt;</t>
  </si>
  <si>
    <t>185361254941832_286654004812556</t>
  </si>
  <si>
    <t>Happy Independence Day! Thank you to all who have served to protect this great nation and to defend the freedoms and liberties it was founded on. Hope you all have a safe and blessed 4th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</si>
  <si>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data-href="https://www.facebook.com/323631667743052/posts/598094583630091" data-width="466"&gt;&lt;div class="fb-xfbml-parse-ignore"&gt;&lt;a href="https://www.facebook.com/323631667743052/posts/598094583630091"&gt;Post&lt;/a&gt; by &lt;a href="https://www.facebook.com/323631667743052"&gt;Rep. Rodney Davis&lt;/a&gt;.&lt;/div&gt;&lt;/div&gt;&lt;/br&gt;</t>
  </si>
  <si>
    <t>323631667743052_598094583630091</t>
  </si>
  <si>
    <t>This morning I visited with staff from Baby Talk at St. Mary's Hospital in Decatur to learn more about their Encounter Program. St. Mary's is one of only four hospitals in Illinois to have earned the national Baby-Friendly accreditation.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</si>
  <si>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data-href="https://www.facebook.com/323631667743052/posts/588270331279183" data-width="466"&gt;&lt;div class="fb-xfbml-parse-ignore"&gt;&lt;a href="https://www.facebook.com/323631667743052/posts/588270331279183"&gt;Post&lt;/a&gt; by &lt;a href="https://www.facebook.com/323631667743052"&gt;Rep. Rodney Davis&lt;/a&gt;.&lt;/div&gt;&lt;/div&gt;&lt;/br&gt;</t>
  </si>
  <si>
    <t>323631667743052_588270331279183</t>
  </si>
  <si>
    <t>Today marks six years since applications were first submitted to build the Keystone XL Pipeline.  For nearly six years, President Obama has stood in the way of 40,000 American jobs and greater energy independence.  It's time for the President to make a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</si>
  <si>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data-href="https://www.facebook.com/323631667743052/posts/535219529917597" data-width="466"&gt;&lt;div class="fb-xfbml-parse-ignore"&gt;&lt;a href="https://www.facebook.com/323631667743052/posts/535219529917597"&gt;Post&lt;/a&gt; by &lt;a href="https://www.facebook.com/323631667743052"&gt;Rep. Rodney Davis&lt;/a&gt;.&lt;/div&gt;&lt;/div&gt;&lt;/br&gt;</t>
  </si>
  <si>
    <t>323631667743052_535219529917597</t>
  </si>
  <si>
    <t>Meeting with my Veterans Advisory Board at Parkland College before the 13th District Veterans Job and Resource Fair, which kicks off at 11am at Dodds Athletic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</si>
  <si>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data-href="https://www.facebook.com/323631667743052/posts/521302227975994" data-width="466"&gt;&lt;div class="fb-xfbml-parse-ignore"&gt;&lt;a href="https://www.facebook.com/323631667743052/posts/521302227975994"&gt;Post&lt;/a&gt; by &lt;a href="https://www.facebook.com/323631667743052"&gt;Rep. Rodney Davis&lt;/a&gt;.&lt;/div&gt;&lt;/div&gt;&lt;/br&gt;</t>
  </si>
  <si>
    <t>323631667743052_521302227975994</t>
  </si>
  <si>
    <t>Attended a Superintendent Summit hosted by the Education Coalition of Macon County with State Senator Andy Manar and State Representative Sue Scherer to discuss a number of state and federal education issues like school funding and the impact of government mandates.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</si>
  <si>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data-href="https://www.facebook.com/323631667743052/posts/477970508975833" data-width="466"&gt;&lt;div class="fb-xfbml-parse-ignore"&gt;&lt;a href="https://www.facebook.com/323631667743052/posts/477970508975833"&gt;Post&lt;/a&gt; by &lt;a href="https://www.facebook.com/323631667743052"&gt;Rep. Rodney Davis&lt;/a&gt;.&lt;/div&gt;&lt;/div&gt;&lt;/br&gt;</t>
  </si>
  <si>
    <t>323631667743052_477970508975833</t>
  </si>
  <si>
    <t>Today, I voted for and the House passed H.R. 3363, the Exchange Information Disclosure Act which will provide the transparency needed within this $2 trillion law.  This bill requires the Administration to submit weekly reports to Congress on the performance on healthcare.gov including how many people have successfully enrolled in a qualified health plan or Medicaid, problems with the website's functionality and other crucial details.  These are details taxpayers deserve to know but the Administration refuses to provide.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</si>
  <si>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data-href="https://www.facebook.com/323631667743052/posts/466443470128537" data-width="466"&gt;&lt;div class="fb-xfbml-parse-ignore"&gt;&lt;a href="https://www.facebook.com/323631667743052/posts/466443470128537"&gt;Post&lt;/a&gt; by &lt;a href="https://www.facebook.com/323631667743052"&gt;Rep. Rodney Davis&lt;/a&gt;.&lt;/div&gt;&lt;/div&gt;&lt;/br&gt;</t>
  </si>
  <si>
    <t>323631667743052_466443470128537</t>
  </si>
  <si>
    <t>Earlier today, I met with folks from the Sangamon County Farm Bureau to discuss the importance of a longterm Farm Bill and other issues facing our agricultural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</si>
  <si>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data-href="https://www.facebook.com/323631667743052/posts/453523778087173" data-width="466"&gt;&lt;div class="fb-xfbml-parse-ignore"&gt;&lt;a href="https://www.facebook.com/323631667743052/posts/453523778087173"&gt;Post&lt;/a&gt; by &lt;a href="https://www.facebook.com/323631667743052"&gt;Rep. Rodney Davis&lt;/a&gt;.&lt;/div&gt;&lt;/div&gt;&lt;/br&gt;</t>
  </si>
  <si>
    <t>323631667743052_453523778087173</t>
  </si>
  <si>
    <t>I'm honored to the named as a conferee to the WRRDA conference committee and look forward to working with my colleagues in the House and Senate, Republicans and Democrats, to finish this process quickly and have the bill signed into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</si>
  <si>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data-href="https://www.facebook.com/323631667743052/posts/444260922346792" data-width="466"&gt;&lt;div class="fb-xfbml-parse-ignore"&gt;&lt;a href="https://www.facebook.com/323631667743052/posts/444260922346792"&gt;Post&lt;/a&gt; by &lt;a href="https://www.facebook.com/323631667743052"&gt;Rep. Rodney Davis&lt;/a&gt;.&lt;/div&gt;&lt;/div&gt;&lt;/br&gt;</t>
  </si>
  <si>
    <t>323631667743052_444260922346792</t>
  </si>
  <si>
    <t>Interesting read on CGI Federal, the company behind the Healthcare.gov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</si>
  <si>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data-href="https://www.facebook.com/323631667743052/posts/395159270590291" data-width="466"&gt;&lt;div class="fb-xfbml-parse-ignore"&gt;&lt;a href="https://www.facebook.com/323631667743052/posts/395159270590291"&gt;Post&lt;/a&gt; by &lt;a href="https://www.facebook.com/323631667743052"&gt;Rep. Rodney Davis&lt;/a&gt;.&lt;/div&gt;&lt;/div&gt;&lt;/br&gt;</t>
  </si>
  <si>
    <t>323631667743052_395159270590291</t>
  </si>
  <si>
    <t>Great meeting with the Illinois Realtors Association today in Springfield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</si>
  <si>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data-href="https://www.facebook.com/323631667743052/posts/369744606465091" data-width="466"&gt;&lt;div class="fb-xfbml-parse-ignore"&gt;&lt;a href="https://www.facebook.com/323631667743052/posts/369744606465091"&gt;Post&lt;/a&gt; by &lt;a href="https://www.facebook.com/323631667743052"&gt;Rep. Rodney Davis&lt;/a&gt;.&lt;/div&gt;&lt;/div&gt;&lt;/br&gt;</t>
  </si>
  <si>
    <t>323631667743052_369744606465091</t>
  </si>
  <si>
    <t>Thanks to the staff and patients at Jerseyville Dialysis for allowing me to visit this afternoon - I appreciate having the opportunity to learn more about kidney disease and the needs of local patients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</si>
  <si>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data-href="https://www.facebook.com/324527257655694/posts/625941637514253" data-width="466"&gt;&lt;div class="fb-xfbml-parse-ignore"&gt;&lt;a href="https://www.facebook.com/324527257655694/posts/625941637514253"&gt;Post&lt;/a&gt; by &lt;a href="https://www.facebook.com/324527257655694"&gt;Congressman John K. Delaney&lt;/a&gt;.&lt;/div&gt;&lt;/div&gt;&lt;/br&gt;</t>
  </si>
  <si>
    <t>324527257655694_625941637514253</t>
  </si>
  <si>
    <t>October is Domestic Violence Awareness Month. Each year, millions of women are victimized by domestic violence, a problem which no community in America has escaped. This October, let¬â√õ¬™s recommit ourselves to making sure that we support domestic violence victims and continue our efforts to make domestic violence a thing of the past.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</si>
  <si>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data-href="https://www.facebook.com/324527257655694/posts/616214115153672" data-width="466"&gt;&lt;div class="fb-xfbml-parse-ignore"&gt;&lt;a href="https://www.facebook.com/324527257655694/posts/616214115153672"&gt;Post&lt;/a&gt; by &lt;a href="https://www.facebook.com/324527257655694"&gt;Congressman John K. Delaney&lt;/a&gt;.&lt;/div&gt;&lt;/div&gt;&lt;/br&gt;</t>
  </si>
  <si>
    <t>324527257655694_616214115153672</t>
  </si>
  <si>
    <t>Multiple media outlets contacted me today about Ray Rice, who I had said deserved a much harsher punishment back in August.  Domestic violence, whether caught on video or perpetrated far out of sight, is unacceptable.  Ray Rice¬â√õ¬™s abusive and criminal behavior cannot be tolerated. For months, millions of Americans have been upset by how this case has been handled and by the much too lenient response. In the future, I hope the NFL responds in a more decisive manner than it did here. - John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</si>
  <si>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data-href="https://www.facebook.com/324527257655694/posts/606128596162224" data-width="466"&gt;&lt;div class="fb-xfbml-parse-ignore"&gt;&lt;a href="https://www.facebook.com/324527257655694/posts/606128596162224"&gt;Post&lt;/a&gt; by &lt;a href="https://www.facebook.com/324527257655694"&gt;Congressman John K. Delaney&lt;/a&gt;.&lt;/div&gt;&lt;/div&gt;&lt;/br&gt;</t>
  </si>
  <si>
    <t>324527257655694_606128596162224</t>
  </si>
  <si>
    <t>There's nothing like the first day of school! Best wishes to all the parents, students, and teachers starting a new school year tomorrow. (Or the first full week of school, in Washington County.) Remember to be extra careful on the roads.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</si>
  <si>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data-href="https://www.facebook.com/324527257655694/posts/512292342212517" data-width="466"&gt;&lt;div class="fb-xfbml-parse-ignore"&gt;&lt;a href="https://www.facebook.com/324527257655694/posts/512292342212517"&gt;Post&lt;/a&gt; by &lt;a href="https://www.facebook.com/324527257655694"&gt;Congressman John K. Delaney&lt;/a&gt;.&lt;/div&gt;&lt;/div&gt;&lt;/br&gt;</t>
  </si>
  <si>
    <t>324527257655694_512292342212517</t>
  </si>
  <si>
    <t>To celebrate Black History Month, each day this February we¬â√õ¬™re spotlighting an African-American leader from Maryland on our Facebook page.  Today¬â√õ¬™s entry is Samuel Lytton, founder of Lyttonsville.  Lytton was a freed slave who in 1853, bought property near Silver Spring. Lytton built a home on his property, which began to draw many more African-Americans to the area. Lyttonsville grew into a close-knit, welcoming community. Lyttonsville is believed to be one of the first predominantly African-American neighborhoods in Montgomery County. Several descendants of the original freed slaves who settled there still call the neighborhood home, which now features residents from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</si>
  <si>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data-href="https://www.facebook.com/324527257655694/posts/247947592040417" data-width="466"&gt;&lt;div class="fb-xfbml-parse-ignore"&gt;&lt;a href="https://www.facebook.com/324527257655694/posts/247947592040417"&gt;Post&lt;/a&gt; by &lt;a href="https://www.facebook.com/324527257655694"&gt;Congressman John K. Delaney&lt;/a&gt;.&lt;/div&gt;&lt;/div&gt;&lt;/br&gt;</t>
  </si>
  <si>
    <t>324527257655694_247947592040417</t>
  </si>
  <si>
    <t>As I did first in December and again last week, I urge our state leaders to strongly consider a permanent or temporary switch to the federal exchange.  In addition, and at a minimum, Maryland should consider running Healthcare.gov and the Maryland Connection simultaneously to expand options for Marylanders. To my mind, the fact that the White House has offered to take over portions of Maryland¬â√õ¬™s exchange underscores my own independent analysis that this transition is not difficult from a technical perspective. - John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</si>
  <si>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data-href="https://www.facebook.com/324527257655694/posts/455593381215747" data-width="466"&gt;&lt;div class="fb-xfbml-parse-ignore"&gt;&lt;a href="https://www.facebook.com/324527257655694/posts/455593381215747"&gt;Post&lt;/a&gt; by &lt;a href="https://www.facebook.com/324527257655694"&gt;Congressman John K. Delaney&lt;/a&gt;.&lt;/div&gt;&lt;/div&gt;&lt;/br&gt;</t>
  </si>
  <si>
    <t>324527257655694_455593381215747</t>
  </si>
  <si>
    <t>"Thankfully, this shameful episode is over. There aren¬â√õ¬™t any winners or losers today; we simply found a way to do the bare minimum: reopen the government and pay our bills." - John (read John's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</si>
  <si>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data-href="https://www.facebook.com/324527257655694/posts/401977806577305" data-width="466"&gt;&lt;div class="fb-xfbml-parse-ignore"&gt;&lt;a href="https://www.facebook.com/324527257655694/posts/401977806577305"&gt;Post&lt;/a&gt; by &lt;a href="https://www.facebook.com/324527257655694"&gt;Congressman John K. Delaney&lt;/a&gt;.&lt;/div&gt;&lt;/div&gt;&lt;/br&gt;</t>
  </si>
  <si>
    <t>324527257655694_401977806577305</t>
  </si>
  <si>
    <t>Severe weather is expected across Maryland today. For tips on how to prepare for a storm,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</si>
  <si>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data-href="https://www.facebook.com/324527257655694/posts/167189223439673" data-width="466"&gt;&lt;div class="fb-xfbml-parse-ignore"&gt;&lt;a href="https://www.facebook.com/324527257655694/posts/167189223439673"&gt;Post&lt;/a&gt; by &lt;a href="https://www.facebook.com/324527257655694"&gt;Congressman John K. Delaney&lt;/a&gt;.&lt;/div&gt;&lt;/div&gt;&lt;/br&gt;</t>
  </si>
  <si>
    <t>324527257655694_167189223439673</t>
  </si>
  <si>
    <t>Congressman Delaney¬â√õ¬™s number one priority is restoring our competitiveness so American businesses can grow and workers can thrive. On the House floor last month, John outlined the steps our government should take to create jobs. You can view the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</si>
  <si>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data-href="https://www.facebook.com/324527257655694/posts/330879207028833" data-width="466"&gt;&lt;div class="fb-xfbml-parse-ignore"&gt;&lt;a href="https://www.facebook.com/324527257655694/posts/330879207028833"&gt;Post&lt;/a&gt; by &lt;a href="https://www.facebook.com/324527257655694"&gt;Congressman John K. Delaney&lt;/a&gt;.&lt;/div&gt;&lt;/div&gt;&lt;/br&gt;</t>
  </si>
  <si>
    <t>324527257655694_330879207028833</t>
  </si>
  <si>
    <t>On Washington Journal this morning, John spoke about what Congress can do to restore our economic competitiveness, grow the private sector, and create jobs. To view the video, click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</si>
  <si>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data-href="https://www.facebook.com/464253846966014/posts/704675122923884" data-width="466"&gt;&lt;div class="fb-xfbml-parse-ignore"&gt;&lt;a href="https://www.facebook.com/464253846966014/posts/704675122923884"&gt;Post&lt;/a&gt; by &lt;a href="https://www.facebook.com/464253846966014"&gt;Congressman Ron DeSantis&lt;/a&gt;.&lt;/div&gt;&lt;/div&gt;&lt;/br&gt;</t>
  </si>
  <si>
    <t>464253846966014_704675122923884</t>
  </si>
  <si>
    <t xml:space="preserve">Boko Haram is an Islamic terrorist group operating in Africa.  This group recently kidnapped roughly 250 (mostly Christian) schoolgirls from Chibok, Nigeria.  Boko Haram forced the girls to don Islamic dress and recite verses from the Koran.  They plan to sell the girls as brides to Islamic men.  Boko Haram leader Abubakr Shekau¬â√õ¬™s recent speech provided with stark clarity the motivation of the group.  Shekau said the attack is part of a ¬â√õ√èJihad war against Christians and Christianity.  It is a war against western education, democracy and constitution¬â√õ_ Allah said we should finish them when we get them.¬â√õ¬ù  In his speech, Shekau cited his Islamic faith in support of abolishing religious freedom, slaughtering Christians and Jews, selling girls into slavery, raping girls as young as 9 years old, and assassinating the President of the United States.  In a hearing before the House Foreign Affairs Committee, I was stunned to see a State Department official hedge on whether Boko Haram is motivated by a desire to wage Islamic jihad against ¬â√õ√èinfidels¬â√õ¬ù such as Christians.  We cannot blind ourselves to reality.  We must be willing to look the enemy in the eye and call thee by thy name.    https://www.youtube.com/watch?v=lN6dZhNvvAw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</si>
  <si>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data-href="https://www.facebook.com/464253846966014/posts/621224637935600" data-width="466"&gt;&lt;div class="fb-xfbml-parse-ignore"&gt;&lt;a href="https://www.facebook.com/464253846966014/posts/621224637935600"&gt;Post&lt;/a&gt; by &lt;a href="https://www.facebook.com/464253846966014"&gt;Congressman Ron DeSantis&lt;/a&gt;.&lt;/div&gt;&lt;/div&gt;&lt;/br&gt;</t>
  </si>
  <si>
    <t>464253846966014_621224637935600</t>
  </si>
  <si>
    <t>Christopher from Palatka had a health care plan that worked for his family. Now, due to #ObamaCare, he will have to purchase a higher-cost plan on the exchanges or face a penalty. #FL06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</si>
  <si>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data-href="https://www.facebook.com/464253846966014/posts/603638773027520" data-width="466"&gt;&lt;div class="fb-xfbml-parse-ignore"&gt;&lt;a href="https://www.facebook.com/464253846966014/posts/603638773027520"&gt;Post&lt;/a&gt; by &lt;a href="https://www.facebook.com/464253846966014"&gt;Congressman Ron DeSantis&lt;/a&gt;.&lt;/div&gt;&lt;/div&gt;&lt;/br&gt;</t>
  </si>
  <si>
    <t>464253846966014_603638773027520</t>
  </si>
  <si>
    <t>The President said that if you like your plan, you can keep it - period. Unfortunately for millions of Americans, that has turned out to be untrue. In case you missed it, Action News Jacksonville reported last night on a bill I have introduced that will allow you to #KeepYourPlan. Watch the full interview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</si>
  <si>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data-href="https://www.facebook.com/464253846966014/posts/542477452476986" data-width="466"&gt;&lt;div class="fb-xfbml-parse-ignore"&gt;&lt;a href="https://www.facebook.com/464253846966014/posts/542477452476986"&gt;Post&lt;/a&gt; by &lt;a href="https://www.facebook.com/464253846966014"&gt;Congressman Ron DeSantis&lt;/a&gt;.&lt;/div&gt;&lt;/div&gt;&lt;/br&gt;</t>
  </si>
  <si>
    <t>464253846966014_542477452476986</t>
  </si>
  <si>
    <t>TONIGHT: tune into Fox Business at 7:30 PM to catch my live interview with Lou Dobbs. We will be discussing today's Oversight and Government Reform hearing on the IRS. Will you be watching? Share your thoughts and reactions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</si>
  <si>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data-href="https://www.facebook.com/464253846966014/posts/538747006183364" data-width="466"&gt;&lt;div class="fb-xfbml-parse-ignore"&gt;&lt;a href="https://www.facebook.com/464253846966014/posts/538747006183364"&gt;Post&lt;/a&gt; by &lt;a href="https://www.facebook.com/464253846966014"&gt;Congressman Ron DeSantis&lt;/a&gt;.&lt;/div&gt;&lt;/div&gt;&lt;/br&gt;</t>
  </si>
  <si>
    <t>464253846966014_538747006183364</t>
  </si>
  <si>
    <t>Today I joined Senator Ted Cruz, Senator Rand Paul, Congressman Steve Daines, Congressman Thomas Massie, and U.S. Representative John Fleming for a press conference in opposition to the internet sales tax. This legislation hurts Florida consumers and small businesses. Furthermore, if I don't trust the federal Internal Revenue Service, why on Earth would I want to subject Florida businesses to revenue collectors in California or Illinois? Read more here: http://bit.ly/13YPTvs. #NoNetTax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</si>
  <si>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data-href="https://www.facebook.com/464253846966014/posts/510475495677182" data-width="466"&gt;&lt;div class="fb-xfbml-parse-ignore"&gt;&lt;a href="https://www.facebook.com/464253846966014/posts/510475495677182"&gt;Post&lt;/a&gt; by &lt;a href="https://www.facebook.com/464253846966014"&gt;Congressman Ron DeSantis&lt;/a&gt;.&lt;/div&gt;&lt;/div&gt;&lt;/br&gt;</t>
  </si>
  <si>
    <t>464253846966014_510475495677182</t>
  </si>
  <si>
    <t>Reaching 1,000 Facebook likes is a wonderful way to celebrate my first 100 days in Congress! Thank you to everyone who has connected with me here and on Twitter at @RepDeSantis - hearing from you is the most important part of my job. It is a privilege and an honor to represent Florida's sixth district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</si>
  <si>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data-href="https://www.facebook.com/464253846966014/posts/501274373263961" data-width="466"&gt;&lt;div class="fb-xfbml-parse-ignore"&gt;&lt;a href="https://www.facebook.com/464253846966014/posts/501274373263961"&gt;Post&lt;/a&gt; by &lt;a href="https://www.facebook.com/464253846966014"&gt;Congressman Ron DeSantis&lt;/a&gt;.&lt;/div&gt;&lt;/div&gt;&lt;/br&gt;</t>
  </si>
  <si>
    <t>464253846966014_501274373263961</t>
  </si>
  <si>
    <t>LIKE &amp; SHARE if you agree that at a time of gargantuan budget deficits, the last thing America needs to do is implement a costly bureaucracy that will exacerbate the nation¬â√õ¬™s fiscal problems.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</si>
  <si>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data-href="https://www.facebook.com/112300955610529/posts/437950756378879" data-width="466"&gt;&lt;div class="fb-xfbml-parse-ignore"&gt;&lt;a href="https://www.facebook.com/112300955610529/posts/437950756378879"&gt;Post&lt;/a&gt; by &lt;a href="https://www.facebook.com/112300955610529"&gt;Congresswoman Tammy Duckworth&lt;/a&gt;.&lt;/div&gt;&lt;/div&gt;&lt;/br&gt;</t>
  </si>
  <si>
    <t>112300955610529_437950756378879</t>
  </si>
  <si>
    <t>As my first term draws to a close, #TBT to the day I was sworn in to Congress in 2013. Looking forward to advocating for my neighbors in my next term.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</si>
  <si>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data-href="https://www.facebook.com/112300955610529/posts/432550983585523" data-width="466"&gt;&lt;div class="fb-xfbml-parse-ignore"&gt;&lt;a href="https://www.facebook.com/112300955610529/posts/432550983585523"&gt;Post&lt;/a&gt; by &lt;a href="https://www.facebook.com/112300955610529"&gt;Congresswoman Tammy Duckworth&lt;/a&gt;.&lt;/div&gt;&lt;/div&gt;&lt;/br&gt;</t>
  </si>
  <si>
    <t>112300955610529_432550983585523</t>
  </si>
  <si>
    <t>It¬â√õ¬™s nice to see members of our community gathering to honor the sacrifice of our Pearl Harbor heroes. http://www.dailyherald.com/article/20141207/news/141208668/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</si>
  <si>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data-href="https://www.facebook.com/112300955610529/posts/387923338048288" data-width="466"&gt;&lt;div class="fb-xfbml-parse-ignore"&gt;&lt;a href="https://www.facebook.com/112300955610529/posts/387923338048288"&gt;Post&lt;/a&gt; by &lt;a href="https://www.facebook.com/112300955610529"&gt;Congresswoman Tammy Duckworth&lt;/a&gt;.&lt;/div&gt;&lt;/div&gt;&lt;/br&gt;</t>
  </si>
  <si>
    <t>112300955610529_387923338048288</t>
  </si>
  <si>
    <t xml:space="preserve">Yesterday, Rep. Mike Quigley, Rep. Jan Schakowsky and I released a statement voicing our disappointment for the FAA¬â√õ¬™s response to our letter regarding noise levels at and around O¬â√õ¬™Hare International Airport. Get the full story here: http://bit.ly/1BykX73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</si>
  <si>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data-href="https://www.facebook.com/112300955610529/posts/355847447922544" data-width="466"&gt;&lt;div class="fb-xfbml-parse-ignore"&gt;&lt;a href="https://www.facebook.com/112300955610529/posts/355847447922544"&gt;Post&lt;/a&gt; by &lt;a href="https://www.facebook.com/112300955610529"&gt;Congresswoman Tammy Duckworth&lt;/a&gt;.&lt;/div&gt;&lt;/div&gt;&lt;/br&gt;</t>
  </si>
  <si>
    <t>112300955610529_355847447922544</t>
  </si>
  <si>
    <t>This week I visited EcoLab in Elk Grove Village for an employee townhall.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</si>
  <si>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data-href="https://www.facebook.com/112300955610529/posts/349853065188649" data-width="466"&gt;&lt;div class="fb-xfbml-parse-ignore"&gt;&lt;a href="https://www.facebook.com/112300955610529/posts/349853065188649"&gt;Post&lt;/a&gt; by &lt;a href="https://www.facebook.com/112300955610529"&gt;Congresswoman Tammy Duckworth&lt;/a&gt;.&lt;/div&gt;&lt;/div&gt;&lt;/br&gt;</t>
  </si>
  <si>
    <t>112300955610529_349853065188649</t>
  </si>
  <si>
    <t>I asked you to send in your favorite photos from Fourth of July, and this is one of my favorites. This photo was sent in by Eira Corral from Hanover Park. It is nice to see such celebration in the 8th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</si>
  <si>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data-href="https://www.facebook.com/112300955610529/posts/311471612360128" data-width="466"&gt;&lt;div class="fb-xfbml-parse-ignore"&gt;&lt;a href="https://www.facebook.com/112300955610529/posts/311471612360128"&gt;Post&lt;/a&gt; by &lt;a href="https://www.facebook.com/112300955610529"&gt;Congresswoman Tammy Duckworth&lt;/a&gt;.&lt;/div&gt;&lt;/div&gt;&lt;/br&gt;</t>
  </si>
  <si>
    <t>112300955610529_311471612360128</t>
  </si>
  <si>
    <t>Today is Equal Pay Day. Equal Pay Day symbolizes when, more than three months into the year, women¬â√õ¬™s wages finally catch up to what men were paid in the previous year. 51 years ago today Congress passed the Equal Pay Act ¬â√õ√í but women on average still earn only 77 cents for every dollar earned by men. I am a cosponsor of the Paycheck Fairness Act and urge my colleagues to work together to pass this crucial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</si>
  <si>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data-href="https://www.facebook.com/112300955610529/posts/308767869297169" data-width="466"&gt;&lt;div class="fb-xfbml-parse-ignore"&gt;&lt;a href="https://www.facebook.com/112300955610529/posts/308767869297169"&gt;Post&lt;/a&gt; by &lt;a href="https://www.facebook.com/112300955610529"&gt;Congresswoman Tammy Duckworth&lt;/a&gt;.&lt;/div&gt;&lt;/div&gt;&lt;/br&gt;</t>
  </si>
  <si>
    <t>112300955610529_308767869297169</t>
  </si>
  <si>
    <t>Last week I held a Congress at Your Corner at the Bloomingdale Chamber of Commerce. I was happy to meet with so many of my neighbors to talk about the issues that matter most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</si>
  <si>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data-href="https://www.facebook.com/103355984852/posts/422284464507897" data-width="466"&gt;&lt;div class="fb-xfbml-parse-ignore"&gt;&lt;a href="https://www.facebook.com/103355984852/posts/422284464507897"&gt;Post&lt;/a&gt; by &lt;a href="https://www.facebook.com/103355984852"&gt;Eliot Engel&lt;/a&gt;.&lt;/div&gt;&lt;/div&gt;&lt;/br&gt;</t>
  </si>
  <si>
    <t>103355984852_422284464507897</t>
  </si>
  <si>
    <t>Opening statement during the House Foreign Affairs Committee's ongoing hearing on Benghazi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</si>
  <si>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data-href="https://www.facebook.com/174979964227/posts/10152027402519228" data-width="466"&gt;&lt;div class="fb-xfbml-parse-ignore"&gt;&lt;a href="https://www.facebook.com/174979964227/posts/10152027402519228"&gt;Post&lt;/a&gt; by &lt;a href="https://www.facebook.com/174979964227"&gt;Congresswoman Anna Eshoo&lt;/a&gt;.&lt;/div&gt;&lt;/div&gt;&lt;/br&gt;</t>
  </si>
  <si>
    <t>174979964227_10152027402519228</t>
  </si>
  <si>
    <t>In case you missed it, my bill to reauthorize the PREEMIE Act will become law. The bill renews programs to reduce infant deaths and disabilities by expanding research, education, and intervention activities related to preterm birth.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</si>
  <si>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data-href="https://www.facebook.com/174979964227/posts/10152002907284228" data-width="466"&gt;&lt;div class="fb-xfbml-parse-ignore"&gt;&lt;a href="https://www.facebook.com/174979964227/posts/10152002907284228"&gt;Post&lt;/a&gt; by &lt;a href="https://www.facebook.com/174979964227"&gt;Congresswoman Anna Eshoo&lt;/a&gt;.&lt;/div&gt;&lt;/div&gt;&lt;/br&gt;</t>
  </si>
  <si>
    <t>174979964227_10152002907284228</t>
  </si>
  <si>
    <t>This is a salient editorial from the New York Times that explains why some Americans who bought their health insurance on the individual market are receiving notices that their policies will be canceled. These canceled policies don't meet higher standards set by the Affordable Care Act, meaning millions of Americans will be receiving more affordable, comprehensive coverage with their new plans.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</si>
  <si>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data-href="https://www.facebook.com/174979964227/posts/10151738854974228" data-width="466"&gt;&lt;div class="fb-xfbml-parse-ignore"&gt;&lt;a href="https://www.facebook.com/174979964227/posts/10151738854974228"&gt;Post&lt;/a&gt; by &lt;a href="https://www.facebook.com/174979964227"&gt;Congresswoman Anna Eshoo&lt;/a&gt;.&lt;/div&gt;&lt;/div&gt;&lt;/br&gt;</t>
  </si>
  <si>
    <t>174979964227_10151738854974228</t>
  </si>
  <si>
    <t>I was immensely proud yesterday to award Airman 1st Class Juan C. Aranda, Jr. of Mountain View the Air Force Commendation Medal for Act of Courage.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</si>
  <si>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data-href="https://www.facebook.com/23068049436/posts/10152835761004437" data-width="466"&gt;&lt;div class="fb-xfbml-parse-ignore"&gt;&lt;a href="https://www.facebook.com/23068049436/posts/10152835761004437"&gt;Post&lt;/a&gt; by &lt;a href="https://www.facebook.com/23068049436"&gt;Mike Enzi&lt;/a&gt;.&lt;/div&gt;&lt;/div&gt;&lt;/br&gt;</t>
  </si>
  <si>
    <t>23068049436_10152835761004437</t>
  </si>
  <si>
    <t>One of the best ways to stay up to date on what I am working on in Washington is to read The Enzi Insider. This week¬â√õ¬™s Insider gives you an inside scoop on legislation approving faster drug treatments for Ebola, a letter opposing the Waters of the United States rule, and more.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</si>
  <si>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data-href="https://www.facebook.com/23068049436/posts/10152664045464437" data-width="466"&gt;&lt;div class="fb-xfbml-parse-ignore"&gt;&lt;a href="https://www.facebook.com/23068049436/posts/10152664045464437"&gt;Post&lt;/a&gt; by &lt;a href="https://www.facebook.com/23068049436"&gt;Mike Enzi&lt;/a&gt;.&lt;/div&gt;&lt;/div&gt;&lt;/br&gt;</t>
  </si>
  <si>
    <t>23068049436_10152664045464437</t>
  </si>
  <si>
    <t>Thanks for sharing all your concerns with me as I met with residents in all 23 counties in Wyoming this summer. This fall I¬â√õ¬™m going to visit with businesses across the state to learn more about what they need. #WyoWorksTour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</si>
  <si>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data-href="https://www.facebook.com/23068049436/posts/10152494403399437" data-width="466"&gt;&lt;div class="fb-xfbml-parse-ignore"&gt;&lt;a href="https://www.facebook.com/23068049436/posts/10152494403399437"&gt;Post&lt;/a&gt; by &lt;a href="https://www.facebook.com/23068049436"&gt;Mike Enzi&lt;/a&gt;.&lt;/div&gt;&lt;/div&gt;&lt;/br&gt;</t>
  </si>
  <si>
    <t>23068049436_10152494403399437</t>
  </si>
  <si>
    <t>Recently Congressman Lummis and I had the pleasure of meeting four outstanding Wheatland 8th graders and their science teacher who competed against 4,400 teams in the Army¬â√õ¬™s eCYBERMISSION competition and came in first place within their grade! The event focuses on finding ways to use science, technology, engineering and math to solve real-world problems and they developed a system for converting school locker banks into safety zones to provide students and teachers shelter during a tornado. Congratulations to Haiden Moody, Joey Madsen, Jacob Stafford, Christian Moody, and their teacher Miken Harnish!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</si>
  <si>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data-href="https://www.facebook.com/23068049436/posts/717327778300620" data-width="466"&gt;&lt;div class="fb-xfbml-parse-ignore"&gt;&lt;a href="https://www.facebook.com/23068049436/posts/717327778300620"&gt;Post&lt;/a&gt; by &lt;a href="https://www.facebook.com/23068049436"&gt;Mike Enzi&lt;/a&gt;.&lt;/div&gt;&lt;/div&gt;&lt;/br&gt;</t>
  </si>
  <si>
    <t>23068049436_717327778300620</t>
  </si>
  <si>
    <t>The Senate majority wants to extend ¬â√õ√èemergency¬â√õ¬ù unemployment insurance without allowing a fair debate and votes on minority amendments. Unemployment benefits do have a cost. This expenditure should be recognized and paid for instead of just adding billions of dollars to our debt every few months. People are having a hard time supporting their families, but the answer isn't a federal program that borrows more money. The answer is policies that allow the private sector to create the jobs people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</si>
  <si>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data-href="https://www.facebook.com/23068049436/posts/10151699233689437" data-width="466"&gt;&lt;div class="fb-xfbml-parse-ignore"&gt;&lt;a href="https://www.facebook.com/23068049436/posts/10151699233689437"&gt;Post&lt;/a&gt; by &lt;a href="https://www.facebook.com/23068049436"&gt;Mike Enzi&lt;/a&gt;.&lt;/div&gt;&lt;/div&gt;&lt;/br&gt;</t>
  </si>
  <si>
    <t>23068049436_10151699233689437</t>
  </si>
  <si>
    <t>National Day of the American Cowboy is officially July 27! Senator Barrasso and I introduced a resolution that the Senate unanimously passed last week to honor the accomplishments and contributions of cowboys across the nation. U.S. Senator Craig Thomas started this tradition of naming the fourth Saturday in July ¬â√õ√èNational Day of the American Cowboy¬â√õ¬ù in 2005 and the day coincides each year with Cheyenne Frontier Days. Since Thomas¬â√õ¬™ passing, we have continued the tradition in honor of his legacy.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</si>
  <si>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data-href="https://www.facebook.com/7997462059/posts/10152449974987060" data-width="466"&gt;&lt;div class="fb-xfbml-parse-ignore"&gt;&lt;a href="https://www.facebook.com/7997462059/posts/10152449974987060"&gt;Post&lt;/a&gt; by &lt;a href="https://www.facebook.com/7997462059"&gt;Keith Ellison&lt;/a&gt;.&lt;/div&gt;&lt;/div&gt;&lt;/br&gt;</t>
  </si>
  <si>
    <t>7997462059_10152449974987060</t>
  </si>
  <si>
    <t>The Keystone XL Pipeline will damage the environment, lead to more greenhouse gas emissions, and will only create 35 permanent jobs. Keystone supporters want us to believe we have to choose between pipelines and railways ¬â√õ√í what about the choice not to take the oil out of the ground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</si>
  <si>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data-href="https://www.facebook.com/7997462059/posts/10152438557137060" data-width="466"&gt;&lt;div class="fb-xfbml-parse-ignore"&gt;&lt;a href="https://www.facebook.com/7997462059/posts/10152438557137060"&gt;Post&lt;/a&gt; by &lt;a href="https://www.facebook.com/7997462059"&gt;Keith Ellison&lt;/a&gt;.&lt;/div&gt;&lt;/div&gt;&lt;/br&gt;</t>
  </si>
  <si>
    <t>7997462059_10152438557137060</t>
  </si>
  <si>
    <t>The American dream is out of reach for too many hardworking people. The workers I marched with today work at the United States Capitol and are striking for a livable wage, the right to join a union, and, most importantly, the opportunity to provide for their families free of public assistance. President Obama can sign an executive order to give them this opportunity and he can do it today. Mr. President, help us make America the land of opportunity once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</si>
  <si>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data-href="https://www.facebook.com/7997462059/posts/10152382466207060" data-width="466"&gt;&lt;div class="fb-xfbml-parse-ignore"&gt;&lt;a href="https://www.facebook.com/7997462059/posts/10152382466207060"&gt;Post&lt;/a&gt; by &lt;a href="https://www.facebook.com/7997462059"&gt;Keith Ellison&lt;/a&gt;.&lt;/div&gt;&lt;/div&gt;&lt;/br&gt;</t>
  </si>
  <si>
    <t>7997462059_10152382466207060</t>
  </si>
  <si>
    <t>I was proud to speak at Minneapolis¬â√õ¬™ first Indigenous Peoples Day yesterday. Indigenous Peoples Day is an opportunity for us all to reflect on the historic and ongoing struggles for Minnesota¬â√õ¬™s indigenous communities, and for us to celebrate the rich cultural history of the Dakota, Ojibwe, and other indigenous nations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</si>
  <si>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data-href="https://www.facebook.com/7997462059/posts/10151641255152060" data-width="466"&gt;&lt;div class="fb-xfbml-parse-ignore"&gt;&lt;a href="https://www.facebook.com/7997462059/posts/10151641255152060"&gt;Post&lt;/a&gt; by &lt;a href="https://www.facebook.com/7997462059"&gt;Keith Ellison&lt;/a&gt;.&lt;/div&gt;&lt;/div&gt;&lt;/br&gt;</t>
  </si>
  <si>
    <t>7997462059_10151641255152060</t>
  </si>
  <si>
    <t>I rallied with furloughed workers this morning. Their plea? "Mr. Speaker, put us back to work!" If you've been furloughed or you know someone who has, please write your story on this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</si>
  <si>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data-href="https://www.facebook.com/167641493275000/posts/775156912523452" data-width="466"&gt;&lt;div class="fb-xfbml-parse-ignore"&gt;&lt;a href="https://www.facebook.com/167641493275000/posts/775156912523452"&gt;Post&lt;/a&gt; by &lt;a href="https://www.facebook.com/167641493275000"&gt;Renee Ellmers&lt;/a&gt;.&lt;/div&gt;&lt;/div&gt;&lt;/br&gt;</t>
  </si>
  <si>
    <t>167641493275000_775156912523452</t>
  </si>
  <si>
    <t>Happy National Hunting and Fishing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</si>
  <si>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data-href="https://www.facebook.com/167641493275000/posts/774401599265650" data-width="466"&gt;&lt;div class="fb-xfbml-parse-ignore"&gt;&lt;a href="https://www.facebook.com/167641493275000/posts/774401599265650"&gt;Post&lt;/a&gt; by &lt;a href="https://www.facebook.com/167641493275000"&gt;Renee Ellmers&lt;/a&gt;.&lt;/div&gt;&lt;/div&gt;&lt;/br&gt;</t>
  </si>
  <si>
    <t>167641493275000_774401599265650</t>
  </si>
  <si>
    <t>From TheBlaze regarding H.R. 5673, the bill I introduced last week to reimburse states for funds spent on illegal immigrants with funds from foreign aid accounts:  ¬â√õ√èThe situation at the border is unprecedented ¬â√õ√ì children are coming into our states at a rate that will overwhelm our local communities and their available resources,¬â√õ¬ù Ellmers said Wednesday. ¬â√õ√èThese children are being funneled into our public schools and our hospitals are forced to provide emergency care, but our states are given no financial assistance to deal with this ongoing problem.¬â√õ¬ù  ¬â√õ√èRather than continue to supply an endless amount of foreign aid abroad, it¬â√õ¬™s time we redirect funding sent overseas and prioritize our local governments who are left footing the bill,¬â√õ¬ù she added.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</si>
  <si>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data-href="https://www.facebook.com/167641493275000/posts/747777035261440" data-width="466"&gt;&lt;div class="fb-xfbml-parse-ignore"&gt;&lt;a href="https://www.facebook.com/167641493275000/posts/747777035261440"&gt;Post&lt;/a&gt; by &lt;a href="https://www.facebook.com/167641493275000"&gt;Renee Ellmers&lt;/a&gt;.&lt;/div&gt;&lt;/div&gt;&lt;/br&gt;</t>
  </si>
  <si>
    <t>167641493275000_747777035261440</t>
  </si>
  <si>
    <t>The cost of living continues to rise with 59 percent of Americans saying they're spending more on groceries now than they did last year. Learn more about House Republicans'  #AmericanSolutions to help families at http://www.gop.gov/solutions/.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</si>
  <si>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data-href="https://www.facebook.com/167641493275000/posts/744574212248389" data-width="466"&gt;&lt;div class="fb-xfbml-parse-ignore"&gt;&lt;a href="https://www.facebook.com/167641493275000/posts/744574212248389"&gt;Post&lt;/a&gt; by &lt;a href="https://www.facebook.com/167641493275000"&gt;Renee Ellmers&lt;/a&gt;.&lt;/div&gt;&lt;/div&gt;&lt;/br&gt;</t>
  </si>
  <si>
    <t>167641493275000_744574212248389</t>
  </si>
  <si>
    <t>Seniors in the 2nd district are seeing Medicare Advantage cuts averaging almost 10% due to Obamacare. That¬â√õ¬™s $1009.55 per senior! In other parts of the country the average cuts are even higher. How has Obamacare affected your health care costs and quality of 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</si>
  <si>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data-href="https://www.facebook.com/167641493275000/posts/722713141101163" data-width="466"&gt;&lt;div class="fb-xfbml-parse-ignore"&gt;&lt;a href="https://www.facebook.com/167641493275000/posts/722713141101163"&gt;Post&lt;/a&gt; by &lt;a href="https://www.facebook.com/167641493275000"&gt;Renee Ellmers&lt;/a&gt;.&lt;/div&gt;&lt;/div&gt;&lt;/br&gt;</t>
  </si>
  <si>
    <t>167641493275000_722713141101163</t>
  </si>
  <si>
    <t>With Chewy the Biker Dog at the Veterans Legacy Foundation bike ride earlier today. (More photos from this event will be posted later.)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</si>
  <si>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data-href="https://www.facebook.com/167641493275000/posts/699274696778341" data-width="466"&gt;&lt;div class="fb-xfbml-parse-ignore"&gt;&lt;a href="https://www.facebook.com/167641493275000/posts/699274696778341"&gt;Post&lt;/a&gt; by &lt;a href="https://www.facebook.com/167641493275000"&gt;Renee Ellmers&lt;/a&gt;.&lt;/div&gt;&lt;/div&gt;&lt;/br&gt;</t>
  </si>
  <si>
    <t>167641493275000_699274696778341</t>
  </si>
  <si>
    <t>Throughout April we celebrate the Month of the Military Child. See some of the ways the sacrifices and contributions of military children are being recognized here: http://www.defense.gov/home/features/2014/0414_militarychild/.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</si>
  <si>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data-href="https://www.facebook.com/167641493275000/posts/672593796113098" data-width="466"&gt;&lt;div class="fb-xfbml-parse-ignore"&gt;&lt;a href="https://www.facebook.com/167641493275000/posts/672593796113098"&gt;Post&lt;/a&gt; by &lt;a href="https://www.facebook.com/167641493275000"&gt;Renee Ellmers&lt;/a&gt;.&lt;/div&gt;&lt;/div&gt;&lt;/br&gt;</t>
  </si>
  <si>
    <t>167641493275000_672593796113098</t>
  </si>
  <si>
    <t>Speaking to employees at Challenge Printing Company in Sanford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</si>
  <si>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data-href="https://www.facebook.com/167641493275000/posts/10152037565483073" data-width="466"&gt;&lt;div class="fb-xfbml-parse-ignore"&gt;&lt;a href="https://www.facebook.com/167641493275000/posts/10152037565483073"&gt;Post&lt;/a&gt; by &lt;a href="https://www.facebook.com/167641493275000"&gt;Renee Ellmers&lt;/a&gt;.&lt;/div&gt;&lt;/div&gt;&lt;/br&gt;</t>
  </si>
  <si>
    <t>167641493275000_10152037565483073</t>
  </si>
  <si>
    <t xml:space="preserve">My op-ed on the need to reform Medicare's competitive bidding process is in The Hill Newspaper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</si>
  <si>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data-href="https://www.facebook.com/167641493275000/posts/10152022054458073" data-width="466"&gt;&lt;div class="fb-xfbml-parse-ignore"&gt;&lt;a href="https://www.facebook.com/167641493275000/posts/10152022054458073"&gt;Post&lt;/a&gt; by &lt;a href="https://www.facebook.com/167641493275000"&gt;Renee Ellmers&lt;/a&gt;.&lt;/div&gt;&lt;/div&gt;&lt;/br&gt;</t>
  </si>
  <si>
    <t>167641493275000_10152022054458073</t>
  </si>
  <si>
    <t xml:space="preserve">The president should stop playing politics and approve the Keystone XL pipeline.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</si>
  <si>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data-href="https://www.facebook.com/167641493275000/posts/597978580241287" data-width="466"&gt;&lt;div class="fb-xfbml-parse-ignore"&gt;&lt;a href="https://www.facebook.com/167641493275000/posts/597978580241287"&gt;Post&lt;/a&gt; by &lt;a href="https://www.facebook.com/167641493275000"&gt;Renee Ellmers&lt;/a&gt;.&lt;/div&gt;&lt;/div&gt;&lt;/br&gt;</t>
  </si>
  <si>
    <t>167641493275000_597978580241287</t>
  </si>
  <si>
    <t>In the news¬â√õ_ "On Capitol Hill, conservatives including North Carolina Rep. Renee Ellmers are making a major push to pull funding for Obamacare.¬â√õ¬ù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</si>
  <si>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data-href="https://www.facebook.com/167641493275000/posts/567501006622378" data-width="466"&gt;&lt;div class="fb-xfbml-parse-ignore"&gt;&lt;a href="https://www.facebook.com/167641493275000/posts/567501006622378"&gt;Post&lt;/a&gt; by &lt;a href="https://www.facebook.com/167641493275000"&gt;Renee Ellmers&lt;/a&gt;.&lt;/div&gt;&lt;/div&gt;&lt;/br&gt;</t>
  </si>
  <si>
    <t>167641493275000_567501006622378</t>
  </si>
  <si>
    <t>Last year, more than half of the veterans that attended my Recruit-A-Vet Employment Fair found jobs through the fair.  This year, the job fair will be held on July 29 from 10 a.m. ¬â√õ√í 1 p.m. at The Crown Center, 1960 Coliseum Drive, Fayetteville.  Get more information and register to attend on this page of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</si>
  <si>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data-href="https://www.facebook.com/167641493275000/posts/567385319967280" data-width="466"&gt;&lt;div class="fb-xfbml-parse-ignore"&gt;&lt;a href="https://www.facebook.com/167641493275000/posts/567385319967280"&gt;Post&lt;/a&gt; by &lt;a href="https://www.facebook.com/167641493275000"&gt;Renee Ellmers&lt;/a&gt;.&lt;/div&gt;&lt;/div&gt;&lt;/br&gt;</t>
  </si>
  <si>
    <t>167641493275000_567385319967280</t>
  </si>
  <si>
    <t>Earlier this week, members of the Republican Women's Policy Committee met with representatives of the armed forces to discuss the recent revelations of wide-spread sexual assaults in the military.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</si>
  <si>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data-href="https://www.facebook.com/167641493275000/posts/558656960840116" data-width="466"&gt;&lt;div class="fb-xfbml-parse-ignore"&gt;&lt;a href="https://www.facebook.com/167641493275000/posts/558656960840116"&gt;Post&lt;/a&gt; by &lt;a href="https://www.facebook.com/167641493275000"&gt;Renee Ellmers&lt;/a&gt;.&lt;/div&gt;&lt;/div&gt;&lt;/br&gt;</t>
  </si>
  <si>
    <t>167641493275000_558656960840116</t>
  </si>
  <si>
    <t>My bill to protect cancer patient treatments from sequester cuts is gaining support.  If your representative is not already on this list, please ask them to cosponsor H.R. 1416.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</si>
  <si>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data-href="https://www.facebook.com/167641493275000/posts/539515292754283" data-width="466"&gt;&lt;div class="fb-xfbml-parse-ignore"&gt;&lt;a href="https://www.facebook.com/167641493275000/posts/539515292754283"&gt;Post&lt;/a&gt; by &lt;a href="https://www.facebook.com/167641493275000"&gt;Renee Ellmers&lt;/a&gt;.&lt;/div&gt;&lt;/div&gt;&lt;/br&gt;</t>
  </si>
  <si>
    <t>167641493275000_539515292754283</t>
  </si>
  <si>
    <t>In case you missed it last week, I appeared on MSNBC to discuss my bill - The Cancer Patient Protection Act. Follow the link to watch the video. "Like" and "Share" this post if you agree that cancer patients' treatments should not be delayed due to sequestration 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</si>
  <si>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data-href="https://www.facebook.com/167641493275000/posts/537489099623569" data-width="466"&gt;&lt;div class="fb-xfbml-parse-ignore"&gt;&lt;a href="https://www.facebook.com/167641493275000/posts/537489099623569"&gt;Post&lt;/a&gt; by &lt;a href="https://www.facebook.com/167641493275000"&gt;Renee Ellmers&lt;/a&gt;.&lt;/div&gt;&lt;/div&gt;&lt;/br&gt;</t>
  </si>
  <si>
    <t>167641493275000_537489099623569</t>
  </si>
  <si>
    <t>With ROTC students at Douglas Byrd High School in Fayetteville, April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</si>
  <si>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data-href="https://www.facebook.com/167641493275000/posts/506671286038684" data-width="466"&gt;&lt;div class="fb-xfbml-parse-ignore"&gt;&lt;a href="https://www.facebook.com/167641493275000/posts/506671286038684"&gt;Post&lt;/a&gt; by &lt;a href="https://www.facebook.com/167641493275000"&gt;Renee Ellmers&lt;/a&gt;.&lt;/div&gt;&lt;/div&gt;&lt;/br&gt;</t>
  </si>
  <si>
    <t>167641493275000_506671286038684</t>
  </si>
  <si>
    <t>Tomorrow morning, I'll be on 680 WPTF with Rick Martinez and on WRAL TV with Bill and Kelcey to talk about the State of the Union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</si>
  <si>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data-href="https://www.facebook.com/292076514228382/posts/524168511019180" data-width="466"&gt;&lt;div class="fb-xfbml-parse-ignore"&gt;&lt;a href="https://www.facebook.com/292076514228382/posts/524168511019180"&gt;Post&lt;/a&gt; by &lt;a href="https://www.facebook.com/292076514228382"&gt;Elizabeth Esty&lt;/a&gt;.&lt;/div&gt;&lt;/div&gt;&lt;/br&gt;</t>
  </si>
  <si>
    <t>292076514228382_524168511019180</t>
  </si>
  <si>
    <t>I want to wish a very happy Hanukkah to all those celebrating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</si>
  <si>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data-href="https://www.facebook.com/292076514228382/posts/461509677285064" data-width="466"&gt;&lt;div class="fb-xfbml-parse-ignore"&gt;&lt;a href="https://www.facebook.com/292076514228382/posts/461509677285064"&gt;Post&lt;/a&gt; by &lt;a href="https://www.facebook.com/292076514228382"&gt;Elizabeth Esty&lt;/a&gt;.&lt;/div&gt;&lt;/div&gt;&lt;/br&gt;</t>
  </si>
  <si>
    <t>292076514228382_461509677285064</t>
  </si>
  <si>
    <t>Proud to announce $7.1 million to help provide much-needed support for mental health services in Newtown. The community of Newtown has faced unimaginable tragedy with incredible strength and resiliency. Survivors, families, law enforcement, and first responders deserve sustained counseling services and enhanced school safety resources. I will continue to do all I can every day to support them and to ensure that the community of Newtown has the resources it needs to fully recover and heal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</si>
  <si>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data-href="https://www.facebook.com/292076514228382/posts/445082488927783" data-width="466"&gt;&lt;div class="fb-xfbml-parse-ignore"&gt;&lt;a href="https://www.facebook.com/292076514228382/posts/445082488927783"&gt;Post&lt;/a&gt; by &lt;a href="https://www.facebook.com/292076514228382"&gt;Elizabeth Esty&lt;/a&gt;.&lt;/div&gt;&lt;/div&gt;&lt;/br&gt;</t>
  </si>
  <si>
    <t>292076514228382_445082488927783</t>
  </si>
  <si>
    <t>Just a reminder! There are only 2 days left for high school students to submit their "app" designs for the Congressional STEM Competition. Learn more here: http://esty.house.gov/congressional-stem-competition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</si>
  <si>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data-href="https://www.facebook.com/292076514228382/posts/434071520028880" data-width="466"&gt;&lt;div class="fb-xfbml-parse-ignore"&gt;&lt;a href="https://www.facebook.com/292076514228382/posts/434071520028880"&gt;Post&lt;/a&gt; by &lt;a href="https://www.facebook.com/292076514228382"&gt;Elizabeth Esty&lt;/a&gt;.&lt;/div&gt;&lt;/div&gt;&lt;/br&gt;</t>
  </si>
  <si>
    <t>292076514228382_434071520028880</t>
  </si>
  <si>
    <t>Great to see the CT American Legion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</si>
  <si>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data-href="https://www.facebook.com/292076514228382/posts/10201392297389694" data-width="466"&gt;&lt;div class="fb-xfbml-parse-ignore"&gt;&lt;a href="https://www.facebook.com/292076514228382/posts/10201392297389694"&gt;Post&lt;/a&gt; by &lt;a href="https://www.facebook.com/292076514228382"&gt;Elizabeth Esty&lt;/a&gt;.&lt;/div&gt;&lt;/div&gt;&lt;/br&gt;</t>
  </si>
  <si>
    <t>292076514228382_10201392297389694</t>
  </si>
  <si>
    <t>Excited and energized by the President's State of the Union tonight  "Opportunity is who we are. And the defining project of our generation is to restore that promise."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</si>
  <si>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data-href="https://www.facebook.com/292076514228382/posts/384311205004912" data-width="466"&gt;&lt;div class="fb-xfbml-parse-ignore"&gt;&lt;a href="https://www.facebook.com/292076514228382/posts/384311205004912"&gt;Post&lt;/a&gt; by &lt;a href="https://www.facebook.com/292076514228382"&gt;Elizabeth Esty&lt;/a&gt;.&lt;/div&gt;&lt;/div&gt;&lt;/br&gt;</t>
  </si>
  <si>
    <t>292076514228382_384311205004912</t>
  </si>
  <si>
    <t>Honored to receive ¬â√õ√èSummer of 2013 Champion of Seniors Award¬â√õ¬ù at the Waterbury Senior Center yesterday. We must continue to protect and strengthen Social Security and Medicare for current and future generations of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</si>
  <si>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data-href="https://www.facebook.com/292076514228382/posts/377120149057351" data-width="466"&gt;&lt;div class="fb-xfbml-parse-ignore"&gt;&lt;a href="https://www.facebook.com/292076514228382/posts/377120149057351"&gt;Post&lt;/a&gt; by &lt;a href="https://www.facebook.com/292076514228382"&gt;Elizabeth Esty&lt;/a&gt;.&lt;/div&gt;&lt;/div&gt;&lt;/br&gt;</t>
  </si>
  <si>
    <t>292076514228382_377120149057351</t>
  </si>
  <si>
    <t>A piecemeal approach to reopening the government is a cynical gimmick. We need comprehensive bill to end shutdown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</si>
  <si>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data-href="https://www.facebook.com/292076514228382/posts/334365816666118" data-width="466"&gt;&lt;div class="fb-xfbml-parse-ignore"&gt;&lt;a href="https://www.facebook.com/292076514228382/posts/334365816666118"&gt;Post&lt;/a&gt; by &lt;a href="https://www.facebook.com/292076514228382"&gt;Elizabeth Esty&lt;/a&gt;.&lt;/div&gt;&lt;/div&gt;&lt;/br&gt;</t>
  </si>
  <si>
    <t>292076514228382_334365816666118</t>
  </si>
  <si>
    <t>Today, I joined colleagues in writing to House Speaker John Boehner and House Democratic Leader Nancy Pelosi to urge that Fiscal Year 2014 Appropriations bills not include legislative language or ¬â√õ√èriders¬â√õ¬ù in appropriations bill that would block efforts to reduce and prevent gun violence.   For too long, special interest groups like the NRA have used these legislative maneuvers to set back the most basic and needed efforts to prevent gun violence,¬â√õ¬ù Esty said. ¬â√õ√èThey¬â√õ¬™ve used these legislative maneuvers to curb the ability of law enforcement to effectively combat gun crimes. They¬â√õ¬™ve used these maneuvers to prevent basic research into the causes of gun crime. People¬â√õ¬™s lives are at stake. Families in Newtown and families affected by gun violence across the country deserve better than legislative maneuvers from a special interest group and members of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</si>
  <si>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data-href="https://www.facebook.com/7018136294/posts/10152321836456295" data-width="466"&gt;&lt;div class="fb-xfbml-parse-ignore"&gt;&lt;a href="https://www.facebook.com/7018136294/posts/10152321836456295"&gt;Post&lt;/a&gt; by &lt;a href="https://www.facebook.com/7018136294"&gt;Sam Farr&lt;/a&gt;.&lt;/div&gt;&lt;/div&gt;&lt;/br&gt;</t>
  </si>
  <si>
    <t>7018136294_10152321836456295</t>
  </si>
  <si>
    <t>Day 30: It may be the last day of the #SamFarrChallenge but for me it's the beginning of a healthier year. Why not extend it to the end of the year?   The walking was a wonderful challenge. Most days I made it 7,000 steps or more. Some days way over, while others as low as 4,000 but it has made a difference. Hardest part for me was the bed time snacks and of course the ice cream. I can't completely give it up but I can limit the amount. I found alcohol wasn't a problem though occasionally hard during a late dinner with friends. I limited it to 1 or 2 glasses of red wine and then rest of the evening drank water.   I found my weight fluctuated during the challenge. I lost some and gained back some over the past few weeks. Thankfully, overall it was a net loss. I am now going to try and lose 25 more lbs over the year.   Thank you for all the kind notes during the challenge. They really helped keep going on the first lap. Of course I want to thank Mary for inspiring me to do this challenge. Her helpful hints made us all better informed about the consequences of the food we eat. Finally, congratulations to everyone who completed the challenge. It was a lot of fun doing this as a group and I hope you all feel healthier. If you are able to make it to one of my town halls, I would love to hear your success stories or feel free to share them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</si>
  <si>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data-href="https://www.facebook.com/7018136294/posts/10152250411636295" data-width="466"&gt;&lt;div class="fb-xfbml-parse-ignore"&gt;&lt;a href="https://www.facebook.com/7018136294/posts/10152250411636295"&gt;Post&lt;/a&gt; by &lt;a href="https://www.facebook.com/7018136294"&gt;Sam Farr&lt;/a&gt;.&lt;/div&gt;&lt;/div&gt;&lt;/br&gt;</t>
  </si>
  <si>
    <t>7018136294_10152250411636295</t>
  </si>
  <si>
    <t xml:space="preserve">A few new entries came in over the holiday weekend. Keep them coming! We are accepting entries in the photo contest for one more week. Email your favorite photos of the Central Coast to photocontest.farr@mail.house.gov by next Monday.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</si>
  <si>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data-href="https://www.facebook.com/7018136294/posts/10152238718041295" data-width="466"&gt;&lt;div class="fb-xfbml-parse-ignore"&gt;&lt;a href="https://www.facebook.com/7018136294/posts/10152238718041295"&gt;Post&lt;/a&gt; by &lt;a href="https://www.facebook.com/7018136294"&gt;Sam Farr&lt;/a&gt;.&lt;/div&gt;&lt;/div&gt;&lt;/br&gt;</t>
  </si>
  <si>
    <t>7018136294_10152238718041295</t>
  </si>
  <si>
    <t xml:space="preserve">First batch of photos are up for the Facebook Cover Photo contest. Some really great entries to start off the contest. I am going to share them on my new Instagram account if you want to share them with your followers there. Make sure to get your entry in by Monday, July 14th by emailing them to photocontest.farr@mail.house.gov. Make sure to include your name, hometown and a brief description of the photo that includes the location. Keep them coming!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</si>
  <si>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data-href="https://www.facebook.com/7018136294/posts/10152198014226295" data-width="466"&gt;&lt;div class="fb-xfbml-parse-ignore"&gt;&lt;a href="https://www.facebook.com/7018136294/posts/10152198014226295"&gt;Post&lt;/a&gt; by &lt;a href="https://www.facebook.com/7018136294"&gt;Sam Farr&lt;/a&gt;.&lt;/div&gt;&lt;/div&gt;&lt;/br&gt;</t>
  </si>
  <si>
    <t>7018136294_10152198014226295</t>
  </si>
  <si>
    <t>Great info from the Robert Wood Johnson Foundation on why we need to #SaveSchoolLunch.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</si>
  <si>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data-href="https://www.facebook.com/7018136294/posts/10152022901412113" data-width="466"&gt;&lt;div class="fb-xfbml-parse-ignore"&gt;&lt;a href="https://www.facebook.com/7018136294/posts/10152022901412113"&gt;Post&lt;/a&gt; by &lt;a href="https://www.facebook.com/7018136294"&gt;Sam Farr&lt;/a&gt;.&lt;/div&gt;&lt;/div&gt;&lt;/br&gt;</t>
  </si>
  <si>
    <t>7018136294_10152022901412113</t>
  </si>
  <si>
    <t>At a town hall meeting years ago, I was approached by several seniors who told me they could not find a doctor willing to treat them. That is when I first learned about the underpayment of doctors on the Central Coast by Medicare. This problem has lead to a shortage of doctors in our area and even fewer able to treat Medicare patients. Today I am proud to say that after almost 15 years of hard work, the President signed my bill to fix this. We will now once again be able to attract more talented doctors and keep the ones who are already here. This is a big win for everyone, especially seniors!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</si>
  <si>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data-href="https://www.facebook.com/7018136294/posts/10151679939536295" data-width="466"&gt;&lt;div class="fb-xfbml-parse-ignore"&gt;&lt;a href="https://www.facebook.com/7018136294/posts/10151679939536295"&gt;Post&lt;/a&gt; by &lt;a href="https://www.facebook.com/7018136294"&gt;Sam Farr&lt;/a&gt;.&lt;/div&gt;&lt;/div&gt;&lt;/br&gt;</t>
  </si>
  <si>
    <t>7018136294_10151679939536295</t>
  </si>
  <si>
    <t>I am proud that 52 years later, Americans are still answering President Kennedy¬â√õ¬™s call to serve their country in the name of peace.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</si>
  <si>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data-href="https://www.facebook.com/7018136294/posts/10151656906061295" data-width="466"&gt;&lt;div class="fb-xfbml-parse-ignore"&gt;&lt;a href="https://www.facebook.com/7018136294/posts/10151656906061295"&gt;Post&lt;/a&gt; by &lt;a href="https://www.facebook.com/7018136294"&gt;Sam Farr&lt;/a&gt;.&lt;/div&gt;&lt;/div&gt;&lt;/br&gt;</t>
  </si>
  <si>
    <t>7018136294_10151656906061295</t>
  </si>
  <si>
    <t>Emotional gathering of Congress today on the Capitol steps, remembering those lost on 9/11 through prayer and a singing of "God Bless America." Moments like this remind us that even though we remain divided on certain issues, we are all still united as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</si>
  <si>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data-href="https://www.facebook.com/165961823475034/posts/542057435865469" data-width="466"&gt;&lt;div class="fb-xfbml-parse-ignore"&gt;&lt;a href="https://www.facebook.com/165961823475034/posts/542057435865469"&gt;Post&lt;/a&gt; by &lt;a href="https://www.facebook.com/165961823475034"&gt;Congressman Chaka Fattah&lt;/a&gt;.&lt;/div&gt;&lt;/div&gt;&lt;/br&gt;</t>
  </si>
  <si>
    <t>165961823475034_542057435865469</t>
  </si>
  <si>
    <t>Worldwide more than 35 million people suffer from Alzheimer¬â√õ¬™s, and in the United States more than five million individuals live with this debilitating disease.   I introduced a resolution recognizing September as World Alzheimer¬â√õ¬™s Month. This month, and every month we must work towards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</si>
  <si>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data-href="https://www.facebook.com/334887279867783/posts/777763638913476" data-width="466"&gt;&lt;div class="fb-xfbml-parse-ignore"&gt;&lt;a href="https://www.facebook.com/334887279867783/posts/777763638913476"&gt;Post&lt;/a&gt; by &lt;a href="https://www.facebook.com/334887279867783"&gt;Senator Dianne Feinstein&lt;/a&gt;.&lt;/div&gt;&lt;/div&gt;&lt;/br&gt;</t>
  </si>
  <si>
    <t>334887279867783_777763638913476</t>
  </si>
  <si>
    <t>I strongly agree with this San Francisco Chronicle editorial. Congress must fund wildfires like all other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</si>
  <si>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data-href="https://www.facebook.com/334887279867783/posts/581745401848635" data-width="466"&gt;&lt;div class="fb-xfbml-parse-ignore"&gt;&lt;a href="https://www.facebook.com/334887279867783/posts/581745401848635"&gt;Post&lt;/a&gt; by &lt;a href="https://www.facebook.com/334887279867783"&gt;Senator Dianne Feinstein&lt;/a&gt;.&lt;/div&gt;&lt;/div&gt;&lt;/br&gt;</t>
  </si>
  <si>
    <t>334887279867783_581745401848635</t>
  </si>
  <si>
    <t>"[Sen. Dianne Feinstein's] new bill, the Preventing Antibiotic Resistance Act of 2013, is smart, sensible, cautiously written and has plenty of support - more than 375 groups, ranging from the American Medical Association to the Infectious Diseases Society of America, have signed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</si>
  <si>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data-href="https://www.facebook.com/334887279867783/posts/556378457718663" data-width="466"&gt;&lt;div class="fb-xfbml-parse-ignore"&gt;&lt;a href="https://www.facebook.com/334887279867783/posts/556378457718663"&gt;Post&lt;/a&gt; by &lt;a href="https://www.facebook.com/334887279867783"&gt;Senator Dianne Feinstein&lt;/a&gt;.&lt;/div&gt;&lt;/div&gt;&lt;/br&gt;</t>
  </si>
  <si>
    <t>334887279867783_556378457718663</t>
  </si>
  <si>
    <t>"Supporters on the Senate Judiciary Committee beat back GOP efforts to substantially change the immigration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</si>
  <si>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data-href="https://www.facebook.com/191509977669708/posts/297887277031977" data-width="466"&gt;&lt;div class="fb-xfbml-parse-ignore"&gt;&lt;a href="https://www.facebook.com/191509977669708/posts/297887277031977"&gt;Post&lt;/a&gt; by &lt;a href="https://www.facebook.com/191509977669708"&gt;Rodney Frelinghuysen&lt;/a&gt;.&lt;/div&gt;&lt;/div&gt;&lt;/br&gt;</t>
  </si>
  <si>
    <t>191509977669708_297887277031977</t>
  </si>
  <si>
    <t>Today, I met with representatives of the Delta Sigma Theta Sorority to discuss current issues of importance to their organization.  The delegation from Delta Sigma Theta, which identifies itself as "the single largest African-American women's organization in the country," included constituents Dawn Manning and Christina Bennett of West Orange and Robin Jackson of Caldwell, along with Debra Chandler and Darice Toon.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</si>
  <si>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data-href="https://www.facebook.com/154010926645/posts/10152167728436646" data-width="466"&gt;&lt;div class="fb-xfbml-parse-ignore"&gt;&lt;a href="https://www.facebook.com/154010926645/posts/10152167728436646"&gt;Post&lt;/a&gt; by &lt;a href="https://www.facebook.com/154010926645"&gt;Senator Jeff Flake&lt;/a&gt;.&lt;/div&gt;&lt;/div&gt;&lt;/br&gt;</t>
  </si>
  <si>
    <t>154010926645_10152167728436646</t>
  </si>
  <si>
    <t>This bill aims to get ahead of the massive wildfire threat that plagues communities throughout the country by making fire suppression and proactive forest management priorities. Enacting this measure would prohibit the crippling practice of fire borrowing, while responsibly budgeting for wildfire management at levels commensurate with the size of the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</si>
  <si>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data-href="https://www.facebook.com/356330225020/posts/10153525979175021" data-width="466"&gt;&lt;div class="fb-xfbml-parse-ignore"&gt;&lt;a href="https://www.facebook.com/356330225020/posts/10153525979175021"&gt;Post&lt;/a&gt; by &lt;a href="https://www.facebook.com/356330225020"&gt;Congressman Randy Forbes&lt;/a&gt;.&lt;/div&gt;&lt;/div&gt;&lt;/br&gt;</t>
  </si>
  <si>
    <t>356330225020_10153525979175021</t>
  </si>
  <si>
    <t>Students -- are you considering applying for a Congressional Service Academy nomination? The deadline is next week, 31 October 2014, so be sure to submit your application before then. Find more information, here: http://ow.ly/DbFLI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</si>
  <si>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data-href="https://www.facebook.com/356330225020/posts/10153431385355021" data-width="466"&gt;&lt;div class="fb-xfbml-parse-ignore"&gt;&lt;a href="https://www.facebook.com/356330225020/posts/10153431385355021"&gt;Post&lt;/a&gt; by &lt;a href="https://www.facebook.com/356330225020"&gt;Congressman Randy Forbes&lt;/a&gt;.&lt;/div&gt;&lt;/div&gt;&lt;/br&gt;</t>
  </si>
  <si>
    <t>356330225020_10153431385355021</t>
  </si>
  <si>
    <t>Today, we look back -- remembering the horror, the thousands of American lives the lost, the feeling that the world had changed forever. We ask each other, "Where were you when the towers fell?"   But we also remember how, as a nation, we came together. We stood with one accord and we spoke with one voice. The world may have changed that day, but America was and is yet one nation, under God, indivisible. God bless the United States of America.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</si>
  <si>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data-href="https://www.facebook.com/356330225020/posts/10153419698815021" data-width="466"&gt;&lt;div class="fb-xfbml-parse-ignore"&gt;&lt;a href="https://www.facebook.com/356330225020/posts/10153419698815021"&gt;Post&lt;/a&gt; by &lt;a href="https://www.facebook.com/356330225020"&gt;Congressman Randy Forbes&lt;/a&gt;.&lt;/div&gt;&lt;/div&gt;&lt;/br&gt;</t>
  </si>
  <si>
    <t>356330225020_10153419698815021</t>
  </si>
  <si>
    <t>John F. Kennedy once called Washington DC a city of Southern efficiency and Northern charm. The team of bright young individuals interning in my front office in DC is quite the opposite ¬â√õ√í full of hospitality and effective service.  My thanks to these bright young Americans participating in our government and furthering their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</si>
  <si>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data-href="https://www.facebook.com/356330225020/posts/10153412769305021" data-width="466"&gt;&lt;div class="fb-xfbml-parse-ignore"&gt;&lt;a href="https://www.facebook.com/356330225020/posts/10153412769305021"&gt;Post&lt;/a&gt; by &lt;a href="https://www.facebook.com/356330225020"&gt;Congressman Randy Forbes&lt;/a&gt;.&lt;/div&gt;&lt;/div&gt;&lt;/br&gt;</t>
  </si>
  <si>
    <t>356330225020_10153412769305021</t>
  </si>
  <si>
    <t>Honored to present Navy veteran Frederick Clark, Jr. with the National Defense Service Medal, Sea Service Deployment Ribbon, and Honorable Service Lapel Pin. Thank you for your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</si>
  <si>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data-href="https://www.facebook.com/356330225020/posts/10153395412070021" data-width="466"&gt;&lt;div class="fb-xfbml-parse-ignore"&gt;&lt;a href="https://www.facebook.com/356330225020/posts/10153395412070021"&gt;Post&lt;/a&gt; by &lt;a href="https://www.facebook.com/356330225020"&gt;Congressman Randy Forbes&lt;/a&gt;.&lt;/div&gt;&lt;/div&gt;&lt;/br&gt;</t>
  </si>
  <si>
    <t>356330225020_10153395412070021</t>
  </si>
  <si>
    <t>Praying for the crew of the F-15 that crashed in western Virginia this morning, and for our first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</si>
  <si>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data-href="https://www.facebook.com/356330225020/posts/10153212126860021" data-width="466"&gt;&lt;div class="fb-xfbml-parse-ignore"&gt;&lt;a href="https://www.facebook.com/356330225020/posts/10153212126860021"&gt;Post&lt;/a&gt; by &lt;a href="https://www.facebook.com/356330225020"&gt;Congressman Randy Forbes&lt;/a&gt;.&lt;/div&gt;&lt;/div&gt;&lt;/br&gt;</t>
  </si>
  <si>
    <t>356330225020_10153212126860021</t>
  </si>
  <si>
    <t xml:space="preserve">Do you support the actions taken by the Administration to free Sergeant Bowe #Bergdahl?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</si>
  <si>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data-href="https://www.facebook.com/356330225020/posts/10153197760890021" data-width="466"&gt;&lt;div class="fb-xfbml-parse-ignore"&gt;&lt;a href="https://www.facebook.com/356330225020/posts/10153197760890021"&gt;Post&lt;/a&gt; by &lt;a href="https://www.facebook.com/356330225020"&gt;Congressman Randy Forbes&lt;/a&gt;.&lt;/div&gt;&lt;/div&gt;&lt;/br&gt;</t>
  </si>
  <si>
    <t>356330225020_10153197760890021</t>
  </si>
  <si>
    <t>Tune in tomorrow at 10:30 AM: Secretary Jeh Johnson will be testifying before the House Judiciary Committee for the first time at an oversight hearing on the U.S. Department of Homeland Security¬â√õ¬™s lack of enforcement of our nation¬â√õ¬™s current immigration laws. Watch live at: judiciary.house.gov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</si>
  <si>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data-href="https://www.facebook.com/356330225020/posts/10153109118875021" data-width="466"&gt;&lt;div class="fb-xfbml-parse-ignore"&gt;&lt;a href="https://www.facebook.com/356330225020/posts/10153109118875021"&gt;Post&lt;/a&gt; by &lt;a href="https://www.facebook.com/356330225020"&gt;Congressman Randy Forbes&lt;/a&gt;.&lt;/div&gt;&lt;/div&gt;&lt;/br&gt;</t>
  </si>
  <si>
    <t>356330225020_10153109118875021</t>
  </si>
  <si>
    <t>Source: http://ow.ly/vRjJB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</si>
  <si>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data-href="https://www.facebook.com/356330225020/posts/10153058815380021" data-width="466"&gt;&lt;div class="fb-xfbml-parse-ignore"&gt;&lt;a href="https://www.facebook.com/356330225020/posts/10153058815380021"&gt;Post&lt;/a&gt; by &lt;a href="https://www.facebook.com/356330225020"&gt;Congressman Randy Forbes&lt;/a&gt;.&lt;/div&gt;&lt;/div&gt;&lt;/br&gt;</t>
  </si>
  <si>
    <t>356330225020_10153058815380021</t>
  </si>
  <si>
    <t>Thanks to the good people of both Southampton County and the City of Franklin for their time and hospitality this week.  We are fortunate to have such tight knit communities such as these - that are rich in history, agriculture and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</si>
  <si>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data-href="https://www.facebook.com/356330225020/posts/10153020287685021" data-width="466"&gt;&lt;div class="fb-xfbml-parse-ignore"&gt;&lt;a href="https://www.facebook.com/356330225020/posts/10153020287685021"&gt;Post&lt;/a&gt; by &lt;a href="https://www.facebook.com/356330225020"&gt;Congressman Randy Forbes&lt;/a&gt;.&lt;/div&gt;&lt;/div&gt;&lt;/br&gt;</t>
  </si>
  <si>
    <t>356330225020_10153020287685021</t>
  </si>
  <si>
    <t>Sent Attorney General Holder a letter yesterday, calling on him to appoint an unbiased official to lead the #investigation into the #IRS targeting of non-profit organizations which was confirmed last year. (Read the letter: http://ow.ly/ug3Ru).   Justice requires that an unbiased, nonpartisan investigation take place, not only to hold those responsible accountable for their actions, but also to ensure credibility throughout the process and in the final outcome.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</si>
  <si>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data-href="https://www.facebook.com/356330225020/posts/10152861525055021" data-width="466"&gt;&lt;div class="fb-xfbml-parse-ignore"&gt;&lt;a href="https://www.facebook.com/356330225020/posts/10152861525055021"&gt;Post&lt;/a&gt; by &lt;a href="https://www.facebook.com/356330225020"&gt;Congressman Randy Forbes&lt;/a&gt;.&lt;/div&gt;&lt;/div&gt;&lt;/br&gt;</t>
  </si>
  <si>
    <t>356330225020_10152861525055021</t>
  </si>
  <si>
    <t>Thanks so much to Rep Rob Wittman, Tonya Mallory, Senator Tim Kaine, Rep. Jeff Miller, and Governor Bob McDonnell for taking the time to join me as I guest hosted The John Fredericks Show today. It was great to hear their expertise on issues ranging from national defense and the recent budget deal to the biggest challenges facing Virginia right now. A big thank you also to producer Ken Johnson for his help.   Did you tune in? Share with me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</si>
  <si>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data-href="https://www.facebook.com/356330225020/posts/10152770153050021" data-width="466"&gt;&lt;div class="fb-xfbml-parse-ignore"&gt;&lt;a href="https://www.facebook.com/356330225020/posts/10152770153050021"&gt;Post&lt;/a&gt; by &lt;a href="https://www.facebook.com/356330225020"&gt;Congressman Randy Forbes&lt;/a&gt;.&lt;/div&gt;&lt;/div&gt;&lt;/br&gt;</t>
  </si>
  <si>
    <t>356330225020_10152770153050021</t>
  </si>
  <si>
    <t>Super Typhoon Haiyan is being reported as perhaps the strongest storm to make landfall ever recorded on earth. Our thoughts and prayers are with the people in the Philippines who are facing widespread devastation and deaths from this storm.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</si>
  <si>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data-href="https://www.facebook.com/356330225020/posts/10152679464935021" data-width="466"&gt;&lt;div class="fb-xfbml-parse-ignore"&gt;&lt;a href="https://www.facebook.com/356330225020/posts/10152679464935021"&gt;Post&lt;/a&gt; by &lt;a href="https://www.facebook.com/356330225020"&gt;Congressman Randy Forbes&lt;/a&gt;.&lt;/div&gt;&lt;/div&gt;&lt;/br&gt;</t>
  </si>
  <si>
    <t>356330225020_10152679464935021</t>
  </si>
  <si>
    <t>Joined Lou Dobbs Friday evening to discuss the Continuing Resolution, and the prospect of a government shutdown. Be sure to watch below if you missed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</si>
  <si>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data-href="https://www.facebook.com/356330225020/posts/10152524341970021" data-width="466"&gt;&lt;div class="fb-xfbml-parse-ignore"&gt;&lt;a href="https://www.facebook.com/356330225020/posts/10152524341970021"&gt;Post&lt;/a&gt; by &lt;a href="https://www.facebook.com/356330225020"&gt;Congressman Randy Forbes&lt;/a&gt;.&lt;/div&gt;&lt;/div&gt;&lt;/br&gt;</t>
  </si>
  <si>
    <t>356330225020_10152524341970021</t>
  </si>
  <si>
    <t>Labor unions speak out on Obamacare: ¬â√õ√èThe law as it stands will hurt millions of Americans.¬â√õ¬ù Do you agree or disagree? Share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</si>
  <si>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data-href="https://www.facebook.com/356330225020/posts/10152455153020021" data-width="466"&gt;&lt;div class="fb-xfbml-parse-ignore"&gt;&lt;a href="https://www.facebook.com/356330225020/posts/10152455153020021"&gt;Post&lt;/a&gt; by &lt;a href="https://www.facebook.com/356330225020"&gt;Congressman Randy Forbes&lt;/a&gt;.&lt;/div&gt;&lt;/div&gt;&lt;/br&gt;</t>
  </si>
  <si>
    <t>356330225020_10152455153020021</t>
  </si>
  <si>
    <t>Truly honored to receive the Navy¬â√õ¬™s highest civilian honor, the Distinguished Public Service Award, for a second time today. I will continue to advocate to protect our nation¬â√õ¬™s military personnel, veterans, and their families, as they protect and serve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</si>
  <si>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data-href="https://www.facebook.com/356330225020/posts/10152420114965021" data-width="466"&gt;&lt;div class="fb-xfbml-parse-ignore"&gt;&lt;a href="https://www.facebook.com/356330225020/posts/10152420114965021"&gt;Post&lt;/a&gt; by &lt;a href="https://www.facebook.com/356330225020"&gt;Congressman Randy Forbes&lt;/a&gt;.&lt;/div&gt;&lt;/div&gt;&lt;/br&gt;</t>
  </si>
  <si>
    <t>356330225020_10152420114965021</t>
  </si>
  <si>
    <t>Great work going on in Powhatan: Virginians on a Mission, founded by Powhatan's own Debbie Elam and Regina Reams-Prigg, has been working to offer relief and support to victims of the tornadoes in Moore, OK., boxing up water, canned food, medical supplies and more. Very proud of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</si>
  <si>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data-href="https://www.facebook.com/356330225020/posts/10152416373375021" data-width="466"&gt;&lt;div class="fb-xfbml-parse-ignore"&gt;&lt;a href="https://www.facebook.com/356330225020/posts/10152416373375021"&gt;Post&lt;/a&gt; by &lt;a href="https://www.facebook.com/356330225020"&gt;Congressman Randy Forbes&lt;/a&gt;.&lt;/div&gt;&lt;/div&gt;&lt;/br&gt;</t>
  </si>
  <si>
    <t>356330225020_10152416373375021</t>
  </si>
  <si>
    <t>Stuffing packages for troops deployed overseas this morning. A big thank you to all who have put their efforts into Operation USO Care Package, which has distributed millions of care packages to our troops since its inception.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</si>
  <si>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data-href="https://www.facebook.com/356330225020/posts/10152303062735021" data-width="466"&gt;&lt;div class="fb-xfbml-parse-ignore"&gt;&lt;a href="https://www.facebook.com/356330225020/posts/10152303062735021"&gt;Post&lt;/a&gt; by &lt;a href="https://www.facebook.com/356330225020"&gt;Congressman Randy Forbes&lt;/a&gt;.&lt;/div&gt;&lt;/div&gt;&lt;/br&gt;</t>
  </si>
  <si>
    <t>356330225020_10152303062735021</t>
  </si>
  <si>
    <t>Great new from Suffolk today: Unilever, one of the world¬â√õ¬™s largest consumer goods companies, will invest $96.2 million to expand and upgrade its Lipton Tea manufacturing plant in the City of Suffolk. This expansion will increase production, allow Lipton to stay competitive, and add economic stability in the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</si>
  <si>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data-href="https://www.facebook.com/356330225020/posts/10152249599585021" data-width="466"&gt;&lt;div class="fb-xfbml-parse-ignore"&gt;&lt;a href="https://www.facebook.com/356330225020/posts/10152249599585021"&gt;Post&lt;/a&gt; by &lt;a href="https://www.facebook.com/356330225020"&gt;Congressman Randy Forbes&lt;/a&gt;.&lt;/div&gt;&lt;/div&gt;&lt;/br&gt;</t>
  </si>
  <si>
    <t>356330225020_10152249599585021</t>
  </si>
  <si>
    <t>Tune in as I appear on Starting Point with Soledad O'Brien on CNN from 7 to 9am Tuesday morning to preview the President's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</si>
  <si>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data-href="https://www.facebook.com/48426842354/posts/10155567936522355" data-width="466"&gt;&lt;div class="fb-xfbml-parse-ignore"&gt;&lt;a href="https://www.facebook.com/48426842354/posts/10155567936522355"&gt;Post&lt;/a&gt; by &lt;a href="https://www.facebook.com/48426842354"&gt;Congressman Jeff Fortenberry&lt;/a&gt;.&lt;/div&gt;&lt;/div&gt;&lt;/br&gt;</t>
  </si>
  <si>
    <t>48426842354_10155567936522355</t>
  </si>
  <si>
    <t>Last week, I spoke before the House of Representatives in support of the Global Food Security Act and the Feed the Future initiative. I invite you to watch my speech on the House floor.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</si>
  <si>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data-href="https://www.facebook.com/48426842354/posts/10155230021492355" data-width="466"&gt;&lt;div class="fb-xfbml-parse-ignore"&gt;&lt;a href="https://www.facebook.com/48426842354/posts/10155230021492355"&gt;Post&lt;/a&gt; by &lt;a href="https://www.facebook.com/48426842354"&gt;Congressman Jeff Fortenberry&lt;/a&gt;.&lt;/div&gt;&lt;/div&gt;&lt;/br&gt;</t>
  </si>
  <si>
    <t>48426842354_10155230021492355</t>
  </si>
  <si>
    <t xml:space="preserve">Who is ISIL? Like many things in the Middle East, the answer is complicated. The group was initially called ISIS for their control of land in Iraq and Syria, but their objectives are larger. The name "ISIL" references their desire to capture a broad area, including land from Israel to Iraq known as the Levant. Wherever it marches, ISIL flies a black banner of death that threatens innocent persons.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</si>
  <si>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data-href="https://www.facebook.com/131326196940421/posts/728260470580321" data-width="466"&gt;&lt;div class="fb-xfbml-parse-ignore"&gt;&lt;a href="https://www.facebook.com/131326196940421/posts/728260470580321"&gt;Post&lt;/a&gt; by &lt;a href="https://www.facebook.com/131326196940421"&gt;Rep. Virginia Foxx&lt;/a&gt;.&lt;/div&gt;&lt;/div&gt;&lt;/br&gt;</t>
  </si>
  <si>
    <t>131326196940421_728260470580321</t>
  </si>
  <si>
    <t>Enjoyed meeting some constituents at Spanky's Homemade Ice Cream &amp; Deli in Salisbury yesterday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</si>
  <si>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data-href="https://www.facebook.com/131326196940421/posts/655577717848597" data-width="466"&gt;&lt;div class="fb-xfbml-parse-ignore"&gt;&lt;a href="https://www.facebook.com/131326196940421/posts/655577717848597"&gt;Post&lt;/a&gt; by &lt;a href="https://www.facebook.com/131326196940421"&gt;Rep. Virginia Foxx&lt;/a&gt;.&lt;/div&gt;&lt;/div&gt;&lt;/br&gt;</t>
  </si>
  <si>
    <t>131326196940421_655577717848597</t>
  </si>
  <si>
    <t>Americans shouldn't have to work for the government for close to a third of the year. #taxfreedomday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</si>
  <si>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data-href="https://www.facebook.com/131326196940421/posts/576029015803468" data-width="466"&gt;&lt;div class="fb-xfbml-parse-ignore"&gt;&lt;a href="https://www.facebook.com/131326196940421/posts/576029015803468"&gt;Post&lt;/a&gt; by &lt;a href="https://www.facebook.com/131326196940421"&gt;Rep. Virginia Foxx&lt;/a&gt;.&lt;/div&gt;&lt;/div&gt;&lt;/br&gt;</t>
  </si>
  <si>
    <t>131326196940421_576029015803468</t>
  </si>
  <si>
    <t>Interested in applying for a Service Academy nomination? The deadline to be considered for a Congressional nomination has been extended to November 22. Apply here: http://foxx.house.gov/constituent-services/serviceacademynominations.htm.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</si>
  <si>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data-href="https://www.facebook.com/131326196940421/posts/489908004415570" data-width="466"&gt;&lt;div class="fb-xfbml-parse-ignore"&gt;&lt;a href="https://www.facebook.com/131326196940421/posts/489908004415570"&gt;Post&lt;/a&gt; by &lt;a href="https://www.facebook.com/131326196940421"&gt;Rep. Virginia Foxx&lt;/a&gt;.&lt;/div&gt;&lt;/div&gt;&lt;/br&gt;</t>
  </si>
  <si>
    <t>131326196940421_489908004415570</t>
  </si>
  <si>
    <t>Tune in LIVE. U.S. Education Secretary Arne Duncan is testifying before Congresswoman Foxx and other members of the House Committee on Education and the Workforce right now. A link to follow the proceedings is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</si>
  <si>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data-href="https://www.facebook.com/131326196940421/posts/434443829961988" data-width="466"&gt;&lt;div class="fb-xfbml-parse-ignore"&gt;&lt;a href="https://www.facebook.com/131326196940421/posts/434443829961988"&gt;Post&lt;/a&gt; by &lt;a href="https://www.facebook.com/131326196940421"&gt;Rep. Virginia Foxx&lt;/a&gt;.&lt;/div&gt;&lt;/div&gt;&lt;/br&gt;</t>
  </si>
  <si>
    <t>131326196940421_434443829961988</t>
  </si>
  <si>
    <t>It's a chilly one in North Carolina. Here's just a glimpse of what parts of the 5th District looked like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</si>
  <si>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data-href="https://www.facebook.com/131326196940421/posts/517740968260106" data-width="466"&gt;&lt;div class="fb-xfbml-parse-ignore"&gt;&lt;a href="https://www.facebook.com/131326196940421/posts/517740968260106"&gt;Post&lt;/a&gt; by &lt;a href="https://www.facebook.com/131326196940421"&gt;Rep. Virginia Foxx&lt;/a&gt;.&lt;/div&gt;&lt;/div&gt;&lt;/br&gt;</t>
  </si>
  <si>
    <t>131326196940421_517740968260106</t>
  </si>
  <si>
    <t>"THE OATH to support and defend the Constitution is not one I take lightly." This is an historic moment for our country. It is my hope that together the members of this Congress will seize the opportunity to accomplish bold, comprehensive tax and spending reforms that correct our debt mess and restore prosperity to this, the greatest nation on earth. - Congresswoman Virginia Foxx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</si>
  <si>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data-href="https://www.facebook.com/132077153521454/posts/790875230974973" data-width="466"&gt;&lt;div class="fb-xfbml-parse-ignore"&gt;&lt;a href="https://www.facebook.com/132077153521454/posts/790875230974973"&gt;Post&lt;/a&gt; by &lt;a href="https://www.facebook.com/132077153521454"&gt;Congressman Mike Fitzpatrick&lt;/a&gt;.&lt;/div&gt;&lt;/div&gt;&lt;/br&gt;</t>
  </si>
  <si>
    <t>132077153521454_790875230974973</t>
  </si>
  <si>
    <t>Check out some shots from yesterday's reenactment of Gen. Washington's historic Delaware Crossing! http://bit.ly/1xkzstK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</si>
  <si>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data-href="https://www.facebook.com/132077153521454/posts/772545759474587" data-width="466"&gt;&lt;div class="fb-xfbml-parse-ignore"&gt;&lt;a href="https://www.facebook.com/132077153521454/posts/772545759474587"&gt;Post&lt;/a&gt; by &lt;a href="https://www.facebook.com/132077153521454"&gt;Congressman Mike Fitzpatrick&lt;/a&gt;.&lt;/div&gt;&lt;/div&gt;&lt;/br&gt;</t>
  </si>
  <si>
    <t>132077153521454_772545759474587</t>
  </si>
  <si>
    <t>Big shout out to the #CBWest girls soccer team on bringing home the PIAA Class AAA State Championship!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</si>
  <si>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data-href="https://www.facebook.com/132077153521454/posts/697676970294800" data-width="466"&gt;&lt;div class="fb-xfbml-parse-ignore"&gt;&lt;a href="https://www.facebook.com/132077153521454/posts/697676970294800"&gt;Post&lt;/a&gt; by &lt;a href="https://www.facebook.com/132077153521454"&gt;Congressman Mike Fitzpatrick&lt;/a&gt;.&lt;/div&gt;&lt;/div&gt;&lt;/br&gt;</t>
  </si>
  <si>
    <t>132077153521454_697676970294800</t>
  </si>
  <si>
    <t>The FBI ¬â√õ√í Federal Bureau of Investigation's 'Cross County VIII' operation rescued 168 children from #humantrafficking ¬â√õ√ì some as young as 11 years old, and some having never been reported missing.  Trafficking is a very real problem, thankfully there is a dedicated coalition of local volunteers and professionals, law enforcement and lawmakers working to address it. Learn more about what I'm working on: http://fitzpatrick.house.gov/EndTrafficking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</si>
  <si>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data-href="https://www.facebook.com/132077153521454/posts/680405695355261" data-width="466"&gt;&lt;div class="fb-xfbml-parse-ignore"&gt;&lt;a href="https://www.facebook.com/132077153521454/posts/680405695355261"&gt;Post&lt;/a&gt; by &lt;a href="https://www.facebook.com/132077153521454"&gt;Congressman Mike Fitzpatrick&lt;/a&gt;.&lt;/div&gt;&lt;/div&gt;&lt;/br&gt;</t>
  </si>
  <si>
    <t>132077153521454_680405695355261</t>
  </si>
  <si>
    <t>Looking for something to do this #MemorialDay weekend? Check out this list of events going on around the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</si>
  <si>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data-href="https://www.facebook.com/132077153521454/posts/666646890064475" data-width="466"&gt;&lt;div class="fb-xfbml-parse-ignore"&gt;&lt;a href="https://www.facebook.com/132077153521454/posts/666646890064475"&gt;Post&lt;/a&gt; by &lt;a href="https://www.facebook.com/132077153521454"&gt;Congressman Mike Fitzpatrick&lt;/a&gt;.&lt;/div&gt;&lt;/div&gt;&lt;/br&gt;</t>
  </si>
  <si>
    <t>132077153521454_666646890064475</t>
  </si>
  <si>
    <t>Nice work by #BCTHS students who particpated in the SkillsUSA competition! America's economy needs a new generation of skilled workers to play an important role in US #manufacturing, #energy and #engineering.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</si>
  <si>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data-href="https://www.facebook.com/132077153521454/posts/665191916876639" data-width="466"&gt;&lt;div class="fb-xfbml-parse-ignore"&gt;&lt;a href="https://www.facebook.com/132077153521454/posts/665191916876639"&gt;Post&lt;/a&gt; by &lt;a href="https://www.facebook.com/132077153521454"&gt;Congressman Mike Fitzpatrick&lt;/a&gt;.&lt;/div&gt;&lt;/div&gt;&lt;/br&gt;</t>
  </si>
  <si>
    <t>132077153521454_665191916876639</t>
  </si>
  <si>
    <t>Increasing access to credit to responsible Americans levels the playing field in the credit market. That's why I've introduced the bipartisan 'Credit Access and Inclusion Act'.  Check out what Rick Santelli has to say about this common sense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</si>
  <si>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data-href="https://www.facebook.com/132077153521454/posts/10201760460881173" data-width="466"&gt;&lt;div class="fb-xfbml-parse-ignore"&gt;&lt;a href="https://www.facebook.com/132077153521454/posts/10201760460881173"&gt;Post&lt;/a&gt; by &lt;a href="https://www.facebook.com/132077153521454"&gt;Congressman Mike Fitzpatrick&lt;/a&gt;.&lt;/div&gt;&lt;/div&gt;&lt;/br&gt;</t>
  </si>
  <si>
    <t>132077153521454_10201760460881173</t>
  </si>
  <si>
    <t>Exciting opportunity to see the The United States Army Field Band- Concert Band &amp; Soldiers' Chorus at Bensalem High School!  Read: http://bit.ly/1lOFdfk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</si>
  <si>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data-href="https://www.facebook.com/132077153521454/posts/637387402990424" data-width="466"&gt;&lt;div class="fb-xfbml-parse-ignore"&gt;&lt;a href="https://www.facebook.com/132077153521454/posts/637387402990424"&gt;Post&lt;/a&gt; by &lt;a href="https://www.facebook.com/132077153521454"&gt;Congressman Mike Fitzpatrick&lt;/a&gt;.&lt;/div&gt;&lt;/div&gt;&lt;/br&gt;</t>
  </si>
  <si>
    <t>132077153521454_637387402990424</t>
  </si>
  <si>
    <t>Best wishes to all the dancers, volunteers, families and kids participating in #THON14!   THON is the largest student-run philanthropy in the world and has raised more than $101 million in support of the Four Diamonds Fund at Hershey Children¬â√õ¬™s Hospital right here in Pennsylvania!  WATCH LIVE: http://bit.ly/1deV9io  #FTK #WeAre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</si>
  <si>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data-href="https://www.facebook.com/132077153521454/posts/10201556229095506" data-width="466"&gt;&lt;div class="fb-xfbml-parse-ignore"&gt;&lt;a href="https://www.facebook.com/132077153521454/posts/10201556229095506"&gt;Post&lt;/a&gt; by &lt;a href="https://www.facebook.com/132077153521454"&gt;Congressman Mike Fitzpatrick&lt;/a&gt;.&lt;/div&gt;&lt;/div&gt;&lt;/br&gt;</t>
  </si>
  <si>
    <t>132077153521454_10201556229095506</t>
  </si>
  <si>
    <t>In this week's E-Newsletter: Find out about #PA8's Olympic connections, what I thought of the President's annual address, and how you can get the #SOTU experience year-round!  Read: http://bit.ly/1gGOm8f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</si>
  <si>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data-href="https://www.facebook.com/132077153521454/posts/600660433329788" data-width="466"&gt;&lt;div class="fb-xfbml-parse-ignore"&gt;&lt;a href="https://www.facebook.com/132077153521454/posts/600660433329788"&gt;Post&lt;/a&gt; by &lt;a href="https://www.facebook.com/132077153521454"&gt;Congressman Mike Fitzpatrick&lt;/a&gt;.&lt;/div&gt;&lt;/div&gt;&lt;/br&gt;</t>
  </si>
  <si>
    <t>132077153521454_600660433329788</t>
  </si>
  <si>
    <t>Had a great time showing students from Holy Family Regional Catholic School around the Capitol this afternoon - including here, inside the Rotunda!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</si>
  <si>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data-href="https://www.facebook.com/132077153521454/posts/571810096214822" data-width="466"&gt;&lt;div class="fb-xfbml-parse-ignore"&gt;&lt;a href="https://www.facebook.com/132077153521454/posts/571810096214822"&gt;Post&lt;/a&gt; by &lt;a href="https://www.facebook.com/132077153521454"&gt;Congressman Mike Fitzpatrick&lt;/a&gt;.&lt;/div&gt;&lt;/div&gt;&lt;/br&gt;</t>
  </si>
  <si>
    <t>132077153521454_571810096214822</t>
  </si>
  <si>
    <t>House Majority Leader Eric Cantor penned an OpEd in today¬â√õ¬™s Washington Post which is worth a read.  Like I¬â√õ¬™ve been saying, operating in a divided government requires both sides to be willing to come to the table and negotiate in order to move the country forward.   Now is the time to start the conversations needed to reopen the doors of government, address our budget and restore the faith of the American people. Simply put, #LetsTalk.  Read: http://wapo.st/1e7cEn1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</si>
  <si>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data-href="https://www.facebook.com/132077153521454/posts/478177532244746" data-width="466"&gt;&lt;div class="fb-xfbml-parse-ignore"&gt;&lt;a href="https://www.facebook.com/132077153521454/posts/478177532244746"&gt;Post&lt;/a&gt; by &lt;a href="https://www.facebook.com/132077153521454"&gt;Congressman Mike Fitzpatrick&lt;/a&gt;.&lt;/div&gt;&lt;/div&gt;&lt;/br&gt;</t>
  </si>
  <si>
    <t>132077153521454_478177532244746</t>
  </si>
  <si>
    <t>Writing a letter to the 1,000+ constituents needlessly being denied a Whitehouse Tour by President Obama.  My office will gladly provide Capitol Tours to folks visiting Washington and continue working hard for the district, even with our own budgets cut by over 8% this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</si>
  <si>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data-href="https://www.facebook.com/102918290599/posts/10152641503680600" data-width="466"&gt;&lt;div class="fb-xfbml-parse-ignore"&gt;&lt;a href="https://www.facebook.com/102918290599/posts/10152641503680600"&gt;Post&lt;/a&gt; by &lt;a href="https://www.facebook.com/102918290599"&gt;Bill Foster&lt;/a&gt;.&lt;/div&gt;&lt;/div&gt;&lt;/br&gt;</t>
  </si>
  <si>
    <t>102918290599_10152641503680600</t>
  </si>
  <si>
    <t>This weekend I stopped by the ¬â√õ√èHike for Hesed¬â√õ¬ù in Aurora. It was great to see so many people working to combat homelessness in the Fox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</si>
  <si>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data-href="https://www.facebook.com/102918290599/posts/10152500335240600" data-width="466"&gt;&lt;div class="fb-xfbml-parse-ignore"&gt;&lt;a href="https://www.facebook.com/102918290599/posts/10152500335240600"&gt;Post&lt;/a&gt; by &lt;a href="https://www.facebook.com/102918290599"&gt;Bill Foster&lt;/a&gt;.&lt;/div&gt;&lt;/div&gt;&lt;/br&gt;</t>
  </si>
  <si>
    <t>102918290599_10152500335240600</t>
  </si>
  <si>
    <t>I went to the White House to urge the Administration to support renewable energy by maintaining renewable fuel requirements. Our country must move away from its dependence on fossil fuels, toward a renewable energy economy, and ethanol is a critical component.   As a scientist and businessman, I believe that policy decisions should be based on the most accurate numbers, and recent analyses show that modern ethanol production is an important tool to preserve our environment and expand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</si>
  <si>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data-href="https://www.facebook.com/102918290599/posts/10151926696190600" data-width="466"&gt;&lt;div class="fb-xfbml-parse-ignore"&gt;&lt;a href="https://www.facebook.com/102918290599/posts/10151926696190600"&gt;Post&lt;/a&gt; by &lt;a href="https://www.facebook.com/102918290599"&gt;Bill Foster&lt;/a&gt;.&lt;/div&gt;&lt;/div&gt;&lt;/br&gt;</t>
  </si>
  <si>
    <t>102918290599_10151926696190600</t>
  </si>
  <si>
    <t>This weekend I had the chance to speak at the Stop Bullying Rally and 5K at Bolingbrook High School. 
 Thank you to everyone who is standing up and speaking out to stop bullying.  It is only as a community of students, parents and teachers that we can begin to confront the issue of bullying head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</si>
  <si>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data-href="https://www.facebook.com/102918290599/posts/10151734134715600" data-width="466"&gt;&lt;div class="fb-xfbml-parse-ignore"&gt;&lt;a href="https://www.facebook.com/102918290599/posts/10151734134715600"&gt;Post&lt;/a&gt; by &lt;a href="https://www.facebook.com/102918290599"&gt;Bill Foster&lt;/a&gt;.&lt;/div&gt;&lt;/div&gt;&lt;/br&gt;</t>
  </si>
  <si>
    <t>102918290599_10151734134715600</t>
  </si>
  <si>
    <t>Did you know my office can assist if you have a passport emergency or need information on travel restrictions? Visit my site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</si>
  <si>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data-href="https://www.facebook.com/102918290599/posts/162819843875903" data-width="466"&gt;&lt;div class="fb-xfbml-parse-ignore"&gt;&lt;a href="https://www.facebook.com/102918290599/posts/162819843875903"&gt;Post&lt;/a&gt; by &lt;a href="https://www.facebook.com/102918290599"&gt;Bill Foster&lt;/a&gt;.&lt;/div&gt;&lt;/div&gt;&lt;/br&gt;</t>
  </si>
  <si>
    <t>102918290599_162819843875903</t>
  </si>
  <si>
    <t>The sequestration cuts set to take place today are an unfortunate symptom of a greater problem, which is our government¬â√õ¬™s failure to act to find bipartisan solutions to the critical issues we face.  We need to address our debt and cut spending, but we need to do it in a responsible way, not with debilitating across the board cuts that will set back our economic progress and cause deep cuts in places where we can¬â√õ¬™t afford it. I am very disappointed that Congressional Leadership has chosen to convene Congress less than half of the working days this year, rather than working out the details of a grand bargain based on shared sacrifice.  It¬â√õ¬™s clear that Americans are fed up with the partisan gridlock and governing by crisis and so am I.  It¬â√õ¬™s time for Congress to come together and take action to replace these potentially devastating cuts with a responsible and balanced alternative.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</si>
  <si>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data-href="https://www.facebook.com/279006440801/posts/10152830470185802" data-width="466"&gt;&lt;div class="fb-xfbml-parse-ignore"&gt;&lt;a href="https://www.facebook.com/279006440801/posts/10152830470185802"&gt;Post&lt;/a&gt; by &lt;a href="https://www.facebook.com/279006440801"&gt;Representative Marcia L. Fudge&lt;/a&gt;.&lt;/div&gt;&lt;/div&gt;&lt;/br&gt;</t>
  </si>
  <si>
    <t>279006440801_10152830470185802</t>
  </si>
  <si>
    <t>The U.S. Census Bureau is looking for a considerable amount of field representatives in Cuyahoga, Geauga, Lake, Lorain and Medina Counties for the 2015 American Housing Survey.  These positions require the Census representative to travel door-to-door to interview people at their homes. The information collected from the survey is used at every level of government and private organizations to make decisions based on housing and population trends. Interested applicants must have a valid driver¬â√õ¬™s license and an insured automobile. Call 1-800-563-6499 for more details and to apply.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</si>
  <si>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data-href="https://www.facebook.com/279006440801/posts/10152475786615802" data-width="466"&gt;&lt;div class="fb-xfbml-parse-ignore"&gt;&lt;a href="https://www.facebook.com/279006440801/posts/10152475786615802"&gt;Post&lt;/a&gt; by &lt;a href="https://www.facebook.com/279006440801"&gt;Representative Marcia L. Fudge&lt;/a&gt;.&lt;/div&gt;&lt;/div&gt;&lt;/br&gt;</t>
  </si>
  <si>
    <t>279006440801_10152475786615802</t>
  </si>
  <si>
    <t>Please join me in the celebration of May as Jewish American Heritage Month.  I am proud to serve Ohio's largest Jewish community and recognize the many contributions of its people.   The values of tzedakah and tikkun olam that have guided the community through the centuries are widely evident today through the commitment of so many our valued friends and neighbors to promote justice, dignity and an improved quality of life for all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</si>
  <si>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data-href="https://www.facebook.com/279006440801/posts/10152263830995802" data-width="466"&gt;&lt;div class="fb-xfbml-parse-ignore"&gt;&lt;a href="https://www.facebook.com/279006440801/posts/10152263830995802"&gt;Post&lt;/a&gt; by &lt;a href="https://www.facebook.com/279006440801"&gt;Representative Marcia L. Fudge&lt;/a&gt;.&lt;/div&gt;&lt;/div&gt;&lt;/br&gt;</t>
  </si>
  <si>
    <t>279006440801_10152263830995802</t>
  </si>
  <si>
    <t>Today we celebrate the life and legacy of civil rights leader Dr. Martin Luther King Jr.  His dream was for every individual to have an equal and uninhibited access to the American Dream, which we are still fighting for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</si>
  <si>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data-href="https://www.facebook.com/279006440801/posts/10152143694270802" data-width="466"&gt;&lt;div class="fb-xfbml-parse-ignore"&gt;&lt;a href="https://www.facebook.com/279006440801/posts/10152143694270802"&gt;Post&lt;/a&gt; by &lt;a href="https://www.facebook.com/279006440801"&gt;Representative Marcia L. Fudge&lt;/a&gt;.&lt;/div&gt;&lt;/div&gt;&lt;/br&gt;</t>
  </si>
  <si>
    <t>279006440801_10152143694270802</t>
  </si>
  <si>
    <t>Pending "stand your ground" legislation in Ohio eliminates a current law requiring retreat before using deadly force.  This provision has the potential to increase gun violence for many people, regardless of race, and also negatively impact Ohioans subjected to racial profiling.  Insensitive and reckless acts of prejudice should not be supported by laws encouraging violence.  That is why I sent a letter to Attorney General Eric Holder requesting that the Department of Justice collect additional information on the racial disparities of "stand your ground" laws in communities across the country  before another unwarranted death occurs.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</si>
  <si>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data-href="https://www.facebook.com/279006440801/posts/10152026845460802" data-width="466"&gt;&lt;div class="fb-xfbml-parse-ignore"&gt;&lt;a href="https://www.facebook.com/279006440801/posts/10152026845460802"&gt;Post&lt;/a&gt; by &lt;a href="https://www.facebook.com/279006440801"&gt;Representative Marcia L. Fudge&lt;/a&gt;.&lt;/div&gt;&lt;/div&gt;&lt;/br&gt;</t>
  </si>
  <si>
    <t>279006440801_10152026845460802</t>
  </si>
  <si>
    <t>Hearts are heavy in Northeast Ohio as we grieve a fallen soldier.   Army Specialist Angel Lopez was a mechanic in Afghanistan who lost his life due to injuries sustained from an attack on his unit.   Angel¬â√õ¬™s family said he was a good person who loved his family. He graduated from John Marshall High School and leaves behind a wife and two young kids.   The government shutdown impeded Angel¬â√õ¬™s wife ability to receive his last paycheck. But fortunately, the House and Senate recently passed H.J.Res. 91, a funding bill to allow the Pentagon to pay military death benefits despite the government shutdown.  Now Angel¬â√õ¬™s family no longer has to worry about costs such as his burial expense.  At least 2,146 members of the U.S. military, 132 this year alone, have died due to the Afghanistan conflict. This 12-year-old war has resulted in far too many casualties and I look forward to the day when all of our troops can be safely brought home.    My thoughts and prayers are with the Lopez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</si>
  <si>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data-href="https://www.facebook.com/279006440801/posts/10151976328570802" data-width="466"&gt;&lt;div class="fb-xfbml-parse-ignore"&gt;&lt;a href="https://www.facebook.com/279006440801/posts/10151976328570802"&gt;Post&lt;/a&gt; by &lt;a href="https://www.facebook.com/279006440801"&gt;Representative Marcia L. Fudge&lt;/a&gt;.&lt;/div&gt;&lt;/div&gt;&lt;/br&gt;</t>
  </si>
  <si>
    <t>279006440801_10151976328570802</t>
  </si>
  <si>
    <t>Happening now-at news conf. w. Chef Tom Colicchio, Dem. Leader Pelosi and others: Don't slash $40 billion from SNAP . http://t.co/QCqT9WmSCy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</si>
  <si>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data-href="https://www.facebook.com/279006440801/posts/10151833313515802" data-width="466"&gt;&lt;div class="fb-xfbml-parse-ignore"&gt;&lt;a href="https://www.facebook.com/279006440801/posts/10151833313515802"&gt;Post&lt;/a&gt; by &lt;a href="https://www.facebook.com/279006440801"&gt;Representative Marcia L. Fudge&lt;/a&gt;.&lt;/div&gt;&lt;/div&gt;&lt;/br&gt;</t>
  </si>
  <si>
    <t>279006440801_10151833313515802</t>
  </si>
  <si>
    <t>Republicans said today taking SNAP out of the farm bill is getting rid of something #extraneous.Tell that to 47 million hungry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</si>
  <si>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data-href="https://www.facebook.com/279006440801/posts/399198930177732" data-width="466"&gt;&lt;div class="fb-xfbml-parse-ignore"&gt;&lt;a href="https://www.facebook.com/279006440801/posts/399198930177732"&gt;Post&lt;/a&gt; by &lt;a href="https://www.facebook.com/279006440801"&gt;Representative Marcia L. Fudge&lt;/a&gt;.&lt;/div&gt;&lt;/div&gt;&lt;/br&gt;</t>
  </si>
  <si>
    <t>279006440801_399198930177732</t>
  </si>
  <si>
    <t>We are not doing enough to address poverty in our nation and trickle down economics will not break the cycle. I shared my views in an interview that appears today on the Huffington Post Website. http://www.huffingtonpost.com/2013/04/08/congress-poverty_n_3000459.html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</si>
  <si>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data-href="https://www.facebook.com/279006440801/posts/10151545423735802" data-width="466"&gt;&lt;div class="fb-xfbml-parse-ignore"&gt;&lt;a href="https://www.facebook.com/279006440801/posts/10151545423735802"&gt;Post&lt;/a&gt; by &lt;a href="https://www.facebook.com/279006440801"&gt;Representative Marcia L. Fudge&lt;/a&gt;.&lt;/div&gt;&lt;/div&gt;&lt;/br&gt;</t>
  </si>
  <si>
    <t>279006440801_10151545423735802</t>
  </si>
  <si>
    <t>Thanks to @WomenUnitedFor  I was proud to be at your forum on gun violence prevention. We cannot afford to be silent.  #WU4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</si>
  <si>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data-href="https://www.facebook.com/372154186772/posts/10152782897211773" data-width="466"&gt;&lt;div class="fb-xfbml-parse-ignore"&gt;&lt;a href="https://www.facebook.com/372154186772/posts/10152782897211773"&gt;Post&lt;/a&gt; by &lt;a href="https://www.facebook.com/372154186772"&gt;U.S. Representative John Fleming&lt;/a&gt;.&lt;/div&gt;&lt;/div&gt;&lt;/br&gt;</t>
  </si>
  <si>
    <t>372154186772_10152782897211773</t>
  </si>
  <si>
    <t>The last abortion clinic in Mississippi.   http://www.breitbart.com/big-government/2014/12/28/how-to-make-an-abortion-clinic-beautiful/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</si>
  <si>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data-href="https://www.facebook.com/372154186772/posts/10152710359971773" data-width="466"&gt;&lt;div class="fb-xfbml-parse-ignore"&gt;&lt;a href="https://www.facebook.com/372154186772/posts/10152710359971773"&gt;Post&lt;/a&gt; by &lt;a href="https://www.facebook.com/372154186772"&gt;U.S. Representative John Fleming&lt;/a&gt;.&lt;/div&gt;&lt;/div&gt;&lt;/br&gt;</t>
  </si>
  <si>
    <t>372154186772_10152710359971773</t>
  </si>
  <si>
    <t>While the Obama's dictate the need for clean air and healthy habits to us through school lunches and other onerous regulations, the Prez continues to light it up.   http://thehill.com/blogs/in-the-know/in-the-know/225298-source-billy-joel-says-obama-invited-him-for-a-smoke-at-white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</si>
  <si>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data-href="https://www.facebook.com/372154186772/posts/10152682685691773" data-width="466"&gt;&lt;div class="fb-xfbml-parse-ignore"&gt;&lt;a href="https://www.facebook.com/372154186772/posts/10152682685691773"&gt;Post&lt;/a&gt; by &lt;a href="https://www.facebook.com/372154186772"&gt;U.S. Representative John Fleming&lt;/a&gt;.&lt;/div&gt;&lt;/div&gt;&lt;/br&gt;</t>
  </si>
  <si>
    <t>372154186772_10152682685691773</t>
  </si>
  <si>
    <t>Sen. King responds to Fox and Friends when they asked about Gruber's comments on how ObamaCare was passed based on deceit. His response was to attack Fox and Friends.   http://www.theblaze.com/stories/2014/11/11/video-interview-gets-tense-in-a-hurry-when-tv-hosts-confront-senator-over-obamacare-architects-revealing-comments/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</si>
  <si>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data-href="https://www.facebook.com/372154186772/posts/10152680446656773" data-width="466"&gt;&lt;div class="fb-xfbml-parse-ignore"&gt;&lt;a href="https://www.facebook.com/372154186772/posts/10152680446656773"&gt;Post&lt;/a&gt; by &lt;a href="https://www.facebook.com/372154186772"&gt;U.S. Representative John Fleming&lt;/a&gt;.&lt;/div&gt;&lt;/div&gt;&lt;/br&gt;</t>
  </si>
  <si>
    <t>372154186772_10152680446656773</t>
  </si>
  <si>
    <t>The Obama administration continues to dramatically downgrade its forecasts for ObamaCare enrollment. Circling the toilet?  http://www.reuters.com/article/2014/11/10/us-usa-healthcare-enrollment-idUSKCN0IU1XY20141110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</si>
  <si>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data-href="https://www.facebook.com/372154186772/posts/10152639249796773" data-width="466"&gt;&lt;div class="fb-xfbml-parse-ignore"&gt;&lt;a href="https://www.facebook.com/372154186772/posts/10152639249796773"&gt;Post&lt;/a&gt; by &lt;a href="https://www.facebook.com/372154186772"&gt;U.S. Representative John Fleming&lt;/a&gt;.&lt;/div&gt;&lt;/div&gt;&lt;/br&gt;</t>
  </si>
  <si>
    <t>372154186772_10152639249796773</t>
  </si>
  <si>
    <t>In a rare moment, Obama admits that it is apathy, not Voter ID that keeps minorities from the polls. So, what objection to voter ID laws is left?   http://thehill.com/homenews/administration/221446-obama-apathy-not-voter-id-keeps-minorities-from-polls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</si>
  <si>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data-href="https://www.facebook.com/372154186772/posts/10152568373446773" data-width="466"&gt;&lt;div class="fb-xfbml-parse-ignore"&gt;&lt;a href="https://www.facebook.com/372154186772/posts/10152568373446773"&gt;Post&lt;/a&gt; by &lt;a href="https://www.facebook.com/372154186772"&gt;U.S. Representative John Fleming&lt;/a&gt;.&lt;/div&gt;&lt;/div&gt;&lt;/br&gt;</t>
  </si>
  <si>
    <t>372154186772_10152568373446773</t>
  </si>
  <si>
    <t>Michelle Obama lectures to Americans that you don't know how good you have had it under Obama.  http://www.breitbart.com/Big-Government/2014/09/19/Michelle-Obama-Because-of-Barack-Kids-Take-For-Granted-That-A-Black-Person-or-a-Woman-Can-Be-President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</si>
  <si>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data-href="https://www.facebook.com/372154186772/posts/10152563130546773" data-width="466"&gt;&lt;div class="fb-xfbml-parse-ignore"&gt;&lt;a href="https://www.facebook.com/372154186772/posts/10152563130546773"&gt;Post&lt;/a&gt; by &lt;a href="https://www.facebook.com/372154186772"&gt;U.S. Representative John Fleming&lt;/a&gt;.&lt;/div&gt;&lt;/div&gt;&lt;/br&gt;</t>
  </si>
  <si>
    <t>372154186772_10152563130546773</t>
  </si>
  <si>
    <t>What is the end result of socialism? Shortages, especially breast implants.   http://www.breitbart.com/Big-Peace/2014/09/16/Latest-Socialist-Shortage-Venezuela-is-Running-Out-of-Breast-Implants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</si>
  <si>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data-href="https://www.facebook.com/372154186772/posts/10152524908471773" data-width="466"&gt;&lt;div class="fb-xfbml-parse-ignore"&gt;&lt;a href="https://www.facebook.com/372154186772/posts/10152524908471773"&gt;Post&lt;/a&gt; by &lt;a href="https://www.facebook.com/372154186772"&gt;U.S. Representative John Fleming&lt;/a&gt;.&lt;/div&gt;&lt;/div&gt;&lt;/br&gt;</t>
  </si>
  <si>
    <t>372154186772_10152524908471773</t>
  </si>
  <si>
    <t>So much for gun control preventing mass shooting disasters.   http://www.breitbart.com/Big-Government/2014/08/29/WAPO-Every-Mass-Shooter-Since-Jan-2009-Could-Pass-NICS-Background-Checks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</si>
  <si>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data-href="https://www.facebook.com/372154186772/posts/10152504510011773" data-width="466"&gt;&lt;div class="fb-xfbml-parse-ignore"&gt;&lt;a href="https://www.facebook.com/372154186772/posts/10152504510011773"&gt;Post&lt;/a&gt; by &lt;a href="https://www.facebook.com/372154186772"&gt;U.S. Representative John Fleming&lt;/a&gt;.&lt;/div&gt;&lt;/div&gt;&lt;/br&gt;</t>
  </si>
  <si>
    <t>372154186772_10152504510011773</t>
  </si>
  <si>
    <t xml:space="preserve">ISIS, the new Iraqi Islamist caliphate that Obama referred to as the "junior varsity" to al Qaeda targets Chicago.   http://chicago.cbslocal.com/2014/08/22/ominous-tweet-connects-isis-threat-in-chicago/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</si>
  <si>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data-href="https://www.facebook.com/372154186772/posts/10152437539486773" data-width="466"&gt;&lt;div class="fb-xfbml-parse-ignore"&gt;&lt;a href="https://www.facebook.com/372154186772/posts/10152437539486773"&gt;Post&lt;/a&gt; by &lt;a href="https://www.facebook.com/372154186772"&gt;U.S. Representative John Fleming&lt;/a&gt;.&lt;/div&gt;&lt;/div&gt;&lt;/br&gt;</t>
  </si>
  <si>
    <t>372154186772_10152437539486773</t>
  </si>
  <si>
    <t>As you may recall, big health insurance companies conspired with Obama to pass ObamaCare to get all of the new, guaranteed business. Now the largest insurer in Florida says they are surprised that people signing up for ObamaCare insurance are older, sicker and more expensive than predicted. What did Republicans tell you back in 2009?   http://dailycaller.com/2014/07/21/floridas-largest-obamacare-insurer-rate-hikes-coming-in-2015/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</si>
  <si>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data-href="https://www.facebook.com/372154186772/posts/10152428915316773" data-width="466"&gt;&lt;div class="fb-xfbml-parse-ignore"&gt;&lt;a href="https://www.facebook.com/372154186772/posts/10152428915316773"&gt;Post&lt;/a&gt; by &lt;a href="https://www.facebook.com/372154186772"&gt;U.S. Representative John Fleming&lt;/a&gt;.&lt;/div&gt;&lt;/div&gt;&lt;/br&gt;</t>
  </si>
  <si>
    <t>372154186772_10152428915316773</t>
  </si>
  <si>
    <t>Wind turbines are not so good for the environment.   http://www.breitbart.com/Breitbart-London/2014/07/17/Wind-Turbine-Fires-10-Times-More-Common-than-Thought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</si>
  <si>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data-href="https://www.facebook.com/372154186772/posts/10152423919226773" data-width="466"&gt;&lt;div class="fb-xfbml-parse-ignore"&gt;&lt;a href="https://www.facebook.com/372154186772/posts/10152423919226773"&gt;Post&lt;/a&gt; by &lt;a href="https://www.facebook.com/372154186772"&gt;U.S. Representative John Fleming&lt;/a&gt;.&lt;/div&gt;&lt;/div&gt;&lt;/br&gt;</t>
  </si>
  <si>
    <t>372154186772_10152423919226773</t>
  </si>
  <si>
    <t>Apparently "lost emails" is a contagious disease. First, it was Lois Lerner's emails, then 6 of her IRS colleagues, and now a former law-breaking colleague at the FEC.   http://dailycaller.com/2014/07/14/lois-lerners-former-fec-colleague-has-emails-go-missing-too/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</si>
  <si>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data-href="https://www.facebook.com/372154186772/posts/10152384479176773" data-width="466"&gt;&lt;div class="fb-xfbml-parse-ignore"&gt;&lt;a href="https://www.facebook.com/372154186772/posts/10152384479176773"&gt;Post&lt;/a&gt; by &lt;a href="https://www.facebook.com/372154186772"&gt;U.S. Representative John Fleming&lt;/a&gt;.&lt;/div&gt;&lt;/div&gt;&lt;/br&gt;</t>
  </si>
  <si>
    <t>372154186772_10152384479176773</t>
  </si>
  <si>
    <t>First quarter of ObamaCare implementation¬â√õ_ Economy contracts -2.9% GDP  http://www.cnbc.com/id/101787838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</si>
  <si>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data-href="https://www.facebook.com/372154186772/posts/10152372908091773" data-width="466"&gt;&lt;div class="fb-xfbml-parse-ignore"&gt;&lt;a href="https://www.facebook.com/372154186772/posts/10152372908091773"&gt;Post&lt;/a&gt; by &lt;a href="https://www.facebook.com/372154186772"&gt;U.S. Representative John Fleming&lt;/a&gt;.&lt;/div&gt;&lt;/div&gt;&lt;/br&gt;</t>
  </si>
  <si>
    <t>372154186772_10152372908091773</t>
  </si>
  <si>
    <t>Obama's approvals on immigration CRASHES!  http://www.gallup.com/poll/171755/approval-obama-handling-immigration-falls.aspx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</si>
  <si>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data-href="https://www.facebook.com/372154186772/posts/10203458388043007" data-width="466"&gt;&lt;div class="fb-xfbml-parse-ignore"&gt;&lt;a href="https://www.facebook.com/372154186772/posts/10203458388043007"&gt;Post&lt;/a&gt; by &lt;a href="https://www.facebook.com/372154186772"&gt;U.S. Representative John Fleming&lt;/a&gt;.&lt;/div&gt;&lt;/div&gt;&lt;/br&gt;</t>
  </si>
  <si>
    <t>372154186772_10203458388043007</t>
  </si>
  <si>
    <t>Another example of a president who refuses to enforce laws that don't suit his agenda.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</si>
  <si>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data-href="https://www.facebook.com/372154186772/posts/10202465869226920" data-width="466"&gt;&lt;div class="fb-xfbml-parse-ignore"&gt;&lt;a href="https://www.facebook.com/372154186772/posts/10202465869226920"&gt;Post&lt;/a&gt; by &lt;a href="https://www.facebook.com/372154186772"&gt;U.S. Representative John Fleming&lt;/a&gt;.&lt;/div&gt;&lt;/div&gt;&lt;/br&gt;</t>
  </si>
  <si>
    <t>372154186772_10202465869226920</t>
  </si>
  <si>
    <t>Have apocalyptic warnings relative to "global warming" been made such as rising oceans, melting ice bergs and dying animals? Yes, a century ago.   http://www.snopes.com/politics/science/globalwarming1922.asp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</si>
  <si>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data-href="https://www.facebook.com/372154186772/posts/10202264307628006" data-width="466"&gt;&lt;div class="fb-xfbml-parse-ignore"&gt;&lt;a href="https://www.facebook.com/372154186772/posts/10202264307628006"&gt;Post&lt;/a&gt; by &lt;a href="https://www.facebook.com/372154186772"&gt;U.S. Representative John Fleming&lt;/a&gt;.&lt;/div&gt;&lt;/div&gt;&lt;/br&gt;</t>
  </si>
  <si>
    <t>372154186772_10202264307628006</t>
  </si>
  <si>
    <t>In the midst of "global warming" alarm, the Great Lakes are frozen.   http://www.breitbart.com/Big-Government/2014/02/17/Great-Lakes-Measures-Most-Ice-Coverage-in-2o-Years-Provides-Walkway-to-Ice-Caves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</si>
  <si>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data-href="https://www.facebook.com/372154186772/posts/10151974881996773" data-width="466"&gt;&lt;div class="fb-xfbml-parse-ignore"&gt;&lt;a href="https://www.facebook.com/372154186772/posts/10151974881996773"&gt;Post&lt;/a&gt; by &lt;a href="https://www.facebook.com/372154186772"&gt;U.S. Representative John Fleming&lt;/a&gt;.&lt;/div&gt;&lt;/div&gt;&lt;/br&gt;</t>
  </si>
  <si>
    <t>372154186772_10151974881996773</t>
  </si>
  <si>
    <t>ObamaCare not fixable.   http://www.ocregister.com/articles/obamacare-593351-website-insurance.html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</si>
  <si>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data-href="https://www.facebook.com/372154186772/posts/10151951121526773" data-width="466"&gt;&lt;div class="fb-xfbml-parse-ignore"&gt;&lt;a href="https://www.facebook.com/372154186772/posts/10151951121526773"&gt;Post&lt;/a&gt; by &lt;a href="https://www.facebook.com/372154186772"&gt;U.S. Representative John Fleming&lt;/a&gt;.&lt;/div&gt;&lt;/div&gt;&lt;/br&gt;</t>
  </si>
  <si>
    <t>372154186772_10151951121526773</t>
  </si>
  <si>
    <t>Breaking: Sec. Sebelius met with Obama only once in a private meeting in the last 3.5 years.  http://www.breitbart.com/Big-Government/2013/12/04/WH-Calendar-Records-A-Single-One-On-One-Meeting-Between-Obama-and-Sebelius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</si>
  <si>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data-href="https://www.facebook.com/372154186772/posts/10151930546241773" data-width="466"&gt;&lt;div class="fb-xfbml-parse-ignore"&gt;&lt;a href="https://www.facebook.com/372154186772/posts/10151930546241773"&gt;Post&lt;/a&gt; by &lt;a href="https://www.facebook.com/372154186772"&gt;U.S. Representative John Fleming&lt;/a&gt;.&lt;/div&gt;&lt;/div&gt;&lt;/br&gt;</t>
  </si>
  <si>
    <t>372154186772_10151930546241773</t>
  </si>
  <si>
    <t>Who said ObamaCare is bad. Well, at least the big health insurance companies that meet with Obama are making out "like bandits." Your loss of affordable insurance (and government-mandated purchase of their insurance) is their gain.   http://www.breitbart.com/Big-Government/2013/11/24/Obamacare-Rocketing-Healthcare-Stocks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</si>
  <si>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data-href="https://www.facebook.com/372154186772/posts/10151866761166773" data-width="466"&gt;&lt;div class="fb-xfbml-parse-ignore"&gt;&lt;a href="https://www.facebook.com/372154186772/posts/10151866761166773"&gt;Post&lt;/a&gt; by &lt;a href="https://www.facebook.com/372154186772"&gt;U.S. Representative John Fleming&lt;/a&gt;.&lt;/div&gt;&lt;/div&gt;&lt;/br&gt;</t>
  </si>
  <si>
    <t>372154186772_10151866761166773</t>
  </si>
  <si>
    <t>It's good to see that Politifact recognized this statement as true, but the larger point is what really matters - government intrusion is not good for the doctor-patient relationship.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</si>
  <si>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data-href="https://www.facebook.com/372154186772/posts/10151838349446773" data-width="466"&gt;&lt;div class="fb-xfbml-parse-ignore"&gt;&lt;a href="https://www.facebook.com/372154186772/posts/10151838349446773"&gt;Post&lt;/a&gt; by &lt;a href="https://www.facebook.com/372154186772"&gt;U.S. Representative John Fleming&lt;/a&gt;.&lt;/div&gt;&lt;/div&gt;&lt;/br&gt;</t>
  </si>
  <si>
    <t>372154186772_10151838349446773</t>
  </si>
  <si>
    <t>Rep. Fleming debates Democrat congressman on government shutdown.  http://youtu.be/2RXBTRgd0Cw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</si>
  <si>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data-href="https://www.facebook.com/372154186772/posts/10151829761776773" data-width="466"&gt;&lt;div class="fb-xfbml-parse-ignore"&gt;&lt;a href="https://www.facebook.com/372154186772/posts/10151829761776773"&gt;Post&lt;/a&gt; by &lt;a href="https://www.facebook.com/372154186772"&gt;U.S. Representative John Fleming&lt;/a&gt;.&lt;/div&gt;&lt;/div&gt;&lt;/br&gt;</t>
  </si>
  <si>
    <t>372154186772_10151829761776773</t>
  </si>
  <si>
    <t>Another ObamaCare Failure to Launch:  http://www.breitbart.com/Big-Government/2013/10/10/Obamacare-State-of-the-Union-Costs-Skyrocketing-Customers-Dropped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</si>
  <si>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data-href="https://www.facebook.com/372154186772/posts/10202164417974564" data-width="466"&gt;&lt;div class="fb-xfbml-parse-ignore"&gt;&lt;a href="https://www.facebook.com/372154186772/posts/10202164417974564"&gt;Post&lt;/a&gt; by &lt;a href="https://www.facebook.com/372154186772"&gt;U.S. Representative John Fleming&lt;/a&gt;.&lt;/div&gt;&lt;/div&gt;&lt;/br&gt;</t>
  </si>
  <si>
    <t>372154186772_10202164417974564</t>
  </si>
  <si>
    <t>As I mentioned today on WJBO, 62% of Louisianians oppose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</si>
  <si>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data-href="https://www.facebook.com/372154186772/posts/10151806610921773" data-width="466"&gt;&lt;div class="fb-xfbml-parse-ignore"&gt;&lt;a href="https://www.facebook.com/372154186772/posts/10151806610921773"&gt;Post&lt;/a&gt; by &lt;a href="https://www.facebook.com/372154186772"&gt;U.S. Representative John Fleming&lt;/a&gt;.&lt;/div&gt;&lt;/div&gt;&lt;/br&gt;</t>
  </si>
  <si>
    <t>372154186772_10151806610921773</t>
  </si>
  <si>
    <t>We must defund Obamacare.  http://www.youtube.com/watch?v=zJGVPWTkVxo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</si>
  <si>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data-href="https://www.facebook.com/372154186772/posts/10151793349766773" data-width="466"&gt;&lt;div class="fb-xfbml-parse-ignore"&gt;&lt;a href="https://www.facebook.com/372154186772/posts/10151793349766773"&gt;Post&lt;/a&gt; by &lt;a href="https://www.facebook.com/372154186772"&gt;U.S. Representative John Fleming&lt;/a&gt;.&lt;/div&gt;&lt;/div&gt;&lt;/br&gt;</t>
  </si>
  <si>
    <t>372154186772_10151793349766773</t>
  </si>
  <si>
    <t>Mr. Milbank continues to tow the Democrat Party line. He attempts to remind me of history. However, he forgets that 6 times since 1985 Presidents and Congress have negotiated on the debt ceiling, a must pass legislation that links with the Continuing Resolution (spending bill). The last President was Obama in 2011 over the Budget Control Act. http://hotair.com/archives/2013/09/19/wapo-4-pinocchios-for-obama-extort-claim-on-debt-ceiling-negotiations/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</si>
  <si>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data-href="https://www.facebook.com/372154186772/posts/10151753817886773" data-width="466"&gt;&lt;div class="fb-xfbml-parse-ignore"&gt;&lt;a href="https://www.facebook.com/372154186772/posts/10151753817886773"&gt;Post&lt;/a&gt; by &lt;a href="https://www.facebook.com/372154186772"&gt;U.S. Representative John Fleming&lt;/a&gt;.&lt;/div&gt;&lt;/div&gt;&lt;/br&gt;</t>
  </si>
  <si>
    <t>372154186772_10151753817886773</t>
  </si>
  <si>
    <t>A collision of two bright ideas of Obama. Cutting the military by $500 billion in 2010 plus sequestration, another $500 billion cut of the military collides with the notion of attacking Syria because he shot off his mouth about a "red line." His first idea takes away the ability to pay for the second one.   http://freebeacon.com/pentagon-cant-afford-syria-operation-must-seek-additional-funds/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</si>
  <si>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data-href="https://www.facebook.com/372154186772/posts/10151746997166773" data-width="466"&gt;&lt;div class="fb-xfbml-parse-ignore"&gt;&lt;a href="https://www.facebook.com/372154186772/posts/10151746997166773"&gt;Post&lt;/a&gt; by &lt;a href="https://www.facebook.com/372154186772"&gt;U.S. Representative John Fleming&lt;/a&gt;.&lt;/div&gt;&lt;/div&gt;&lt;/br&gt;</t>
  </si>
  <si>
    <t>372154186772_10151746997166773</t>
  </si>
  <si>
    <t>Great turnout for tonight's town hall in Minden!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</si>
  <si>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data-href="https://www.facebook.com/372154186772/posts/10151682621746773" data-width="466"&gt;&lt;div class="fb-xfbml-parse-ignore"&gt;&lt;a href="https://www.facebook.com/372154186772/posts/10151682621746773"&gt;Post&lt;/a&gt; by &lt;a href="https://www.facebook.com/372154186772"&gt;U.S. Representative John Fleming&lt;/a&gt;.&lt;/div&gt;&lt;/div&gt;&lt;/br&gt;</t>
  </si>
  <si>
    <t>372154186772_10151682621746773</t>
  </si>
  <si>
    <t>Have you heard that New York is seeing insurance rates go down with ObamaCare? Here is the explanation.   http://www.newsmax.com/Newsfront/wsj-nyc-insurance-market/2013/07/23/id/516651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</si>
  <si>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data-href="https://www.facebook.com/372154186772/posts/10151680741331773" data-width="466"&gt;&lt;div class="fb-xfbml-parse-ignore"&gt;&lt;a href="https://www.facebook.com/372154186772/posts/10151680741331773"&gt;Post&lt;/a&gt; by &lt;a href="https://www.facebook.com/372154186772"&gt;U.S. Representative John Fleming&lt;/a&gt;.&lt;/div&gt;&lt;/div&gt;&lt;/br&gt;</t>
  </si>
  <si>
    <t>372154186772_10151680741331773</t>
  </si>
  <si>
    <t>This is the group that all Democrats in the senate and 14 Republicans want to give amnesty.   http://www.breitbart.com/Big-Government/2013/07/22/Poll-illegal-immigrants-Democrat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</si>
  <si>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data-href="https://www.facebook.com/372154186772/posts/10151631071051773" data-width="466"&gt;&lt;div class="fb-xfbml-parse-ignore"&gt;&lt;a href="https://www.facebook.com/372154186772/posts/10151631071051773"&gt;Post&lt;/a&gt; by &lt;a href="https://www.facebook.com/372154186772"&gt;U.S. Representative John Fleming&lt;/a&gt;.&lt;/div&gt;&lt;/div&gt;&lt;/br&gt;</t>
  </si>
  <si>
    <t>372154186772_10151631071051773</t>
  </si>
  <si>
    <t>What changes the heart of a member of Congress once he is sworn into office?  http://www.nationalreview.com/article/351807/marco-rubio-we-hardly-knew-ye-jonathan-strong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</si>
  <si>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data-href="https://www.facebook.com/372154186772/posts/10151630828811773" data-width="466"&gt;&lt;div class="fb-xfbml-parse-ignore"&gt;&lt;a href="https://www.facebook.com/372154186772/posts/10151630828811773"&gt;Post&lt;/a&gt; by &lt;a href="https://www.facebook.com/372154186772"&gt;U.S. Representative John Fleming&lt;/a&gt;.&lt;/div&gt;&lt;/div&gt;&lt;/br&gt;</t>
  </si>
  <si>
    <t>372154186772_10151630828811773</t>
  </si>
  <si>
    <t>IRS conservative group targeting worse than previously thought.  http://bigstory.ap.org/article/new-irs-chief-inappropriate-screening-was-broader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</si>
  <si>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data-href="https://www.facebook.com/372154186772/posts/10151599990771773" data-width="466"&gt;&lt;div class="fb-xfbml-parse-ignore"&gt;&lt;a href="https://www.facebook.com/372154186772/posts/10151599990771773"&gt;Post&lt;/a&gt; by &lt;a href="https://www.facebook.com/372154186772"&gt;U.S. Representative John Fleming&lt;/a&gt;.&lt;/div&gt;&lt;/div&gt;&lt;/br&gt;</t>
  </si>
  <si>
    <t>372154186772_10151599990771773</t>
  </si>
  <si>
    <t>The Senate "gang of 8" immigration amnesty bill had input from Mexico, but our law enforcement community was shut out. Does that make sense?  http://thehill.com/blogs/global-affairs/global-economy/304149-sessions-cites-foreign-lobbying-in-opposing-immigration-bill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</si>
  <si>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data-href="https://www.facebook.com/372154186772/posts/10151573457531773" data-width="466"&gt;&lt;div class="fb-xfbml-parse-ignore"&gt;&lt;a href="https://www.facebook.com/372154186772/posts/10151573457531773"&gt;Post&lt;/a&gt; by &lt;a href="https://www.facebook.com/372154186772"&gt;U.S. Representative John Fleming&lt;/a&gt;.&lt;/div&gt;&lt;/div&gt;&lt;/br&gt;</t>
  </si>
  <si>
    <t>372154186772_10151573457531773</t>
  </si>
  <si>
    <t>Congressional Democrat compares IRS to totalitarian regime. Says, we should consider special prosecutor.   http://www.breitbart.com/Big-Government/2013/05/22/Democrats-Turning-on-IRS-Compare-IRS-Scandal-to-Totalitarian-Regimes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</si>
  <si>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data-href="https://www.facebook.com/372154186772/posts/10151539516901773" data-width="466"&gt;&lt;div class="fb-xfbml-parse-ignore"&gt;&lt;a href="https://www.facebook.com/372154186772/posts/10151539516901773"&gt;Post&lt;/a&gt; by &lt;a href="https://www.facebook.com/372154186772"&gt;U.S. Representative John Fleming&lt;/a&gt;.&lt;/div&gt;&lt;/div&gt;&lt;/br&gt;</t>
  </si>
  <si>
    <t>372154186772_10151539516901773</t>
  </si>
  <si>
    <t xml:space="preserve">Congress will soon consider the Marketplace Fairness Act. This would allow states to charge sales tax on online purchases made within the state. What is your opinion?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</si>
  <si>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data-href="https://www.facebook.com/372154186772/posts/10151519767656773" data-width="466"&gt;&lt;div class="fb-xfbml-parse-ignore"&gt;&lt;a href="https://www.facebook.com/372154186772/posts/10151519767656773"&gt;Post&lt;/a&gt; by &lt;a href="https://www.facebook.com/372154186772"&gt;U.S. Representative John Fleming&lt;/a&gt;.&lt;/div&gt;&lt;/div&gt;&lt;/br&gt;</t>
  </si>
  <si>
    <t>372154186772_10151519767656773</t>
  </si>
  <si>
    <t>http://youtu.be/cv1fjOWJDAE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</si>
  <si>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data-href="https://www.facebook.com/372154186772/posts/10151502012521773" data-width="466"&gt;&lt;div class="fb-xfbml-parse-ignore"&gt;&lt;a href="https://www.facebook.com/372154186772/posts/10151502012521773"&gt;Post&lt;/a&gt; by &lt;a href="https://www.facebook.com/372154186772"&gt;U.S. Representative John Fleming&lt;/a&gt;.&lt;/div&gt;&lt;/div&gt;&lt;/br&gt;</t>
  </si>
  <si>
    <t>372154186772_10151502012521773</t>
  </si>
  <si>
    <t>Recovery stalling....Fox News reports unemployment claims jump suddenly to 385.000!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</si>
  <si>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data-href="https://www.facebook.com/372154186772/posts/225103317614586" data-width="466"&gt;&lt;div class="fb-xfbml-parse-ignore"&gt;&lt;a href="https://www.facebook.com/372154186772/posts/225103317614586"&gt;Post&lt;/a&gt; by &lt;a href="https://www.facebook.com/372154186772"&gt;U.S. Representative John Fleming&lt;/a&gt;.&lt;/div&gt;&lt;/div&gt;&lt;/br&gt;</t>
  </si>
  <si>
    <t>372154186772_225103317614586</t>
  </si>
  <si>
    <t>Obama uses same strategy to solve sequestration/budget problems...blame Republicans.   http://thehill.com/homenews/administration/285829-president-obama-puts-blame-squarely-on-republicans-for-failing-to-stop-billions-in-deep-spending-cuts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</si>
  <si>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data-href="https://www.facebook.com/372154186772/posts/476917992363130" data-width="466"&gt;&lt;div class="fb-xfbml-parse-ignore"&gt;&lt;a href="https://www.facebook.com/372154186772/posts/476917992363130"&gt;Post&lt;/a&gt; by &lt;a href="https://www.facebook.com/372154186772"&gt;U.S. Representative John Fleming&lt;/a&gt;.&lt;/div&gt;&lt;/div&gt;&lt;/br&gt;</t>
  </si>
  <si>
    <t>372154186772_476917992363130</t>
  </si>
  <si>
    <t>A report on one of our meetings in Leesville last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</si>
  <si>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data-href="https://www.facebook.com/372154186772/posts/155950224559255" data-width="466"&gt;&lt;div class="fb-xfbml-parse-ignore"&gt;&lt;a href="https://www.facebook.com/372154186772/posts/155950224559255"&gt;Post&lt;/a&gt; by &lt;a href="https://www.facebook.com/372154186772"&gt;U.S. Representative John Fleming&lt;/a&gt;.&lt;/div&gt;&lt;/div&gt;&lt;/br&gt;</t>
  </si>
  <si>
    <t>372154186772_155950224559255</t>
  </si>
  <si>
    <t>Everything that goes wrong with America, according to the left, is either Bush's fault or due to "global warming"---even blizzards. Now extraterrestrial developments may be blamed on "global warming."  http://newsbusters.org/blogs/brent-baker/2013/02/09/parody-or-does-she-believe-it-cnn-anchor-blames-asteroid-global-warming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</si>
  <si>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data-href="https://www.facebook.com/372154186772/posts/106434579527269" data-width="466"&gt;&lt;div class="fb-xfbml-parse-ignore"&gt;&lt;a href="https://www.facebook.com/372154186772/posts/106434579527269"&gt;Post&lt;/a&gt; by &lt;a href="https://www.facebook.com/372154186772"&gt;U.S. Representative John Fleming&lt;/a&gt;.&lt;/div&gt;&lt;/div&gt;&lt;/br&gt;</t>
  </si>
  <si>
    <t>372154186772_106434579527269</t>
  </si>
  <si>
    <t>Teachers who pack may mean safer schools.   http://www.breitbart.com/Big-Government/2013/02/03/Coach-Shoots-Two-Men-Saves-Himself-And-Two-Females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</si>
  <si>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data-href="https://www.facebook.com/372154186772/posts/550829488279399" data-width="466"&gt;&lt;div class="fb-xfbml-parse-ignore"&gt;&lt;a href="https://www.facebook.com/372154186772/posts/550829488279399"&gt;Post&lt;/a&gt; by &lt;a href="https://www.facebook.com/372154186772"&gt;U.S. Representative John Fleming&lt;/a&gt;.&lt;/div&gt;&lt;/div&gt;&lt;/br&gt;</t>
  </si>
  <si>
    <t>372154186772_550829488279399</t>
  </si>
  <si>
    <t>Obama plans to attack the second amendment (gun ownership rights) with 19 executive orders.   http://www.politico.com/story/2013/01/biden-guns-executive-actions-86187.html?hp=t1_3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</si>
  <si>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data-href="https://www.facebook.com/372154186772/posts/408147679263873" data-width="466"&gt;&lt;div class="fb-xfbml-parse-ignore"&gt;&lt;a href="https://www.facebook.com/372154186772/posts/408147679263873"&gt;Post&lt;/a&gt; by &lt;a href="https://www.facebook.com/372154186772"&gt;U.S. Representative John Fleming&lt;/a&gt;.&lt;/div&gt;&lt;/div&gt;&lt;/br&gt;</t>
  </si>
  <si>
    <t>372154186772_408147679263873</t>
  </si>
  <si>
    <t>New Hampshire, the "live free or die" state, legislator wants to pass laws to take freedom away from conservatives.   http://www.breitbart.com/Big-Government/2013/01/02/New-Hampshire-Legislator-We-Need-to-Restrict-Freedoms-of-Conservatives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</si>
  <si>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data-href="https://www.facebook.com/128861763849209/posts/651415504927163" data-width="466"&gt;&lt;div class="fb-xfbml-parse-ignore"&gt;&lt;a href="https://www.facebook.com/128861763849209/posts/651415504927163"&gt;Post&lt;/a&gt; by &lt;a href="https://www.facebook.com/128861763849209"&gt;Congressman Stephen Fincher&lt;/a&gt;.&lt;/div&gt;&lt;/div&gt;&lt;/br&gt;</t>
  </si>
  <si>
    <t>128861763849209_651415504927163</t>
  </si>
  <si>
    <t>DID YOU KNOW? House Republicans have passed dozens of jobs bills that would help create good-paying American jobs, including legislation to secure American energy independence, reform job-training programs, and grow the economy. WHERE ARE THEY NOW? Stuck in a #StackofBills on Senator Harry Reid's desk. #fail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</si>
  <si>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data-href="https://www.facebook.com/128861763849209/posts/580960621972652" data-width="466"&gt;&lt;div class="fb-xfbml-parse-ignore"&gt;&lt;a href="https://www.facebook.com/128861763849209/posts/580960621972652"&gt;Post&lt;/a&gt; by &lt;a href="https://www.facebook.com/128861763849209"&gt;Congressman Stephen Fincher&lt;/a&gt;.&lt;/div&gt;&lt;/div&gt;&lt;/br&gt;</t>
  </si>
  <si>
    <t>128861763849209_580960621972652</t>
  </si>
  <si>
    <t>TRADITION: GIVING BACK. Thanksgiving reminds us to not only give thanks and appreciate all the things we've been blessed with, but also to give back. That's why I spent some time Thanksgiving morning at the Bradford Thanksgiving "Project Care" Meals on Wheels preparing food for about 400 of our community's homebound senior citizens making sure they received a good home-cooked meal this Thanksgiving.  At a time of the year where it's so easy to get wrapped up in abundance, this has become one of my favorite holiday traditions -- reminding me what the heart of this season is really about. How do you give back this time of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</si>
  <si>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data-href="https://www.facebook.com/128861763849209/posts/528957313839650" data-width="466"&gt;&lt;div class="fb-xfbml-parse-ignore"&gt;&lt;a href="https://www.facebook.com/128861763849209/posts/528957313839650"&gt;Post&lt;/a&gt; by &lt;a href="https://www.facebook.com/128861763849209"&gt;Congressman Stephen Fincher&lt;/a&gt;.&lt;/div&gt;&lt;/div&gt;&lt;/br&gt;</t>
  </si>
  <si>
    <t>128861763849209_528957313839650</t>
  </si>
  <si>
    <t>Meet Raven Dahlstrom. Following in her brother's footsteps, Raven was another one of our DC interns this summer. There, she took folks on Capitol tours and helped out in the press shop -- just wait for the big project she worked on to be unveiled next week.
 Here she is... (click the image for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</si>
  <si>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data-href="https://www.facebook.com/128861763849209/posts/510254165709965" data-width="466"&gt;&lt;div class="fb-xfbml-parse-ignore"&gt;&lt;a href="https://www.facebook.com/128861763849209/posts/510254165709965"&gt;Post&lt;/a&gt; by &lt;a href="https://www.facebook.com/128861763849209"&gt;Congressman Stephen Fincher&lt;/a&gt;.&lt;/div&gt;&lt;/div&gt;&lt;/br&gt;</t>
  </si>
  <si>
    <t>128861763849209_510254165709965</t>
  </si>
  <si>
    <t>While Washington liberals are still arguing that the IRS did not target conservative groups over liberal groups, the numbers say otherwise.
 SHARE this to spread the news!
 Details: http://washingtonexaminer.com/treasury-irs-targeted-292-tea-party-groups-just-6-progressive-groups/article/2532456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</si>
  <si>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data-href="https://www.facebook.com/128861763849209/posts/494338027281223" data-width="466"&gt;&lt;div class="fb-xfbml-parse-ignore"&gt;&lt;a href="https://www.facebook.com/128861763849209/posts/494338027281223"&gt;Post&lt;/a&gt; by &lt;a href="https://www.facebook.com/128861763849209"&gt;Congressman Stephen Fincher&lt;/a&gt;.&lt;/div&gt;&lt;/div&gt;&lt;/br&gt;</t>
  </si>
  <si>
    <t>128861763849209_494338027281223</t>
  </si>
  <si>
    <t>Have you have a chance to read my guest column in The Commercial Appeal today? Check it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</si>
  <si>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data-href="https://www.facebook.com/189998554345168/posts/838948506116833" data-width="466"&gt;&lt;div class="fb-xfbml-parse-ignore"&gt;&lt;a href="https://www.facebook.com/189998554345168/posts/838948506116833"&gt;Post&lt;/a&gt; by &lt;a href="https://www.facebook.com/189998554345168"&gt;Congressman Chuck Fleischmann&lt;/a&gt;.&lt;/div&gt;&lt;/div&gt;&lt;/br&gt;</t>
  </si>
  <si>
    <t>189998554345168_838948506116833</t>
  </si>
  <si>
    <t>In light of the influx of unaccompanied children crossing our nation¬â√õ¬™s border, I, along with my Tennessee colleagues, wrote a letter to President Obama demanding answers about the number, status, and location of these children. This is of the utmost importance, and I will not stop fighting until we receive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</si>
  <si>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data-href="https://www.facebook.com/189998554345168/posts/804147969596887" data-width="466"&gt;&lt;div class="fb-xfbml-parse-ignore"&gt;&lt;a href="https://www.facebook.com/189998554345168/posts/804147969596887"&gt;Post&lt;/a&gt; by &lt;a href="https://www.facebook.com/189998554345168"&gt;Congressman Chuck Fleischmann&lt;/a&gt;.&lt;/div&gt;&lt;/div&gt;&lt;/br&gt;</t>
  </si>
  <si>
    <t>189998554345168_804147969596887</t>
  </si>
  <si>
    <t>Congratulations to Deseree Horseson for winning the Third District¬â√õ¬™s Congressional Art Competition. Deseree¬â√õ¬™s piece, Tennessee Calling, will be displayed in the Capitol for the next year. Great work Deseree!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</si>
  <si>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data-href="https://www.facebook.com/186894244673001/posts/931642253531526" data-width="466"&gt;&lt;div class="fb-xfbml-parse-ignore"&gt;&lt;a href="https://www.facebook.com/186894244673001/posts/931642253531526"&gt;Post&lt;/a&gt; by &lt;a href="https://www.facebook.com/186894244673001"&gt;Congressman Blake Farenthold&lt;/a&gt;.&lt;/div&gt;&lt;/div&gt;&lt;/br&gt;</t>
  </si>
  <si>
    <t>186894244673001_931642253531526</t>
  </si>
  <si>
    <t>This morning I attended the CCREDC CEO's breakfast at Kiko's Restaurant and listened to the latest on the economic situation in our region. Things are looking great for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</si>
  <si>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data-href="https://www.facebook.com/186894244673001/posts/885864994775919" data-width="466"&gt;&lt;div class="fb-xfbml-parse-ignore"&gt;&lt;a href="https://www.facebook.com/186894244673001/posts/885864994775919"&gt;Post&lt;/a&gt; by &lt;a href="https://www.facebook.com/186894244673001"&gt;Congressman Blake Farenthold&lt;/a&gt;.&lt;/div&gt;&lt;/div&gt;&lt;/br&gt;</t>
  </si>
  <si>
    <t>186894244673001_885864994775919</t>
  </si>
  <si>
    <t>¬â√õ√è100% Grouchy, deal with it.¬â√õ¬ù Is this what the VA thinks of our men and woman that have sacrificed protecting our freedoms? I am appalled. I see our veterans as American heroes not as cartoon characters. I am calling on the Secretary of Veterans Affairs, Robert McDonald, to publically apologize and use his new powers to deal with the executives responsible for this offense. http://farenthold.house.gov/news/documentsingle.aspx?DocumentID=392117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</si>
  <si>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data-href="https://www.facebook.com/186894244673001/posts/830799316949154" data-width="466"&gt;&lt;div class="fb-xfbml-parse-ignore"&gt;&lt;a href="https://www.facebook.com/186894244673001/posts/830799316949154"&gt;Post&lt;/a&gt; by &lt;a href="https://www.facebook.com/186894244673001"&gt;Congressman Blake Farenthold&lt;/a&gt;.&lt;/div&gt;&lt;/div&gt;&lt;/br&gt;</t>
  </si>
  <si>
    <t>186894244673001_830799316949154</t>
  </si>
  <si>
    <t>9:30 am CT: DHS Secretary Jeh Johnson is testifying before the Judiciary Committee for the first time during our oversight hearing of the Department of Homeland Security. DHS releasing detainees as a "cost-saving mechanism" - I'm thinking of asking about that.  What else do you want me to ask Sec. Johnson? Post your questions below and watch live on C-SPAN 2 or online here: http://www.c-span.org/live/?channel=c-span-2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</si>
  <si>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data-href="https://www.facebook.com/186894244673001/posts/10151959887961879" data-width="466"&gt;&lt;div class="fb-xfbml-parse-ignore"&gt;&lt;a href="https://www.facebook.com/186894244673001/posts/10151959887961879"&gt;Post&lt;/a&gt; by &lt;a href="https://www.facebook.com/186894244673001"&gt;Congressman Blake Farenthold&lt;/a&gt;.&lt;/div&gt;&lt;/div&gt;&lt;/br&gt;</t>
  </si>
  <si>
    <t>186894244673001_10151959887961879</t>
  </si>
  <si>
    <t xml:space="preserve">Yesterday, I appeared on KIII-TV 3's "Domingo Live" to talk about my 3rd annual Coastal Bend Veterans Summit aboard the historic USS Lexington. The event will be held TODAY, March 31 from 1:00 PM - 5:30 PM on the USS Lexington in Corpus Christi. All Veterans, active and reserve service members and military families are invited to participate with free admission. Interested participants can register to attend today's Veterans Summit by visiting www.Farenthold.House.Gov. https://www.youtube.com/watch?v=zs2BcDQ3toc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</si>
  <si>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data-href="https://www.facebook.com/186894244673001/posts/663972650298489" data-width="466"&gt;&lt;div class="fb-xfbml-parse-ignore"&gt;&lt;a href="https://www.facebook.com/186894244673001/posts/663972650298489"&gt;Post&lt;/a&gt; by &lt;a href="https://www.facebook.com/186894244673001"&gt;Congressman Blake Farenthold&lt;/a&gt;.&lt;/div&gt;&lt;/div&gt;&lt;/br&gt;</t>
  </si>
  <si>
    <t>186894244673001_663972650298489</t>
  </si>
  <si>
    <t>My District Director, Bob Haueter, attended tonight's Local 2142, AFGE meeting at the Corpus Christi Army Depot, where he shared the wonderful news that the Secretary of Defense has reduced the number of furlough days CCAD workers were subjected to from 11 to 6. I've been opposed to the unnecessary furloughs since they were first ordered and have worked tirelessly to bring them to an end. This is a great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</si>
  <si>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data-href="https://www.facebook.com/146176682102245/posts/793196834066890" data-width="466"&gt;&lt;div class="fb-xfbml-parse-ignore"&gt;&lt;a href="https://www.facebook.com/146176682102245/posts/793196834066890"&gt;Post&lt;/a&gt; by &lt;a href="https://www.facebook.com/146176682102245"&gt;Rep. Bill Flores&lt;/a&gt;.&lt;/div&gt;&lt;/div&gt;&lt;/br&gt;</t>
  </si>
  <si>
    <t>146176682102245_793196834066890</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</si>
  <si>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</si>
  <si>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data-href="https://www.facebook.com/146176682102245/posts/789835674403006" data-width="466"&gt;&lt;div class="fb-xfbml-parse-ignore"&gt;&lt;a href="https://www.facebook.com/146176682102245/posts/789835674403006"&gt;Post&lt;/a&gt; by &lt;a href="https://www.facebook.com/146176682102245"&gt;Rep. Bill Flores&lt;/a&gt;.&lt;/div&gt;&lt;/div&gt;&lt;/br&gt;</t>
  </si>
  <si>
    <t>146176682102245_789835674403006</t>
  </si>
  <si>
    <t>Even though the CRomnibus bill passed despite my NO vote, the bill has a lot of things for conservatives to like, and it gives us additional chances early next year to stop the president¬â√õ¬™s unlawful amnesty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</si>
  <si>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data-href="https://www.facebook.com/146176682102245/posts/707906452595929" data-width="466"&gt;&lt;div class="fb-xfbml-parse-ignore"&gt;&lt;a href="https://www.facebook.com/146176682102245/posts/707906452595929"&gt;Post&lt;/a&gt; by &lt;a href="https://www.facebook.com/146176682102245"&gt;Rep. Bill Flores&lt;/a&gt;.&lt;/div&gt;&lt;/div&gt;&lt;/br&gt;</t>
  </si>
  <si>
    <t>146176682102245_707906452595929</t>
  </si>
  <si>
    <t>World War I began one hundred years ago today. We honor those who served and lives lost in the Great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</si>
  <si>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data-href="https://www.facebook.com/146176682102245/posts/695117060541535" data-width="466"&gt;&lt;div class="fb-xfbml-parse-ignore"&gt;&lt;a href="https://www.facebook.com/146176682102245/posts/695117060541535"&gt;Post&lt;/a&gt; by &lt;a href="https://www.facebook.com/146176682102245"&gt;Rep. Bill Flores&lt;/a&gt;.&lt;/div&gt;&lt;/div&gt;&lt;/br&gt;</t>
  </si>
  <si>
    <t>146176682102245_695117060541535</t>
  </si>
  <si>
    <t>It was great seeing you, Ryan Davenport. Thank you for dropping by my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</si>
  <si>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data-href="https://www.facebook.com/146176682102245/posts/693114754075099" data-width="466"&gt;&lt;div class="fb-xfbml-parse-ignore"&gt;&lt;a href="https://www.facebook.com/146176682102245/posts/693114754075099"&gt;Post&lt;/a&gt; by &lt;a href="https://www.facebook.com/146176682102245"&gt;Rep. Bill Flores&lt;/a&gt;.&lt;/div&gt;&lt;/div&gt;&lt;/br&gt;</t>
  </si>
  <si>
    <t>146176682102245_693114754075099</t>
  </si>
  <si>
    <t>President Obama swore an oath to preserve, protect and defend the Constitution. Legislation will soon be presented that authorizes the House to file a suit to compel Obama to follow his oath of office. Speaker Boehner explains why the president needs to be sued: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</si>
  <si>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data-href="https://www.facebook.com/146176682102245/posts/683738971679344" data-width="466"&gt;&lt;div class="fb-xfbml-parse-ignore"&gt;&lt;a href="https://www.facebook.com/146176682102245/posts/683738971679344"&gt;Post&lt;/a&gt; by &lt;a href="https://www.facebook.com/146176682102245"&gt;Rep. Bill Flores&lt;/a&gt;.&lt;/div&gt;&lt;/div&gt;&lt;/br&gt;</t>
  </si>
  <si>
    <t>146176682102245_683738971679344</t>
  </si>
  <si>
    <t>The President promised to work "hand-in-hand" with Congress to fix IRS targeting. We are waiting: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</si>
  <si>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data-href="https://www.facebook.com/146176682102245/posts/683706548349253" data-width="466"&gt;&lt;div class="fb-xfbml-parse-ignore"&gt;&lt;a href="https://www.facebook.com/146176682102245/posts/683706548349253"&gt;Post&lt;/a&gt; by &lt;a href="https://www.facebook.com/146176682102245"&gt;Rep. Bill Flores&lt;/a&gt;.&lt;/div&gt;&lt;/div&gt;&lt;/br&gt;</t>
  </si>
  <si>
    <t>146176682102245_683706548349253</t>
  </si>
  <si>
    <t>Did you know that the IRS is actually required by federal law to print out hard copies of emails? There is no excuse for losing Lois Lerner¬â√õ¬™s emails.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</si>
  <si>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data-href="https://www.facebook.com/146176682102245/posts/669164713136770" data-width="466"&gt;&lt;div class="fb-xfbml-parse-ignore"&gt;&lt;a href="https://www.facebook.com/146176682102245/posts/669164713136770"&gt;Post&lt;/a&gt; by &lt;a href="https://www.facebook.com/146176682102245"&gt;Rep. Bill Flores&lt;/a&gt;.&lt;/div&gt;&lt;/div&gt;&lt;/br&gt;</t>
  </si>
  <si>
    <t>146176682102245_669164713136770</t>
  </si>
  <si>
    <t>As Chairman of the Veterans¬â√õ¬™ Affairs Subcommittee on Economic Opportunity, I held a hearing to explore jobs for veterans in the energy sector. We discussed how to match unemployed veterans to our opportunities in the energy industry, which is experiencing rapid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</si>
  <si>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data-href="https://www.facebook.com/146176682102245/posts/668735796512995" data-width="466"&gt;&lt;div class="fb-xfbml-parse-ignore"&gt;&lt;a href="https://www.facebook.com/146176682102245/posts/668735796512995"&gt;Post&lt;/a&gt; by &lt;a href="https://www.facebook.com/146176682102245"&gt;Rep. Bill Flores&lt;/a&gt;.&lt;/div&gt;&lt;/div&gt;&lt;/br&gt;</t>
  </si>
  <si>
    <t>146176682102245_668735796512995</t>
  </si>
  <si>
    <t>I will be chairing a Veterans¬â√õ¬™ Affairs Economic Opportunity Subcommittee hearing exploring jobs for veterans in the energy sector. Watch live at 1:00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</si>
  <si>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data-href="https://www.facebook.com/146176682102245/posts/668310153222226" data-width="466"&gt;&lt;div class="fb-xfbml-parse-ignore"&gt;&lt;a href="https://www.facebook.com/146176682102245/posts/668310153222226"&gt;Post&lt;/a&gt; by &lt;a href="https://www.facebook.com/146176682102245"&gt;Rep. Bill Flores&lt;/a&gt;.&lt;/div&gt;&lt;/div&gt;&lt;/br&gt;</t>
  </si>
  <si>
    <t>146176682102245_668310153222226</t>
  </si>
  <si>
    <t>This week, the House will take up legislation to combat human trafficking. My latest op-ed touches on the efforts to stop this awful scourge on our society: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</si>
  <si>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data-href="https://www.facebook.com/146176682102245/posts/663074383745803" data-width="466"&gt;&lt;div class="fb-xfbml-parse-ignore"&gt;&lt;a href="https://www.facebook.com/146176682102245/posts/663074383745803"&gt;Post&lt;/a&gt; by &lt;a href="https://www.facebook.com/146176682102245"&gt;Rep. Bill Flores&lt;/a&gt;.&lt;/div&gt;&lt;/div&gt;&lt;/br&gt;</t>
  </si>
  <si>
    <t>146176682102245_663074383745803</t>
  </si>
  <si>
    <t xml:space="preserve">With the establishment of the select committee on Benghazi, we can work to reveal all of the facts of what happened, how it could have been avoided, what can be done to prevent this from happening again and who made the decisions to not help our American personnel when they were under attack.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</si>
  <si>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data-href="https://www.facebook.com/146176682102245/posts/662948410425067" data-width="466"&gt;&lt;div class="fb-xfbml-parse-ignore"&gt;&lt;a href="https://www.facebook.com/146176682102245/posts/662948410425067"&gt;Post&lt;/a&gt; by &lt;a href="https://www.facebook.com/146176682102245"&gt;Rep. Bill Flores&lt;/a&gt;.&lt;/div&gt;&lt;/div&gt;&lt;/br&gt;</t>
  </si>
  <si>
    <t>146176682102245_662948410425067</t>
  </si>
  <si>
    <t>Today is VE Day. On this day in 1945, the U.S. and our allies achieved victory over Germany, ending World War II in Europe. Thank you to all of our World War II veterans and to all of those who continue to fight for our nation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</si>
  <si>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data-href="https://www.facebook.com/146176682102245/posts/651657211554187" data-width="466"&gt;&lt;div class="fb-xfbml-parse-ignore"&gt;&lt;a href="https://www.facebook.com/146176682102245/posts/651657211554187"&gt;Post&lt;/a&gt; by &lt;a href="https://www.facebook.com/146176682102245"&gt;Rep. Bill Flores&lt;/a&gt;.&lt;/div&gt;&lt;/div&gt;&lt;/br&gt;</t>
  </si>
  <si>
    <t>146176682102245_651657211554187</t>
  </si>
  <si>
    <t>Today marks the anniversary of the Boston Marathon bombing. Please join me in taking a moment to remember the lives lost and to honor the survivors. Follow live updates on the one-year anniversary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</si>
  <si>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data-href="https://www.facebook.com/146176682102245/posts/646664152053493" data-width="466"&gt;&lt;div class="fb-xfbml-parse-ignore"&gt;&lt;a href="https://www.facebook.com/146176682102245/posts/646664152053493"&gt;Post&lt;/a&gt; by &lt;a href="https://www.facebook.com/146176682102245"&gt;Rep. Bill Flores&lt;/a&gt;.&lt;/div&gt;&lt;/div&gt;&lt;/br&gt;</t>
  </si>
  <si>
    <t>146176682102245_646664152053493</t>
  </si>
  <si>
    <t>Honored to be named an ACU Conservative by the The American Conservative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</si>
  <si>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data-href="https://www.facebook.com/146176682102245/posts/10201739205786844" data-width="466"&gt;&lt;div class="fb-xfbml-parse-ignore"&gt;&lt;a href="https://www.facebook.com/146176682102245/posts/10201739205786844"&gt;Post&lt;/a&gt; by &lt;a href="https://www.facebook.com/146176682102245"&gt;Rep. Bill Flores&lt;/a&gt;.&lt;/div&gt;&lt;/div&gt;&lt;/br&gt;</t>
  </si>
  <si>
    <t>146176682102245_10201739205786844</t>
  </si>
  <si>
    <t>I will be talking to News Talk 1620 WTAW's Scott DeLucia in a few minutes to give my weekly Washington update. Tune in or listen online at: http://wtaw.com/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</si>
  <si>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data-href="https://www.facebook.com/146176682102245/posts/618655501521025" data-width="466"&gt;&lt;div class="fb-xfbml-parse-ignore"&gt;&lt;a href="https://www.facebook.com/146176682102245/posts/618655501521025"&gt;Post&lt;/a&gt; by &lt;a href="https://www.facebook.com/146176682102245"&gt;Rep. Bill Flores&lt;/a&gt;.&lt;/div&gt;&lt;/div&gt;&lt;/br&gt;</t>
  </si>
  <si>
    <t>146176682102245_618655501521025</t>
  </si>
  <si>
    <t>Please join me in wishing Senator John Cornyn a Happy Birthday!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</si>
  <si>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data-href="https://www.facebook.com/146176682102245/posts/607082179345024" data-width="466"&gt;&lt;div class="fb-xfbml-parse-ignore"&gt;&lt;a href="https://www.facebook.com/146176682102245/posts/607082179345024"&gt;Post&lt;/a&gt; by &lt;a href="https://www.facebook.com/146176682102245"&gt;Rep. Bill Flores&lt;/a&gt;.&lt;/div&gt;&lt;/div&gt;&lt;/br&gt;</t>
  </si>
  <si>
    <t>146176682102245_607082179345024</t>
  </si>
  <si>
    <t>The House continues to pass job bills that would better our economy and the lives of the American people. It is time for Senator Harry Reid to allow the Senate to vote on them and for the president to realize America needs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</si>
  <si>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data-href="https://www.facebook.com/146176682102245/posts/567824239937485" data-width="466"&gt;&lt;div class="fb-xfbml-parse-ignore"&gt;&lt;a href="https://www.facebook.com/146176682102245/posts/567824239937485"&gt;Post&lt;/a&gt; by &lt;a href="https://www.facebook.com/146176682102245"&gt;Rep. Bill Flores&lt;/a&gt;.&lt;/div&gt;&lt;/div&gt;&lt;/br&gt;</t>
  </si>
  <si>
    <t>146176682102245_567824239937485</t>
  </si>
  <si>
    <t>ICYMI: My weekly interview with News Talk 1620 WTAW.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</si>
  <si>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data-href="https://www.facebook.com/146176682102245/posts/554257637960812" data-width="466"&gt;&lt;div class="fb-xfbml-parse-ignore"&gt;&lt;a href="https://www.facebook.com/146176682102245/posts/554257637960812"&gt;Post&lt;/a&gt; by &lt;a href="https://www.facebook.com/146176682102245"&gt;Rep. Bill Flores&lt;/a&gt;.&lt;/div&gt;&lt;/div&gt;&lt;/br&gt;</t>
  </si>
  <si>
    <t>146176682102245_554257637960812</t>
  </si>
  <si>
    <t>I will be talking to KWTX News 10 in a few minutes to give my monthly Washington update. Tune in on your T.V. or watch it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</si>
  <si>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data-href="https://www.facebook.com/146176682102245/posts/537407989645777" data-width="466"&gt;&lt;div class="fb-xfbml-parse-ignore"&gt;&lt;a href="https://www.facebook.com/146176682102245/posts/537407989645777"&gt;Post&lt;/a&gt; by &lt;a href="https://www.facebook.com/146176682102245"&gt;Rep. Bill Flores&lt;/a&gt;.&lt;/div&gt;&lt;/div&gt;&lt;/br&gt;</t>
  </si>
  <si>
    <t>146176682102245_537407989645777</t>
  </si>
  <si>
    <t>Robby, Kayley, and Brandon Smith, Lloyd, Vivki, Chantale, Andy, Carley, and Taylor Deuel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</si>
  <si>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data-href="https://www.facebook.com/146176682102245/posts/501744473212129" data-width="466"&gt;&lt;div class="fb-xfbml-parse-ignore"&gt;&lt;a href="https://www.facebook.com/146176682102245/posts/501744473212129"&gt;Post&lt;/a&gt; by &lt;a href="https://www.facebook.com/146176682102245"&gt;Rep. Bill Flores&lt;/a&gt;.&lt;/div&gt;&lt;/div&gt;&lt;/br&gt;</t>
  </si>
  <si>
    <t>146176682102245_501744473212129</t>
  </si>
  <si>
    <t>Mandie and Jason James from Bryan,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</si>
  <si>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data-href="https://www.facebook.com/146176682102245/posts/489093561143887" data-width="466"&gt;&lt;div class="fb-xfbml-parse-ignore"&gt;&lt;a href="https://www.facebook.com/146176682102245/posts/489093561143887"&gt;Post&lt;/a&gt; by &lt;a href="https://www.facebook.com/146176682102245"&gt;Rep. Bill Flores&lt;/a&gt;.&lt;/div&gt;&lt;/div&gt;&lt;/br&gt;</t>
  </si>
  <si>
    <t>146176682102245_489093561143887</t>
  </si>
  <si>
    <t>Kelley Cummins from College Station, TX.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</si>
  <si>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data-href="https://www.facebook.com/138220153003017/posts/285777274913970" data-width="466"&gt;&lt;div class="fb-xfbml-parse-ignore"&gt;&lt;a href="https://www.facebook.com/138220153003017/posts/285777274913970"&gt;Post&lt;/a&gt; by &lt;a href="https://www.facebook.com/138220153003017"&gt;Rep. Lois Frankel&lt;/a&gt;.&lt;/div&gt;&lt;/div&gt;&lt;/br&gt;</t>
  </si>
  <si>
    <t>138220153003017_285777274913970</t>
  </si>
  <si>
    <t>Today is Equal Pay Day. If you, or a loved one, has been affected by this issue share your story with us.   http://frankel.house.gov/tell-us-your-story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</si>
  <si>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data-href="https://www.facebook.com/138220153003017/posts/284310745060623" data-width="466"&gt;&lt;div class="fb-xfbml-parse-ignore"&gt;&lt;a href="https://www.facebook.com/138220153003017/posts/284310745060623"&gt;Post&lt;/a&gt; by &lt;a href="https://www.facebook.com/138220153003017"&gt;Rep. Lois Frankel&lt;/a&gt;.&lt;/div&gt;&lt;/div&gt;&lt;/br&gt;</t>
  </si>
  <si>
    <t>138220153003017_284310745060623</t>
  </si>
  <si>
    <t xml:space="preserve">I spoke today on the House floor about the ever-growing need for Alzheimer's research and awareness.  Someone is diagnosed with this horrible disease almost every minute - this has to stop.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</si>
  <si>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data-href="https://www.facebook.com/138220153003017/posts/2782511638333" data-width="466"&gt;&lt;div class="fb-xfbml-parse-ignore"&gt;&lt;a href="https://www.facebook.com/138220153003017/posts/2782511638333"&gt;Post&lt;/a&gt; by &lt;a href="https://www.facebook.com/138220153003017"&gt;Rep. Lois Frankel&lt;/a&gt;.&lt;/div&gt;&lt;/div&gt;&lt;/br&gt;</t>
  </si>
  <si>
    <t>138220153003017_2782511638333</t>
  </si>
  <si>
    <t xml:space="preserve">Attention High School Students: Do you have a good idea for a mobile app? Enter the Congressional App Challenge now. Click below for more information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</si>
  <si>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data-href="https://www.facebook.com/138220153003017/posts/204496236375408" data-width="466"&gt;&lt;div class="fb-xfbml-parse-ignore"&gt;&lt;a href="https://www.facebook.com/138220153003017/posts/204496236375408"&gt;Post&lt;/a&gt; by &lt;a href="https://www.facebook.com/138220153003017"&gt;Rep. Lois Frankel&lt;/a&gt;.&lt;/div&gt;&lt;/div&gt;&lt;/br&gt;</t>
  </si>
  <si>
    <t>138220153003017_204496236375408</t>
  </si>
  <si>
    <t>Check out how Florida hopes to combat identity fraud and save about $60 million a year in benefits it would have paid to fraudsters.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</si>
  <si>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data-href="https://www.facebook.com/138220153003017/posts/187992801359085" data-width="466"&gt;&lt;div class="fb-xfbml-parse-ignore"&gt;&lt;a href="https://www.facebook.com/138220153003017/posts/187992801359085"&gt;Post&lt;/a&gt; by &lt;a href="https://www.facebook.com/138220153003017"&gt;Rep. Lois Frankel&lt;/a&gt;.&lt;/div&gt;&lt;/div&gt;&lt;/br&gt;</t>
  </si>
  <si>
    <t>138220153003017_187992801359085</t>
  </si>
  <si>
    <t>Days after returning from meeting with American troops and military leaders in Afghanistan, Qatar, Germany and Kosovo, I helped pass a bipartisan bill to support our troops and veterans. This bill also includes several important provisions to help eliminate the veterans disability claims backlog.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</si>
  <si>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data-href="https://www.facebook.com/531623656856934/posts/820703497948947" data-width="466"&gt;&lt;div class="fb-xfbml-parse-ignore"&gt;&lt;a href="https://www.facebook.com/531623656856934/posts/820703497948947"&gt;Post&lt;/a&gt; by &lt;a href="https://www.facebook.com/531623656856934"&gt;Deb Fischer&lt;/a&gt;.&lt;/div&gt;&lt;/div&gt;&lt;/br&gt;</t>
  </si>
  <si>
    <t>531623656856934_820703497948947</t>
  </si>
  <si>
    <t>This month, I'm traveling across the state meeting with Nebraskans, holding roundtables with various groups, visiting local businesses, and hosting constituent listening sessions. Looking forward to these valuable opportunities to hear from you and discuss how we can promote policies in Washington that help middle class families, strengthen our communities, and bolster economic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</si>
  <si>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data-href="https://www.facebook.com/531623656856934/posts/716043898414908" data-width="466"&gt;&lt;div class="fb-xfbml-parse-ignore"&gt;&lt;a href="https://www.facebook.com/531623656856934/posts/716043898414908"&gt;Post&lt;/a&gt; by &lt;a href="https://www.facebook.com/531623656856934"&gt;Deb Fischer&lt;/a&gt;.&lt;/div&gt;&lt;/div&gt;&lt;/br&gt;</t>
  </si>
  <si>
    <t>531623656856934_716043898414908</t>
  </si>
  <si>
    <t>Yesterday I toured the Saunders Medical Center. I'm so grateful for their very warm welcome and we discussed the critical health care that they provide to the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</si>
  <si>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data-href="https://www.facebook.com/531623656856934/posts/623854607633838" data-width="466"&gt;&lt;div class="fb-xfbml-parse-ignore"&gt;&lt;a href="https://www.facebook.com/531623656856934/posts/623854607633838"&gt;Post&lt;/a&gt; by &lt;a href="https://www.facebook.com/531623656856934"&gt;Deb Fischer&lt;/a&gt;.&lt;/div&gt;&lt;/div&gt;&lt;/br&gt;</t>
  </si>
  <si>
    <t>531623656856934_623854607633838</t>
  </si>
  <si>
    <t>Had another busy day in the Omaha metro area. Started out the morning with some media stops to discuss my work in the Senate. Then, I enjoyed several events and meetings with hundreds of informed and involved people from the area, including community and business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</si>
  <si>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data-href="https://www.facebook.com/6459789414/posts/10152974599959415" data-width="466"&gt;&lt;div class="fb-xfbml-parse-ignore"&gt;&lt;a href="https://www.facebook.com/6459789414/posts/10152974599959415"&gt;Post&lt;/a&gt; by &lt;a href="https://www.facebook.com/6459789414"&gt;Congressman Bob Goodlatte&lt;/a&gt;.&lt;/div&gt;&lt;/div&gt;&lt;/br&gt;</t>
  </si>
  <si>
    <t>6459789414_10152974599959415</t>
  </si>
  <si>
    <t>Attn. Veterans: Salem VA Medical Center will host a town hall listening session on Monday at 3PM in the Auditorium. This is a good opportunity for veterans and family members to voice any concerns or ask questions about service at the facility.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</si>
  <si>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data-href="https://www.facebook.com/6459789414/posts/10152966171579415" data-width="466"&gt;&lt;div class="fb-xfbml-parse-ignore"&gt;&lt;a href="https://www.facebook.com/6459789414/posts/10152966171579415"&gt;Post&lt;/a&gt; by &lt;a href="https://www.facebook.com/6459789414"&gt;Congressman Bob Goodlatte&lt;/a&gt;.&lt;/div&gt;&lt;/div&gt;&lt;/br&gt;</t>
  </si>
  <si>
    <t>6459789414_10152966171579415</t>
  </si>
  <si>
    <t>Maryellen and I had a great time at the James Madison University homecoming game today! The Dukes rallied for a win. Go Dukes!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</si>
  <si>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data-href="https://www.facebook.com/6459789414/posts/10152863519979415" data-width="466"&gt;&lt;div class="fb-xfbml-parse-ignore"&gt;&lt;a href="https://www.facebook.com/6459789414/posts/10152863519979415"&gt;Post&lt;/a&gt; by &lt;a href="https://www.facebook.com/6459789414"&gt;Congressman Bob Goodlatte&lt;/a&gt;.&lt;/div&gt;&lt;/div&gt;&lt;/br&gt;</t>
  </si>
  <si>
    <t>6459789414_10152863519979415</t>
  </si>
  <si>
    <t>I welcome the news that Eric Holder will step down as Attorney General. From Operation Fast and Furious to his misleading testimony before the House Judiciary Committee regarding the Department¬â√õ¬™s dealings with members of the media and his refusal to appoint a special counsel to investigate the IRS¬â√õ¬™ targeting of conservative groups, Mr. Holder has consistently played partisan politics with many of the important issues facing the Justice Department. I hope that the next Attorney General will take seriously his role as the nation¬â√õ¬™s top law enforcement officer, working with Congress to ensure that the laws of our land are followed instead of being a roadblock on the path to justice.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</si>
  <si>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data-href="https://www.facebook.com/6459789414/posts/10152717252589415" data-width="466"&gt;&lt;div class="fb-xfbml-parse-ignore"&gt;&lt;a href="https://www.facebook.com/6459789414/posts/10152717252589415"&gt;Post&lt;/a&gt; by &lt;a href="https://www.facebook.com/6459789414"&gt;Congressman Bob Goodlatte&lt;/a&gt;.&lt;/div&gt;&lt;/div&gt;&lt;/br&gt;</t>
  </si>
  <si>
    <t>6459789414_10152717252589415</t>
  </si>
  <si>
    <t>Update: The Unlocking Consumer Choice and Wireless Competition Act (cell phone unlocking bill) has been signed into law! Good to see this pro-consumer, pro-competition legislation become law. More info on it here: http://goo.gl/8JWMtg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</si>
  <si>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data-href="https://www.facebook.com/6459789414/posts/10152604458539415" data-width="466"&gt;&lt;div class="fb-xfbml-parse-ignore"&gt;&lt;a href="https://www.facebook.com/6459789414/posts/10152604458539415"&gt;Post&lt;/a&gt; by &lt;a href="https://www.facebook.com/6459789414"&gt;Congressman Bob Goodlatte&lt;/a&gt;.&lt;/div&gt;&lt;/div&gt;&lt;/br&gt;</t>
  </si>
  <si>
    <t>6459789414_10152604458539415</t>
  </si>
  <si>
    <t>The President's plan to deal with his self-made border crisis is smoke and mirrors. If President Obama really wants to fix this problem, he should implement real solutions, such as enforcing our immigration laws and reversing his policies that created this mess in the first place.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</si>
  <si>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data-href="https://www.facebook.com/6459789414/posts/10152481299159415" data-width="466"&gt;&lt;div class="fb-xfbml-parse-ignore"&gt;&lt;a href="https://www.facebook.com/6459789414/posts/10152481299159415"&gt;Post&lt;/a&gt; by &lt;a href="https://www.facebook.com/6459789414"&gt;Congressman Bob Goodlatte&lt;/a&gt;.&lt;/div&gt;&lt;/div&gt;&lt;/br&gt;</t>
  </si>
  <si>
    <t>6459789414_10152481299159415</t>
  </si>
  <si>
    <t>Great to meet with some Virginia members of ACEC National (American Council of Engineering Companies) today. Thanks for stopping by to talk transportation and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</si>
  <si>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data-href="https://www.facebook.com/6459789414/posts/10102390409427203" data-width="466"&gt;&lt;div class="fb-xfbml-parse-ignore"&gt;&lt;a href="https://www.facebook.com/6459789414/posts/10102390409427203"&gt;Post&lt;/a&gt; by &lt;a href="https://www.facebook.com/6459789414"&gt;Congressman Bob Goodlatte&lt;/a&gt;.&lt;/div&gt;&lt;/div&gt;&lt;/br&gt;</t>
  </si>
  <si>
    <t>6459789414_10102390409427203</t>
  </si>
  <si>
    <t>Congratulations to the Town of Broadway on being named the safest city in Virginia! #VA06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</si>
  <si>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data-href="https://www.facebook.com/6459789414/posts/10152119865304415" data-width="466"&gt;&lt;div class="fb-xfbml-parse-ignore"&gt;&lt;a href="https://www.facebook.com/6459789414/posts/10152119865304415"&gt;Post&lt;/a&gt; by &lt;a href="https://www.facebook.com/6459789414"&gt;Congressman Bob Goodlatte&lt;/a&gt;.&lt;/div&gt;&lt;/div&gt;&lt;/br&gt;</t>
  </si>
  <si>
    <t>6459789414_10152119865304415</t>
  </si>
  <si>
    <t>From my family to yours, Happy Thanksgiving! I hope your day is blessed with friends and family. My thoughts are also with those who are not able to be home for the holidays, and I thank them for their service to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</si>
  <si>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data-href="https://www.facebook.com/6459789414/posts/10151681520574415" data-width="466"&gt;&lt;div class="fb-xfbml-parse-ignore"&gt;&lt;a href="https://www.facebook.com/6459789414/posts/10151681520574415"&gt;Post&lt;/a&gt; by &lt;a href="https://www.facebook.com/6459789414"&gt;Congressman Bob Goodlatte&lt;/a&gt;.&lt;/div&gt;&lt;/div&gt;&lt;/br&gt;</t>
  </si>
  <si>
    <t>6459789414_10151681520574415</t>
  </si>
  <si>
    <t>There are some major discrepancies between Attorney General Holder's testimony before the U.S. House Judiciary Committee and the Dept. of Justice¬â√õ¬™s decision to obtain a search warrant for the emails of the chief Washington correspondent for Fox News. It is imperative that AG Holder explain these actions and provide a full and accurate account of his involvement.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</si>
  <si>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data-href="https://www.facebook.com/6459789414/posts/587339527960812" data-width="466"&gt;&lt;div class="fb-xfbml-parse-ignore"&gt;&lt;a href="https://www.facebook.com/6459789414/posts/587339527960812"&gt;Post&lt;/a&gt; by &lt;a href="https://www.facebook.com/6459789414"&gt;Congressman Bob Goodlatte&lt;/a&gt;.&lt;/div&gt;&lt;/div&gt;&lt;/br&gt;</t>
  </si>
  <si>
    <t>6459789414_587339527960812</t>
  </si>
  <si>
    <t>In light of the recent report by the State Dept., after months of stalling, it's time for the White House to approve the Keystone XL pipeline. We can harness North American energy sources to help create jobs here in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</si>
  <si>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data-href="https://www.facebook.com/6459789414/posts/10151455238864415" data-width="466"&gt;&lt;div class="fb-xfbml-parse-ignore"&gt;&lt;a href="https://www.facebook.com/6459789414/posts/10151455238864415"&gt;Post&lt;/a&gt; by &lt;a href="https://www.facebook.com/6459789414"&gt;Congressman Bob Goodlatte&lt;/a&gt;.&lt;/div&gt;&lt;/div&gt;&lt;/br&gt;</t>
  </si>
  <si>
    <t>6459789414_10151455238864415</t>
  </si>
  <si>
    <t>Sixth District Stops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</si>
  <si>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data-href="https://www.facebook.com/257937783228/posts/10152256368093229" data-width="466"&gt;&lt;div class="fb-xfbml-parse-ignore"&gt;&lt;a href="https://www.facebook.com/257937783228/posts/10152256368093229"&gt;Post&lt;/a&gt; by &lt;a href="https://www.facebook.com/257937783228"&gt;U.S. Senator Lindsey Graham&lt;/a&gt;.&lt;/div&gt;&lt;/div&gt;&lt;/br&gt;</t>
  </si>
  <si>
    <t>257937783228_10152256368093229</t>
  </si>
  <si>
    <t>What did the White House know about the VA scandal and when did they know it?   Cooking the books is not only dishonorable and disgraceful, it's a crime. If the president really was hands-on, he'd tell the FBI to go in and investigate this crime. The president is always a day late and a dollar short on these things.  If President Obama had it in his gut to really fix this, he would be on the phone -- the first guy, not the last guy -- telling the FBI, 'I want to find out if a crime was committed against our veterans' and he would be offering a solution to make sure this never happened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</si>
  <si>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data-href="https://www.facebook.com/257937783228/posts/10151732507203229" data-width="466"&gt;&lt;div class="fb-xfbml-parse-ignore"&gt;&lt;a href="https://www.facebook.com/257937783228/posts/10151732507203229"&gt;Post&lt;/a&gt; by &lt;a href="https://www.facebook.com/257937783228"&gt;U.S. Senator Lindsey Graham&lt;/a&gt;.&lt;/div&gt;&lt;/div&gt;&lt;/br&gt;</t>
  </si>
  <si>
    <t>257937783228_10151732507203229</t>
  </si>
  <si>
    <t>Congratulations to BMW Group on producing 2.5 million BMWs in South Carolina over the past 20 years.  Vehicle number 2,500,000 was this Mineral White Metallic BMW X5.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</si>
  <si>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data-href="https://www.facebook.com/257937783228/posts/10151539967638229" data-width="466"&gt;&lt;div class="fb-xfbml-parse-ignore"&gt;&lt;a href="https://www.facebook.com/257937783228/posts/10151539967638229"&gt;Post&lt;/a&gt; by &lt;a href="https://www.facebook.com/257937783228"&gt;U.S. Senator Lindsey Graham&lt;/a&gt;.&lt;/div&gt;&lt;/div&gt;&lt;/br&gt;</t>
  </si>
  <si>
    <t>257937783228_10151539967638229</t>
  </si>
  <si>
    <t>Proud to be named to the Top 5 when it comes to proposed spending cuts in the United States Senate.  I look forward to continuing to fight to cut out-of-control spending.  Please SHARE this if you think Washington has a spending problem.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</si>
  <si>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data-href="https://www.facebook.com/257937783228/posts/362452773870806" data-width="466"&gt;&lt;div class="fb-xfbml-parse-ignore"&gt;&lt;a href="https://www.facebook.com/257937783228/posts/362452773870806"&gt;Post&lt;/a&gt; by &lt;a href="https://www.facebook.com/257937783228"&gt;U.S. Senator Lindsey Graham&lt;/a&gt;.&lt;/div&gt;&lt;/div&gt;&lt;/br&gt;</t>
  </si>
  <si>
    <t>257937783228_362452773870806</t>
  </si>
  <si>
    <t>Obamacare is a financial and health care disaster for our nation.   I was proud to cast a vote today in support of Senator Ted Cruz's (R-Texas) amendment to defund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</si>
  <si>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data-href="https://www.facebook.com/257937783228/posts/10151369925163229" data-width="466"&gt;&lt;div class="fb-xfbml-parse-ignore"&gt;&lt;a href="https://www.facebook.com/257937783228/posts/10151369925163229"&gt;Post&lt;/a&gt; by &lt;a href="https://www.facebook.com/257937783228"&gt;U.S. Senator Lindsey Graham&lt;/a&gt;.&lt;/div&gt;&lt;/div&gt;&lt;/br&gt;</t>
  </si>
  <si>
    <t>257937783228_10151369925163229</t>
  </si>
  <si>
    <t>was recognized by the American Conservative Union (ACU) for his conservative voting record.  The group honored him as an ¬â√õ√∑ACU Conservative.¬â√õ¬™ 
 ¬â√õ√èSenator Graham¬â√õ¬™s ACU rating of ¬â√õ√∑92¬â√õ¬™ for votes cast in 2012 shows a consistent commitment to conservative principles on a wide range of issues,¬â√õ¬ù said  Al Cardenas, Chairman, American Conservative Union.
 The Senate, on average, voted the conservative position 39.28 percent of the time in 2012.
 Among the conservative votes Graham cast that were part of the group¬â√õ¬™s 2012 scorecard:
 ¬â√õ¬¢	Approving construction of the Keystone XL pipeline from Canada.
 ¬â√õ¬¢	Increasing domestic energy production through new oil and gas leases throughout the Outer Continental Shelf (OCS).
 ¬â√õ¬¢	Opposing the National Labor Relations Board¬â√õ¬™s union-backed snap elections limiting workers¬â√õ¬™ rights.
 ¬â√õ¬¢	Prohibiting the transfer of terrorist detainees from Guantanamo Bay to the United States. 
 ¬â√õ¬¢	Opposing the major expansion of welfare programs under the Obama 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</si>
  <si>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data-href="https://www.facebook.com/49640749719/posts/10151832665469720" data-width="466"&gt;&lt;div class="fb-xfbml-parse-ignore"&gt;&lt;a href="https://www.facebook.com/49640749719/posts/10151832665469720"&gt;Post&lt;/a&gt; by &lt;a href="https://www.facebook.com/49640749719"&gt;Kay Granger&lt;/a&gt;.&lt;/div&gt;&lt;/div&gt;&lt;/br&gt;</t>
  </si>
  <si>
    <t>49640749719_10151832665469720</t>
  </si>
  <si>
    <t>Police have identified Aaron Alexis ¬â√õ√í who has ties to Fort Worth ¬â√õ√í as the shooting suspect in yesterday¬â√õ¬™s Navy Yard massacre.  Authorities are asking that anyone with information on the suspect contact the FBI¬â√õ¬™s Washington Field Office at (202) 278-2000 or 1-800-CALL-FBI (1-800-225-5324). #NavyYardShooting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</si>
  <si>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data-href="https://www.facebook.com/49640749719/posts/10151595546439720" data-width="466"&gt;&lt;div class="fb-xfbml-parse-ignore"&gt;&lt;a href="https://www.facebook.com/49640749719/posts/10151595546439720"&gt;Post&lt;/a&gt; by &lt;a href="https://www.facebook.com/49640749719"&gt;Kay Granger&lt;/a&gt;.&lt;/div&gt;&lt;/div&gt;&lt;/br&gt;</t>
  </si>
  <si>
    <t>49640749719_10151595546439720</t>
  </si>
  <si>
    <t>I just voted to move the construction of the Keystone Pipeline forward.  What a great effort by Republicans and Democrats to come together to support job creation and energy security.  Now, it¬â√õ¬™s in the Senate¬â√õ¬™s hands.  I urge them to take up and pass this bill quickly.  Tens of thousands of American jobs rely on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</si>
  <si>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data-href="https://www.facebook.com/49640749719/posts/10151584869884720" data-width="466"&gt;&lt;div class="fb-xfbml-parse-ignore"&gt;&lt;a href="https://www.facebook.com/49640749719/posts/10151584869884720"&gt;Post&lt;/a&gt; by &lt;a href="https://www.facebook.com/49640749719"&gt;Kay Granger&lt;/a&gt;.&lt;/div&gt;&lt;/div&gt;&lt;/br&gt;</t>
  </si>
  <si>
    <t>49640749719_10151584869884720</t>
  </si>
  <si>
    <t>I had a great visit with my friend Tim Smith, Fort Worth President of International Association of Machinist and Aerospace Workers (IAM).  Tim also introduced me to some of his colleagues in the flight attendants union who raised their concerns about TSA's decision to allow knives on planes.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</si>
  <si>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data-href="https://www.facebook.com/49640749719/posts/10151583588539720" data-width="466"&gt;&lt;div class="fb-xfbml-parse-ignore"&gt;&lt;a href="https://www.facebook.com/49640749719/posts/10151583588539720"&gt;Post&lt;/a&gt; by &lt;a href="https://www.facebook.com/49640749719"&gt;Kay Granger&lt;/a&gt;.&lt;/div&gt;&lt;/div&gt;&lt;/br&gt;</t>
  </si>
  <si>
    <t>49640749719_10151583588539720</t>
  </si>
  <si>
    <t>It was great to meet with board members of the Mental Health Connection of Tarrant County while they were in Washington, DC.  Access to mental health services are vital to the health of any community.  You can learn more about the great work the Mental Health Connection is doing here: http://www.mentalhealthconnection.org/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</si>
  <si>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data-href="https://www.facebook.com/49640749719/posts/10151424761749720" data-width="466"&gt;&lt;div class="fb-xfbml-parse-ignore"&gt;&lt;a href="https://www.facebook.com/49640749719/posts/10151424761749720"&gt;Post&lt;/a&gt; by &lt;a href="https://www.facebook.com/49640749719"&gt;Kay Granger&lt;/a&gt;.&lt;/div&gt;&lt;/div&gt;&lt;/br&gt;</t>
  </si>
  <si>
    <t>49640749719_10151424761749720</t>
  </si>
  <si>
    <t>Yesterday I was pleased to meet with Tarrant County College Vice Chancellor Reginald Gates, Chancellor Erma Johnson Hadley, and Members of the Tarrant County College Board of Trustees.  They updated me on the great work that is being done at Tarrant County College campuses.  We also discussed the importance of the Pell Grant program for helping students obtain higher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</si>
  <si>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data-href="https://www.facebook.com/106480645796/posts/10152845790755797" data-width="466"&gt;&lt;div class="fb-xfbml-parse-ignore"&gt;&lt;a href="https://www.facebook.com/106480645796/posts/10152845790755797"&gt;Post&lt;/a&gt; by &lt;a href="https://www.facebook.com/106480645796"&gt;Chuck Grassley&lt;/a&gt;.&lt;/div&gt;&lt;/div&gt;&lt;/br&gt;</t>
  </si>
  <si>
    <t>106480645796_10152845790755797</t>
  </si>
  <si>
    <t>Senator and Mrs. Grassley received the Rob Borsellino Community Service Award at the Beth El Jacob Synagogue 10th Annual Awards Dinner and Gala in Des Moines on Sunday night. The Grassleys were honored for their dedication to Jewish freedom, support of the state of Israel and worldwide Jewry. More information can be found here: http://www.betheljacob.org/index.php/support-us/10th-annual-awards-dinner-gala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</si>
  <si>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data-href="https://www.facebook.com/106480645796/posts/10152736147850797" data-width="466"&gt;&lt;div class="fb-xfbml-parse-ignore"&gt;&lt;a href="https://www.facebook.com/106480645796/posts/10152736147850797"&gt;Post&lt;/a&gt; by &lt;a href="https://www.facebook.com/106480645796"&gt;Chuck Grassley&lt;/a&gt;.&lt;/div&gt;&lt;/div&gt;&lt;/br&gt;</t>
  </si>
  <si>
    <t>106480645796_10152736147850797</t>
  </si>
  <si>
    <t>Walked Farmer'sMkt DesMoines for 2 1/2 hrs this morn to talk w any constituent who has Qs  I enjoyed talk w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</si>
  <si>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data-href="https://www.facebook.com/106480645796/posts/10152723328540797" data-width="466"&gt;&lt;div class="fb-xfbml-parse-ignore"&gt;&lt;a href="https://www.facebook.com/106480645796/posts/10152723328540797"&gt;Post&lt;/a&gt; by &lt;a href="https://www.facebook.com/106480645796"&gt;Chuck Grassley&lt;/a&gt;.&lt;/div&gt;&lt;/div&gt;&lt;/br&gt;</t>
  </si>
  <si>
    <t>106480645796_10152723328540797</t>
  </si>
  <si>
    <t>1st game UNI ovr Bradley 25/15. That's women volleyball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</si>
  <si>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data-href="https://www.facebook.com/106480645796/posts/10152721490050797" data-width="466"&gt;&lt;div class="fb-xfbml-parse-ignore"&gt;&lt;a href="https://www.facebook.com/106480645796/posts/10152721490050797"&gt;Post&lt;/a&gt; by &lt;a href="https://www.facebook.com/106480645796"&gt;Chuck Grassley&lt;/a&gt;.&lt;/div&gt;&lt;/div&gt;&lt;/br&gt;</t>
  </si>
  <si>
    <t>106480645796_10152721490050797</t>
  </si>
  <si>
    <t>UNI ovr Loyola 2nd game 25/15. Women of course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</si>
  <si>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data-href="https://www.facebook.com/106480645796/posts/10152353521115797" data-width="466"&gt;&lt;div class="fb-xfbml-parse-ignore"&gt;&lt;a href="https://www.facebook.com/106480645796/posts/10152353521115797"&gt;Post&lt;/a&gt; by &lt;a href="https://www.facebook.com/106480645796"&gt;Chuck Grassley&lt;/a&gt;.&lt;/div&gt;&lt;/div&gt;&lt;/br&gt;</t>
  </si>
  <si>
    <t>106480645796_10152353521115797</t>
  </si>
  <si>
    <t>30ppl at Faith Wesleyan church men bfast. Some women too. Q&amp;A  deficit executive orders foreign aid BLM/cattlemen guns freedomOFreligion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</si>
  <si>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data-href="https://www.facebook.com/106480645796/posts/10152335709450797" data-width="466"&gt;&lt;div class="fb-xfbml-parse-ignore"&gt;&lt;a href="https://www.facebook.com/106480645796/posts/10152335709450797"&gt;Post&lt;/a&gt; by &lt;a href="https://www.facebook.com/106480645796"&gt;Chuck Grassley&lt;/a&gt;.&lt;/div&gt;&lt;/div&gt;&lt;/br&gt;</t>
  </si>
  <si>
    <t>106480645796_10152335709450797</t>
  </si>
  <si>
    <t>Biodiesel frm soybean, cooking oils REDUCES greenhouse gasses I helped to restore key tax incentive in FINANCEcom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</si>
  <si>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data-href="https://www.facebook.com/106480645796/posts/10152190255455797" data-width="466"&gt;&lt;div class="fb-xfbml-parse-ignore"&gt;&lt;a href="https://www.facebook.com/106480645796/posts/10152190255455797"&gt;Post&lt;/a&gt; by &lt;a href="https://www.facebook.com/106480645796"&gt;Chuck Grassley&lt;/a&gt;.&lt;/div&gt;&lt;/div&gt;&lt;/br&gt;</t>
  </si>
  <si>
    <t>106480645796_10152190255455797</t>
  </si>
  <si>
    <t>WashPost¬â√õ¬™s Chris Cillizza spells out why Iowa rules: http://www.washingtonpost.com/blogs/the-fix/wp/2014/01/23/why-iowa-rules-in-10-steps/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</si>
  <si>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data-href="https://www.facebook.com/106480645796/posts/10151948153990797" data-width="466"&gt;&lt;div class="fb-xfbml-parse-ignore"&gt;&lt;a href="https://www.facebook.com/106480645796/posts/10151948153990797"&gt;Post&lt;/a&gt; by &lt;a href="https://www.facebook.com/106480645796"&gt;Chuck Grassley&lt;/a&gt;.&lt;/div&gt;&lt;/div&gt;&lt;/br&gt;</t>
  </si>
  <si>
    <t>106480645796_10151948153990797</t>
  </si>
  <si>
    <t>The shutdown underlying issue is absolute necessity of cutting down on debt to be left to grandchildren More a moral issue than fiscal psrt1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</si>
  <si>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data-href="https://www.facebook.com/106480645796/posts/10151906175445797" data-width="466"&gt;&lt;div class="fb-xfbml-parse-ignore"&gt;&lt;a href="https://www.facebook.com/106480645796/posts/10151906175445797"&gt;Post&lt;/a&gt; by &lt;a href="https://www.facebook.com/106480645796"&gt;Chuck Grassley&lt;/a&gt;.&lt;/div&gt;&lt;/div&gt;&lt;/br&gt;</t>
  </si>
  <si>
    <t>106480645796_10151906175445797</t>
  </si>
  <si>
    <t>Questions about the debt ceiling? Check out Senator Grassley's latest Q&amp;A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</si>
  <si>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data-href="https://www.facebook.com/106480645796/posts/235626566580662" data-width="466"&gt;&lt;div class="fb-xfbml-parse-ignore"&gt;&lt;a href="https://www.facebook.com/106480645796/posts/235626566580662"&gt;Post&lt;/a&gt; by &lt;a href="https://www.facebook.com/106480645796"&gt;Chuck Grassley&lt;/a&gt;.&lt;/div&gt;&lt;/div&gt;&lt;/br&gt;</t>
  </si>
  <si>
    <t>106480645796_235626566580662</t>
  </si>
  <si>
    <t>Grassley Unveils Legislation to Lessen Burden on Second and Eleventh Circuit Courts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</si>
  <si>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data-href="https://www.facebook.com/106480645796/posts/180570718759225" data-width="466"&gt;&lt;div class="fb-xfbml-parse-ignore"&gt;&lt;a href="https://www.facebook.com/106480645796/posts/180570718759225"&gt;Post&lt;/a&gt; by &lt;a href="https://www.facebook.com/106480645796"&gt;Chuck Grassley&lt;/a&gt;.&lt;/div&gt;&lt;/div&gt;&lt;/br&gt;</t>
  </si>
  <si>
    <t>106480645796_180570718759225</t>
  </si>
  <si>
    <t>Grassley to Give Floor Speech, Writes to Firm in Health Care Stock Spike Incident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</si>
  <si>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data-href="https://www.facebook.com/106480645796/posts/10151575100045797" data-width="466"&gt;&lt;div class="fb-xfbml-parse-ignore"&gt;&lt;a href="https://www.facebook.com/106480645796/posts/10151575100045797"&gt;Post&lt;/a&gt; by &lt;a href="https://www.facebook.com/106480645796"&gt;Chuck Grassley&lt;/a&gt;.&lt;/div&gt;&lt;/div&gt;&lt;/br&gt;</t>
  </si>
  <si>
    <t>106480645796_10151575100045797</t>
  </si>
  <si>
    <t>51ppl Van Buren Co hospital. Qs abt EPAregs, Monsanto farm chemicals, 5%salary cut for Congress, Guns, sequestration, Foreign 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</si>
  <si>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data-href="https://www.facebook.com/106480645796/posts/321295497971264" data-width="466"&gt;&lt;div class="fb-xfbml-parse-ignore"&gt;&lt;a href="https://www.facebook.com/106480645796/posts/321295497971264"&gt;Post&lt;/a&gt; by &lt;a href="https://www.facebook.com/106480645796"&gt;Chuck Grassley&lt;/a&gt;.&lt;/div&gt;&lt;/div&gt;&lt;/br&gt;</t>
  </si>
  <si>
    <t>106480645796_321295497971264</t>
  </si>
  <si>
    <t>Paying the Price in Settlements, but Often Deducting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</si>
  <si>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data-href="https://www.facebook.com/128735131872/posts/10152239396696873" data-width="466"&gt;&lt;div class="fb-xfbml-parse-ignore"&gt;&lt;a href="https://www.facebook.com/128735131872/posts/10152239396696873"&gt;Post&lt;/a&gt; by &lt;a href="https://www.facebook.com/128735131872"&gt;Gene Green&lt;/a&gt;.&lt;/div&gt;&lt;/div&gt;&lt;/br&gt;</t>
  </si>
  <si>
    <t>128735131872_10152239396696873</t>
  </si>
  <si>
    <t>The Congressional Budget Office (CBO) recently released a report, which included the economic impacts of the Affordable Care Act (ACA). Many have mischaracterized the report, claiming that the ACA will directly cost the American economy upwards of two million jobs. The report actually states, and CBO director Douglas Elmendorf confirmed yesterday before the House Budget Committee, that the ACA will reduce the total number of hours worked across the economy by an amount equivalent to about 2 million full-time workers over the next 10 years. These estimates reflect workers, not jobs. The ACA will actually give workers the freedom to work less because they will no longer need to work longer hours or remain trapped in their jobs to hold on to affordable health 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</si>
  <si>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data-href="https://www.facebook.com/128735131872/posts/10152197639071873" data-width="466"&gt;&lt;div class="fb-xfbml-parse-ignore"&gt;&lt;a href="https://www.facebook.com/128735131872/posts/10152197639071873"&gt;Post&lt;/a&gt; by &lt;a href="https://www.facebook.com/128735131872"&gt;Gene Green&lt;/a&gt;.&lt;/div&gt;&lt;/div&gt;&lt;/br&gt;</t>
  </si>
  <si>
    <t>128735131872_10152197639071873</t>
  </si>
  <si>
    <t>On Monday, our nation will celebrate the life and achievements of a true American hero, Dr. Martin Luther King Jr. He was committed to achieving equality for all and ending racial segregation, fighting tirelessly. Dr. King exemplified the qualities of a real leader.</t>
  </si>
  <si>
    <t>G000535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</si>
  <si>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data-href="https://www.facebook.com/91052833204/posts/10152869249193205" data-width="466"&gt;&lt;div class="fb-xfbml-parse-ignore"&gt;&lt;a href="https://www.facebook.com/91052833204/posts/10152869249193205"&gt;Post&lt;/a&gt; by &lt;a href="https://www.facebook.com/91052833204"&gt;Congressman Luis V. Gutierrez&lt;/a&gt;.&lt;/div&gt;&lt;/div&gt;&lt;/br&gt;</t>
  </si>
  <si>
    <t>91052833204_10152869249193205</t>
  </si>
  <si>
    <t>From: Luis Gutierrez (Representative from Illinois)</t>
  </si>
  <si>
    <t>An important message from Congressman Gutierrez on the President's #Immigration Accountability Executive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</si>
  <si>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data-href="https://www.facebook.com/91052833204/posts/10152554371293205" data-width="466"&gt;&lt;div class="fb-xfbml-parse-ignore"&gt;&lt;a href="https://www.facebook.com/91052833204/posts/10152554371293205"&gt;Post&lt;/a&gt; by &lt;a href="https://www.facebook.com/91052833204"&gt;Congressman Luis V. Gutierrez&lt;/a&gt;.&lt;/div&gt;&lt;/div&gt;&lt;/br&gt;</t>
  </si>
  <si>
    <t>91052833204_10152554371293205</t>
  </si>
  <si>
    <t>Instead of continuing the blame-Obama game, Republicans should work to actually solve the crisis of children at our border. To do that, we need additional funds to follow the law, which says we must keep these kids safe while they are in our care and their individual cases must be processed by immigration courts quickly. We also need to work with the home countries in Central America so these kids can safely grow up in their home countries.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</si>
  <si>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data-href="https://www.facebook.com/91052833204/posts/10152455059198205" data-width="466"&gt;&lt;div class="fb-xfbml-parse-ignore"&gt;&lt;a href="https://www.facebook.com/91052833204/posts/10152455059198205"&gt;Post&lt;/a&gt; by &lt;a href="https://www.facebook.com/91052833204"&gt;Congressman Luis V. Gutierrez&lt;/a&gt;.&lt;/div&gt;&lt;/div&gt;&lt;/br&gt;</t>
  </si>
  <si>
    <t>91052833204_10152455059198205</t>
  </si>
  <si>
    <t>Great press conference today calling on Republican leaders to allow a vote on immigration reform.  I was joined by Reps. Joe Crowley (D-NY), Tony Cardenas (D-CA) Anna Eshoo (D-CA), Mike Honda (D-CA), Steven Horsford (D-NV), Jan Schakowsky (D-IL) and Juan Vargas (D-CA).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</si>
  <si>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data-href="https://www.facebook.com/91052833204/posts/10152347045663205" data-width="466"&gt;&lt;div class="fb-xfbml-parse-ignore"&gt;&lt;a href="https://www.facebook.com/91052833204/posts/10152347045663205"&gt;Post&lt;/a&gt; by &lt;a href="https://www.facebook.com/91052833204"&gt;Congressman Luis V. Gutierrez&lt;/a&gt;.&lt;/div&gt;&lt;/div&gt;&lt;/br&gt;</t>
  </si>
  <si>
    <t>91052833204_10152347045663205</t>
  </si>
  <si>
    <t>El congresista Luis Guti√å¬©rrez acerca de la #ReformaMigratoria: ¬â√õ√èO act√å¬ºan los republicanos o act√å¬ºa el presidente.¬â√õ¬ù Vea la entrevista con Jorge Ramos ayer en Al Punto.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</si>
  <si>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data-href="https://www.facebook.com/91052833204/posts/10151582256248205" data-width="466"&gt;&lt;div class="fb-xfbml-parse-ignore"&gt;&lt;a href="https://www.facebook.com/91052833204/posts/10151582256248205"&gt;Post&lt;/a&gt; by &lt;a href="https://www.facebook.com/91052833204"&gt;Congressman Luis V. Gutierrez&lt;/a&gt;.&lt;/div&gt;&lt;/div&gt;&lt;/br&gt;</t>
  </si>
  <si>
    <t>91052833204_10151582256248205</t>
  </si>
  <si>
    <t>Facebook, I need your help!  Each spring, every Congressperson selects one high schooler's art to represent their district in the Congressional Art Competition.  This year's theme for my district was 'The Importance of Family,' because of the gun violence and deportations devastating our families. Here are my district's finalists.  Help me select which high schooler will go to D.C. and have their art displayed in the Capitol for an entire year by clicking 'Like' on the art you like the most. Voting ends Thursday, May 2 at 2:00 PM CST.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</si>
  <si>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data-href="https://www.facebook.com/91052833204/posts/420885261335890" data-width="466"&gt;&lt;div class="fb-xfbml-parse-ignore"&gt;&lt;a href="https://www.facebook.com/91052833204/posts/420885261335890"&gt;Post&lt;/a&gt; by &lt;a href="https://www.facebook.com/91052833204"&gt;Congressman Luis V. Gutierrez&lt;/a&gt;.&lt;/div&gt;&lt;/div&gt;&lt;/br&gt;</t>
  </si>
  <si>
    <t>91052833204_420885261335890</t>
  </si>
  <si>
    <t>I wrote an article reviewing the progress made on immigration reform for today's issue of Roll Call.   So far, with few exceptions, the nine principles on immigration reform identified by the Hispanic Caucus are being adhered to. I have highlighted a few in the article below: http://1.usa.gov/X7ZLzc</t>
  </si>
  <si>
    <t>G000546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</si>
  <si>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data-href="https://www.facebook.com/118514606128/posts/10152403339566129" data-width="466"&gt;&lt;div class="fb-xfbml-parse-ignore"&gt;&lt;a href="https://www.facebook.com/118514606128/posts/10152403339566129"&gt;Post&lt;/a&gt; by &lt;a href="https://www.facebook.com/118514606128"&gt;Sam Graves&lt;/a&gt;.&lt;/div&gt;&lt;/div&gt;&lt;/br&gt;</t>
  </si>
  <si>
    <t>118514606128_10152403339566129</t>
  </si>
  <si>
    <t>From: Sam Graves (Representative from Missouri)</t>
  </si>
  <si>
    <t>Looking forward to meeting with the folks at Miller's Custom Cabinets tomorrow in Excelsior Springs.  Small businesses like this are the backbone of our economy.  http://tinyurl.com/mnllw8r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</si>
  <si>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data-href="https://www.facebook.com/118514606128/posts/10152068439771129" data-width="466"&gt;&lt;div class="fb-xfbml-parse-ignore"&gt;&lt;a href="https://www.facebook.com/118514606128/posts/10152068439771129"&gt;Post&lt;/a&gt; by &lt;a href="https://www.facebook.com/118514606128"&gt;Sam Graves&lt;/a&gt;.&lt;/div&gt;&lt;/div&gt;&lt;/br&gt;</t>
  </si>
  <si>
    <t>118514606128_10152068439771129</t>
  </si>
  <si>
    <t>Congratulations to Park Hill High School and Park Hill South High School of the 6th Congressional District for being recognized for their outstanding academic programs! After touring schools throughout the District this week to discuss education issues with teachers, administrators, and parents, I know that we have many great schools throughout the district to be proud of!  http://www.kmbc.com/news/list-see-the-top-15-high-schools-in-missouri/25637306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</si>
  <si>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data-href="https://www.facebook.com/118514606128/posts/10151886115976129" data-width="466"&gt;&lt;div class="fb-xfbml-parse-ignore"&gt;&lt;a href="https://www.facebook.com/118514606128/posts/10151886115976129"&gt;Post&lt;/a&gt; by &lt;a href="https://www.facebook.com/118514606128"&gt;Sam Graves&lt;/a&gt;.&lt;/div&gt;&lt;/div&gt;&lt;/br&gt;</t>
  </si>
  <si>
    <t>118514606128_10151886115976129</t>
  </si>
  <si>
    <t>In light of major recent data breaches such as the one affecting 70 million Target customers, it is more than possible to think the same could happen to an #Obamacare website that is still not ready for primetime.  That's why I supported commonsense legislation in the House today that would require the  Federal government to notify individuals within 48 hours if their personal information has been stolen or unlawfully accessed through an Obamacare exchange.  The Health Exchange Security and Transparency Act passed on a bipartisan 291-122 vote, and will help protect Americans' personal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</si>
  <si>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data-href="https://www.facebook.com/118514606128/posts/10151486183121129" data-width="466"&gt;&lt;div class="fb-xfbml-parse-ignore"&gt;&lt;a href="https://www.facebook.com/118514606128/posts/10151486183121129"&gt;Post&lt;/a&gt; by &lt;a href="https://www.facebook.com/118514606128"&gt;Sam Graves&lt;/a&gt;.&lt;/div&gt;&lt;/div&gt;&lt;/br&gt;</t>
  </si>
  <si>
    <t>118514606128_10151486183121129</t>
  </si>
  <si>
    <t>The St. Joseph News-Press has a story today about my role as "dean" of the Missouri House delegation.  I'm pleased to be part of such a strong delegation that works together so well for our state, and I look forward to helping Jason Smith learn the ropes as he gets settled down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</si>
  <si>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data-href="https://www.facebook.com/118514606128/posts/10151432951521129" data-width="466"&gt;&lt;div class="fb-xfbml-parse-ignore"&gt;&lt;a href="https://www.facebook.com/118514606128/posts/10151432951521129"&gt;Post&lt;/a&gt; by &lt;a href="https://www.facebook.com/118514606128"&gt;Sam Graves&lt;/a&gt;.&lt;/div&gt;&lt;/div&gt;&lt;/br&gt;</t>
  </si>
  <si>
    <t>118514606128_10151432951521129</t>
  </si>
  <si>
    <t>I look forward to seeing folks throughout Northwest Missouri as I tour local businesses today and tomorrow to hear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</si>
  <si>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data-href="https://www.facebook.com/6756553401/posts/10151820157918402" data-width="466"&gt;&lt;div class="fb-xfbml-parse-ignore"&gt;&lt;a href="https://www.facebook.com/6756553401/posts/10151820157918402"&gt;Post&lt;/a&gt; by &lt;a href="https://www.facebook.com/6756553401"&gt;Scott Garrett&lt;/a&gt;.&lt;/div&gt;&lt;/div&gt;&lt;/br&gt;</t>
  </si>
  <si>
    <t>6756553401_10151820157918402</t>
  </si>
  <si>
    <t>I'm so glad I had a chance to visit with these ladies from NJ-05 last week.  It was great to talk with them about the faith-based initiatives they are working on with the United Methodist Church in our community, across our state, and across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</si>
  <si>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data-href="https://www.facebook.com/73539896233/posts/10152255343951234" data-width="466"&gt;&lt;div class="fb-xfbml-parse-ignore"&gt;&lt;a href="https://www.facebook.com/73539896233/posts/10152255343951234"&gt;Post&lt;/a&gt; by &lt;a href="https://www.facebook.com/73539896233"&gt;Raul M. Grijalva&lt;/a&gt;.&lt;/div&gt;&lt;/div&gt;&lt;/br&gt;</t>
  </si>
  <si>
    <t>73539896233_10152255343951234</t>
  </si>
  <si>
    <t>Another one of Governor Brewer¬â√õ¬™s attacks on immigrants has been thrown out in the courts. Allowing children eligible for deferred action (DACA) to have driver¬â√õ¬™s licenses is common sense: http://www.washingtonpost.com/national/court-halts-denial-of-licenses-for-immigrants/2014/07/07/2b8e6c58-05eb-11e4-a7ef-9ed5d8510e81_story.html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</si>
  <si>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data-href="https://www.facebook.com/73539896233/posts/10152136173956234" data-width="466"&gt;&lt;div class="fb-xfbml-parse-ignore"&gt;&lt;a href="https://www.facebook.com/73539896233/posts/10152136173956234"&gt;Post&lt;/a&gt; by &lt;a href="https://www.facebook.com/73539896233"&gt;Raul M. Grijalva&lt;/a&gt;.&lt;/div&gt;&lt;/div&gt;&lt;/br&gt;</t>
  </si>
  <si>
    <t>73539896233_10152136173956234</t>
  </si>
  <si>
    <t>Sen. Ron Wyden gives the best 90-second endorsement for Net Neutrality I've seen yet - click the link for a video. Net Neutrality means not letting some people pay more for a faster Internet and dooming low income Americans to lesser service. It's a simple idea that lobbyists are trying to confuse.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</si>
  <si>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data-href="https://www.facebook.com/73539896233/posts/10152086374101234" data-width="466"&gt;&lt;div class="fb-xfbml-parse-ignore"&gt;&lt;a href="https://www.facebook.com/73539896233/posts/10152086374101234"&gt;Post&lt;/a&gt; by &lt;a href="https://www.facebook.com/73539896233"&gt;Raul M. Grijalva&lt;/a&gt;.&lt;/div&gt;&lt;/div&gt;&lt;/br&gt;</t>
  </si>
  <si>
    <t>73539896233_10152086374101234</t>
  </si>
  <si>
    <t>A look behind the tea party curtain: "Regardless of some PR experiments going on, the rank and file continue to laugh and cheer at old jokes and stump speeches. At the recent Freedom Forum 'cattle call,' Mike Huckabee noted that sometimes he feels like North Korea is more free than the United States. Sen. Ted Cruz cried out about abolishing the Internal Revenue Service and was met with cheers."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</si>
  <si>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data-href="https://www.facebook.com/73539896233/posts/10152067648651234" data-width="466"&gt;&lt;div class="fb-xfbml-parse-ignore"&gt;&lt;a href="https://www.facebook.com/73539896233/posts/10152067648651234"&gt;Post&lt;/a&gt; by &lt;a href="https://www.facebook.com/73539896233"&gt;Raul M. Grijalva&lt;/a&gt;.&lt;/div&gt;&lt;/div&gt;&lt;/br&gt;</t>
  </si>
  <si>
    <t>73539896233_10152067648651234</t>
  </si>
  <si>
    <t>Americans need fair pay, not another dose of corporate tax breaks: "Ohio's minimum wage is $7.95 an hour, which works out to just over $16,500 for a year of full-time work, and Ohio has not exactly licked the problem of people working hard but still living in poverty. And if the minimum wage was truly left to the states, South Carolina, Alabama, Mississippi, Tennessee, and Louisiana would have no minimum wage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</si>
  <si>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data-href="https://www.facebook.com/73539896233/posts/10151672656121234" data-width="466"&gt;&lt;div class="fb-xfbml-parse-ignore"&gt;&lt;a href="https://www.facebook.com/73539896233/posts/10151672656121234"&gt;Post&lt;/a&gt; by &lt;a href="https://www.facebook.com/73539896233"&gt;Raul M. Grijalva&lt;/a&gt;.&lt;/div&gt;&lt;/div&gt;&lt;/br&gt;</t>
  </si>
  <si>
    <t>73539896233_10151672656121234</t>
  </si>
  <si>
    <t>Forget partisan bickering -- it's time for everyone to really understand how the Affordable Care Act works and what it means for them, especially when the insurance exchanges start on Oct. 1. Click the link to know what your family can do to lower costs and get better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</si>
  <si>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data-href="https://www.facebook.com/73539896233/posts/10151518242091234" data-width="466"&gt;&lt;div class="fb-xfbml-parse-ignore"&gt;&lt;a href="https://www.facebook.com/73539896233/posts/10151518242091234"&gt;Post&lt;/a&gt; by &lt;a href="https://www.facebook.com/73539896233"&gt;Raul M. Grijalva&lt;/a&gt;.&lt;/div&gt;&lt;/div&gt;&lt;/br&gt;</t>
  </si>
  <si>
    <t>73539896233_10151518242091234</t>
  </si>
  <si>
    <t>Happy Fathers Day to everyone. Remember to give him a call. It means a lot to family to stay in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</si>
  <si>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data-href="https://www.facebook.com/73539896233/posts/10151446215021234" data-width="466"&gt;&lt;div class="fb-xfbml-parse-ignore"&gt;&lt;a href="https://www.facebook.com/73539896233/posts/10151446215021234"&gt;Post&lt;/a&gt; by &lt;a href="https://www.facebook.com/73539896233"&gt;Raul M. Grijalva&lt;/a&gt;.&lt;/div&gt;&lt;/div&gt;&lt;/br&gt;</t>
  </si>
  <si>
    <t>73539896233_10151446215021234</t>
  </si>
  <si>
    <t>Well-known conservative messaging expert Frank Luntz told 100 students at the University of Pennsylvania not to record a speech he made in which he criticized Rush Limbaugh. One of them recorded it anyway, and in retaliation Luntz has canceled his family's scholarship offered to U of P students and refuses to speak there ever again.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</si>
  <si>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data-href="https://www.facebook.com/73539896233/posts/10151403389006234" data-width="466"&gt;&lt;div class="fb-xfbml-parse-ignore"&gt;&lt;a href="https://www.facebook.com/73539896233/posts/10151403389006234"&gt;Post&lt;/a&gt; by &lt;a href="https://www.facebook.com/73539896233"&gt;Raul M. Grijalva&lt;/a&gt;.&lt;/div&gt;&lt;/div&gt;&lt;/br&gt;</t>
  </si>
  <si>
    <t>73539896233_10151403389006234</t>
  </si>
  <si>
    <t>Do you think American flags should be made here? Today I joined my colleagues to request language be added to the Fiscal Year 2014 Department of Defense Appropriations Act requiring the Pentagon to buy American flags made in America, by American workers, using American-grown and manufactured materials. It means a lot to a lot of people, and not just military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</si>
  <si>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data-href="https://www.facebook.com/50375006903/posts/10152625948076904" data-width="466"&gt;&lt;div class="fb-xfbml-parse-ignore"&gt;&lt;a href="https://www.facebook.com/50375006903/posts/10152625948076904"&gt;Post&lt;/a&gt; by &lt;a href="https://www.facebook.com/50375006903"&gt;Louie Gohmert&lt;/a&gt;.&lt;/div&gt;&lt;/div&gt;&lt;/br&gt;</t>
  </si>
  <si>
    <t>50375006903_10152625948076904</t>
  </si>
  <si>
    <t xml:space="preserve">Will talk to Eric Bolling, guest hosting for Hannity tonight at 9pm CDT, about ISIS and President Obama's press briefing today.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</si>
  <si>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data-href="https://www.facebook.com/50375006903/posts/10152302441046904" data-width="466"&gt;&lt;div class="fb-xfbml-parse-ignore"&gt;&lt;a href="https://www.facebook.com/50375006903/posts/10152302441046904"&gt;Post&lt;/a&gt; by &lt;a href="https://www.facebook.com/50375006903"&gt;Louie Gohmert&lt;/a&gt;.&lt;/div&gt;&lt;/div&gt;&lt;/br&gt;</t>
  </si>
  <si>
    <t>50375006903_10152302441046904</t>
  </si>
  <si>
    <t xml:space="preserve">Will talk to Fox &amp; Friends Wednesday morning at 7:40 AM CST about my fiery exchange with Attorney General Eric Holder.   And will give my reaction concerning Holder¬â√õ¬™s statement, ¬â√õ√∑¬â√õ√∑You Don¬â√õ¬™t Want to Go There, Buddy!¬â√õ¬™ after bringing up Fast and Furious and the topic of the House of Representatives finding Holder in contempt in 2012.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</si>
  <si>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data-href="https://www.facebook.com/50375006903/posts/10152299837556904" data-width="466"&gt;&lt;div class="fb-xfbml-parse-ignore"&gt;&lt;a href="https://www.facebook.com/50375006903/posts/10152299837556904"&gt;Post&lt;/a&gt; by &lt;a href="https://www.facebook.com/50375006903"&gt;Louie Gohmert&lt;/a&gt;.&lt;/div&gt;&lt;/div&gt;&lt;/br&gt;</t>
  </si>
  <si>
    <t>50375006903_10152299837556904</t>
  </si>
  <si>
    <t>Great to meet Charlie Daniels over the weekend in Texas! We had a great chat about the Laffer Curve.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</si>
  <si>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data-href="https://www.facebook.com/50375006903/posts/10152290332986904" data-width="466"&gt;&lt;div class="fb-xfbml-parse-ignore"&gt;&lt;a href="https://www.facebook.com/50375006903/posts/10152290332986904"&gt;Post&lt;/a&gt; by &lt;a href="https://www.facebook.com/50375006903"&gt;Louie Gohmert&lt;/a&gt;.&lt;/div&gt;&lt;/div&gt;&lt;/br&gt;</t>
  </si>
  <si>
    <t>50375006903_10152290332986904</t>
  </si>
  <si>
    <t>¬â√õ√èAmnesty for those illegally here should not be tucked away and hidden within the National Defense Authorization Act (NDAA),¬â√õ¬ù Rep. Louie Gohmert (R-TX) said in an emailed statement.   ¬â√õ√èWhen someone goes into the military they take an oath to protect and defend the United States of America. How can you raise your right hand and promise to defend the U.S. Constitution, while you are breaking the very laws you are sworn to defend?¬â√õ¬ù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</si>
  <si>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data-href="https://www.facebook.com/50375006903/posts/10152211143206904" data-width="466"&gt;&lt;div class="fb-xfbml-parse-ignore"&gt;&lt;a href="https://www.facebook.com/50375006903/posts/10152211143206904"&gt;Post&lt;/a&gt; by &lt;a href="https://www.facebook.com/50375006903"&gt;Louie Gohmert&lt;/a&gt;.&lt;/div&gt;&lt;/div&gt;&lt;/br&gt;</t>
  </si>
  <si>
    <t>50375006903_10152211143206904</t>
  </si>
  <si>
    <t>It was a true honor to award Ben Weber, WWII Veteran - his military service medals and flag flown over the U.S. Capitol this weekend for his valiant service to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</si>
  <si>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data-href="https://www.facebook.com/50375006903/posts/10152155047281904" data-width="466"&gt;&lt;div class="fb-xfbml-parse-ignore"&gt;&lt;a href="https://www.facebook.com/50375006903/posts/10152155047281904"&gt;Post&lt;/a&gt; by &lt;a href="https://www.facebook.com/50375006903"&gt;Louie Gohmert&lt;/a&gt;.&lt;/div&gt;&lt;/div&gt;&lt;/br&gt;</t>
  </si>
  <si>
    <t>50375006903_10152155047281904</t>
  </si>
  <si>
    <t>Taping a special show with my conservative colleagues that will air tonight on Fox News at 9pm CT. Tune in to hear our reaction to the State of the 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</si>
  <si>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data-href="https://www.facebook.com/50375006903/posts/10152034399026904" data-width="466"&gt;&lt;div class="fb-xfbml-parse-ignore"&gt;&lt;a href="https://www.facebook.com/50375006903/posts/10152034399026904"&gt;Post&lt;/a&gt; by &lt;a href="https://www.facebook.com/50375006903"&gt;Louie Gohmert&lt;/a&gt;.&lt;/div&gt;&lt;/div&gt;&lt;/br&gt;</t>
  </si>
  <si>
    <t>50375006903_10152034399026904</t>
  </si>
  <si>
    <t>Today we remember the brave men and women who lost their lives on December 7, 1941 ¬â√õ√í fighting for our freedom. May we never forget their valiant acts of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</si>
  <si>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data-href="https://www.facebook.com/50375006903/posts/10151993438476904" data-width="466"&gt;&lt;div class="fb-xfbml-parse-ignore"&gt;&lt;a href="https://www.facebook.com/50375006903/posts/10151993438476904"&gt;Post&lt;/a&gt; by &lt;a href="https://www.facebook.com/50375006903"&gt;Louie Gohmert&lt;/a&gt;.&lt;/div&gt;&lt;/div&gt;&lt;/br&gt;</t>
  </si>
  <si>
    <t>50375006903_10151993438476904</t>
  </si>
  <si>
    <t>Reading from my personal copy of the 2,000 page Obamacare bill - for a media interview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</si>
  <si>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data-href="https://www.facebook.com/50375006903/posts/10151864778706904" data-width="466"&gt;&lt;div class="fb-xfbml-parse-ignore"&gt;&lt;a href="https://www.facebook.com/50375006903/posts/10151864778706904"&gt;Post&lt;/a&gt; by &lt;a href="https://www.facebook.com/50375006903"&gt;Louie Gohmert&lt;/a&gt;.&lt;/div&gt;&lt;/div&gt;&lt;/br&gt;</t>
  </si>
  <si>
    <t>50375006903_10151864778706904</t>
  </si>
  <si>
    <t>I could not in good faith vote for a bill that provides even more funding for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</si>
  <si>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data-href="https://www.facebook.com/50375006903/posts/10151542752571904" data-width="466"&gt;&lt;div class="fb-xfbml-parse-ignore"&gt;&lt;a href="https://www.facebook.com/50375006903/posts/10151542752571904"&gt;Post&lt;/a&gt; by &lt;a href="https://www.facebook.com/50375006903"&gt;Louie Gohmert&lt;/a&gt;.&lt;/div&gt;&lt;/div&gt;&lt;/br&gt;</t>
  </si>
  <si>
    <t>50375006903_10151542752571904</t>
  </si>
  <si>
    <t>Devastated to hear of this tragedy. My thoughts and prayers go out to the people of West, Texas and to the families and friends of those who lost loved ones.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</si>
  <si>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data-href="https://www.facebook.com/50375006903/posts/116917671822524" data-width="466"&gt;&lt;div class="fb-xfbml-parse-ignore"&gt;&lt;a href="https://www.facebook.com/50375006903/posts/116917671822524"&gt;Post&lt;/a&gt; by &lt;a href="https://www.facebook.com/50375006903"&gt;Louie Gohmert&lt;/a&gt;.&lt;/div&gt;&lt;/div&gt;&lt;/br&gt;</t>
  </si>
  <si>
    <t>50375006903_116917671822524</t>
  </si>
  <si>
    <t>Tonight, President Obama will deliver The State of the Union Address in Washington, DC. Tune in LIVE at 8pm CT. What do you think he will say this year?</t>
  </si>
  <si>
    <t>G000553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</si>
  <si>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data-href="https://www.facebook.com/136237609724391/posts/904649162883228" data-width="466"&gt;&lt;div class="fb-xfbml-parse-ignore"&gt;&lt;a href="https://www.facebook.com/136237609724391/posts/904649162883228"&gt;Post&lt;/a&gt; by &lt;a href="https://www.facebook.com/136237609724391"&gt;Rep. Al Green&lt;/a&gt;.&lt;/div&gt;&lt;/div&gt;&lt;/br&gt;</t>
  </si>
  <si>
    <t>136237609724391_904649162883228</t>
  </si>
  <si>
    <t>From: Al Green (Representative from Texas)</t>
  </si>
  <si>
    <t>Peaceful protest is the best protest.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</si>
  <si>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data-href="https://www.facebook.com/136237609724391/posts/10101419812865435" data-width="466"&gt;&lt;div class="fb-xfbml-parse-ignore"&gt;&lt;a href="https://www.facebook.com/136237609724391/posts/10101419812865435"&gt;Post&lt;/a&gt; by &lt;a href="https://www.facebook.com/136237609724391"&gt;Rep. Al Green&lt;/a&gt;.&lt;/div&gt;&lt;/div&gt;&lt;/br&gt;</t>
  </si>
  <si>
    <t>136237609724391_10101419812865435</t>
  </si>
  <si>
    <t>Today, I spoke about the courage it took to launch the War on Poverty and how that courage is needed now to "Raise the Wage":http://www.youtube.com/watch?v=XBuPUHyTnD0&amp;feature=youtu.be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</si>
  <si>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data-href="https://www.facebook.com/136237609724391/posts/744878312193648" data-width="466"&gt;&lt;div class="fb-xfbml-parse-ignore"&gt;&lt;a href="https://www.facebook.com/136237609724391/posts/744878312193648"&gt;Post&lt;/a&gt; by &lt;a href="https://www.facebook.com/136237609724391"&gt;Rep. Al Green&lt;/a&gt;.&lt;/div&gt;&lt;/div&gt;&lt;/br&gt;</t>
  </si>
  <si>
    <t>136237609724391_744878312193648</t>
  </si>
  <si>
    <t>Today, I spoke about the special relationship between the Philippines and the US, and our aid efforts to assist them through this tragedy: http://tinyurl.com/mel7g7d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</si>
  <si>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data-href="https://www.facebook.com/136237609724391/posts/613052702042877" data-width="466"&gt;&lt;div class="fb-xfbml-parse-ignore"&gt;&lt;a href="https://www.facebook.com/136237609724391/posts/613052702042877"&gt;Post&lt;/a&gt; by &lt;a href="https://www.facebook.com/136237609724391"&gt;Rep. Al Green&lt;/a&gt;.&lt;/div&gt;&lt;/div&gt;&lt;/br&gt;</t>
  </si>
  <si>
    <t>136237609724391_613052702042877</t>
  </si>
  <si>
    <t>Join me and Rep. Luis Gutierrez today at 12:00pm at the Bayou City Event Center for a Town Hall meeting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</si>
  <si>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data-href="https://www.facebook.com/182567716746/posts/10152448503811747" data-width="466"&gt;&lt;div class="fb-xfbml-parse-ignore"&gt;&lt;a href="https://www.facebook.com/182567716746/posts/10152448503811747"&gt;Post&lt;/a&gt; by &lt;a href="https://www.facebook.com/182567716746"&gt;Congressman John Garamendi&lt;/a&gt;.&lt;/div&gt;&lt;/div&gt;&lt;/br&gt;</t>
  </si>
  <si>
    <t>182567716746_10152448503811747</t>
  </si>
  <si>
    <t>If someone in your life is looking for a job (or a better job), my office is helping out at a job fair happening tomorrow in #YubaCity. Bring your resume, dress for success, and practice your short interview speech.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</si>
  <si>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data-href="https://www.facebook.com/182567716746/posts/10152158584356747" data-width="466"&gt;&lt;div class="fb-xfbml-parse-ignore"&gt;&lt;a href="https://www.facebook.com/182567716746/posts/10152158584356747"&gt;Post&lt;/a&gt; by &lt;a href="https://www.facebook.com/182567716746"&gt;Congressman John Garamendi&lt;/a&gt;.&lt;/div&gt;&lt;/div&gt;&lt;/br&gt;</t>
  </si>
  <si>
    <t>182567716746_10152158584356747</t>
  </si>
  <si>
    <t>An Amber Alert has been issued for a baby abducted in Northern California. Keep an eye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</si>
  <si>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data-href="https://www.facebook.com/182567716746/posts/10152080827921747" data-width="466"&gt;&lt;div class="fb-xfbml-parse-ignore"&gt;&lt;a href="https://www.facebook.com/182567716746/posts/10152080827921747"&gt;Post&lt;/a&gt; by &lt;a href="https://www.facebook.com/182567716746"&gt;Congressman John Garamendi&lt;/a&gt;.&lt;/div&gt;&lt;/div&gt;&lt;/br&gt;</t>
  </si>
  <si>
    <t>182567716746_10152080827921747</t>
  </si>
  <si>
    <t>Today The Davis Enterprise Newspaper published my op-ed on #Syria in response to a column published by the paper a couple weeks ago. There are a lot of good questions about the wisdom of a potential strike in Syria and a lot of disconcerting answers.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</si>
  <si>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data-href="https://www.facebook.com/182567716746/posts/10151978466416747" data-width="466"&gt;&lt;div class="fb-xfbml-parse-ignore"&gt;&lt;a href="https://www.facebook.com/182567716746/posts/10151978466416747"&gt;Post&lt;/a&gt; by &lt;a href="https://www.facebook.com/182567716746"&gt;Congressman John Garamendi&lt;/a&gt;.&lt;/div&gt;&lt;/div&gt;&lt;/br&gt;</t>
  </si>
  <si>
    <t>182567716746_10151978466416747</t>
  </si>
  <si>
    <t>Today is the 60th anniversary of the Korean War Armistice. We owe enormous gratitude to those who served and fought communist aggression. If you know a #KoreanWar veteran, post a photo in their honor ¬â√õ√í it¬â√õ¬™s a small but meaningful gesture to bring attention to this ¬â√õ√èforgotten war.¬â√õ¬ù
 My office caseworker Brandon Thompson is working with Harold Griffith, a Korean War veteran in Yuba City, to try and help him receive his VA benefits. Read about Mr. Griffith's experiences in this Appeal-Democrat article: http://bit.ly/11kl4CP .
 If you or someone you know lives in the 3rd District and encounters difficulty with VA or other federal benefits, please call my district offices during the week and ask for a constituent caseworker. The phone number for my Davis office is 530-753-5301, Yuba City's is 530-329-8865, and Fairfield's is 707-438-1822 . Not sure if you're a resident of the 3rd District, go to http://www.house.gov/representatives/find/ to find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</si>
  <si>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data-href="https://www.facebook.com/182567716746/posts/10151882968471747" data-width="466"&gt;&lt;div class="fb-xfbml-parse-ignore"&gt;&lt;a href="https://www.facebook.com/182567716746/posts/10151882968471747"&gt;Post&lt;/a&gt; by &lt;a href="https://www.facebook.com/182567716746"&gt;Congressman John Garamendi&lt;/a&gt;.&lt;/div&gt;&lt;/div&gt;&lt;/br&gt;</t>
  </si>
  <si>
    <t>182567716746_10151882968471747</t>
  </si>
  <si>
    <t>Today, the U.S. Department of Veterans Affairs and U.S. Department of Housing and Urban Development announced that they will provide housing for 9,000 currently homeless veterans. This is good news and more progress in the goal of completely ending homelessness among veterans, which has declined by 17 percent since 2009.  My office is committed to helping veterans get the support they have earned. If you or someone you know live in the District and need help obtaining your VA benefits, please call my caseworkers at 530-753-5301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</si>
  <si>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data-href="https://www.facebook.com/182567716746/posts/350834378350612" data-width="466"&gt;&lt;div class="fb-xfbml-parse-ignore"&gt;&lt;a href="https://www.facebook.com/182567716746/posts/350834378350612"&gt;Post&lt;/a&gt; by &lt;a href="https://www.facebook.com/182567716746"&gt;Congressman John Garamendi&lt;/a&gt;.&lt;/div&gt;&lt;/div&gt;&lt;/br&gt;</t>
  </si>
  <si>
    <t>182567716746_350834378350612</t>
  </si>
  <si>
    <t>At 10:05 AM PT/ 1:05 PM PT, you can listen to my conversation with The Ed Schultz Show about the #1 issue in Northern California and in America today: jobs. Listen to the radio program through this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</si>
  <si>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data-href="https://www.facebook.com/182567716746/posts/10151729165061747" data-width="466"&gt;&lt;div class="fb-xfbml-parse-ignore"&gt;&lt;a href="https://www.facebook.com/182567716746/posts/10151729165061747"&gt;Post&lt;/a&gt; by &lt;a href="https://www.facebook.com/182567716746"&gt;Congressman John Garamendi&lt;/a&gt;.&lt;/div&gt;&lt;/div&gt;&lt;/br&gt;</t>
  </si>
  <si>
    <t>182567716746_10151729165061747</t>
  </si>
  <si>
    <t>STAFF: While Congressman John Garamendi is on the floor watching the State of the Union, we will live tweet some of our favorite moments on Twitter at http://www.twitter.com/repgaramendi.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</si>
  <si>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data-href="https://www.facebook.com/182567716746/posts/10151728705981747" data-width="466"&gt;&lt;div class="fb-xfbml-parse-ignore"&gt;&lt;a href="https://www.facebook.com/182567716746/posts/10151728705981747"&gt;Post&lt;/a&gt; by &lt;a href="https://www.facebook.com/182567716746"&gt;Congressman John Garamendi&lt;/a&gt;.&lt;/div&gt;&lt;/div&gt;&lt;/br&gt;</t>
  </si>
  <si>
    <t>182567716746_10151728705981747</t>
  </si>
  <si>
    <t>Thank you to all participants in Saturday¬â√õ¬™s terrific town halls in the City of Woodland &amp; Marysville. These events help me gauge the pulse of the district and determine what issues and policies I should be advancing in Washington (more on the town halls here: http://1.usa.gov/X5xN6X ). Stay in touch with our offices and look for more district events, including those on March 9th, by going to my website www.garamendi.house.gov
 FYI The Woodland Daily Democrat Appeal-Democrat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</si>
  <si>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data-href="https://www.facebook.com/182567716746/posts/10151680320206747" data-width="466"&gt;&lt;div class="fb-xfbml-parse-ignore"&gt;&lt;a href="https://www.facebook.com/182567716746/posts/10151680320206747"&gt;Post&lt;/a&gt; by &lt;a href="https://www.facebook.com/182567716746"&gt;Congressman John Garamendi&lt;/a&gt;.&lt;/div&gt;&lt;/div&gt;&lt;/br&gt;</t>
  </si>
  <si>
    <t>182567716746_10151680320206747</t>
  </si>
  <si>
    <t>Reminder for Davis &amp; Yolo county residents: Starting at 3 PM today, meet my staff, members of our community, and me at the grand opening of our new Davis Office. Learn about how my team can help you! The office address is 412 G St, Davis, CA and the event lasts until 6 PM. More event details here: http://on.fb.me/WX1YMG Davis Patch UC Davis The California Aggie The Davis Enterprise Newspaper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</si>
  <si>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data-href="https://www.facebook.com/104548906262119/posts/853490154701320" data-width="466"&gt;&lt;div class="fb-xfbml-parse-ignore"&gt;&lt;a href="https://www.facebook.com/104548906262119/posts/853490154701320"&gt;Post&lt;/a&gt; by &lt;a href="https://www.facebook.com/104548906262119"&gt;Congressman Tom Graves&lt;/a&gt;.&lt;/div&gt;&lt;/div&gt;&lt;/br&gt;</t>
  </si>
  <si>
    <t>104548906262119_853490154701320</t>
  </si>
  <si>
    <t>I just voted for and the House passed H.R. 5759, a bill to stop President Obama¬â√õ¬™s executive amnesty plan and prevent any similar actions in the future.   The House has acted on behalf of the American people to stop President Obama¬â√õ¬™s lawless action and preserve our constitutional checks and balances. This is one positive step in what will be a broad effort to shut down the president¬â√õ¬™s plan. I am very encouraged by the lawsuit filed yesterday by seventeen states, including Georgia. The incoming Senate Republican Majority will soon work with the House to block executive amnesty. Conservative senators have already promised to use their unique powers, such as the ability to block presidential appointments. Until the president¬â√õ¬™s last day in office, we must continue fighting to uphold the law and restore balance to our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</si>
  <si>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data-href="https://www.facebook.com/104548906262119/posts/786580541392282" data-width="466"&gt;&lt;div class="fb-xfbml-parse-ignore"&gt;&lt;a href="https://www.facebook.com/104548906262119/posts/786580541392282"&gt;Post&lt;/a&gt; by &lt;a href="https://www.facebook.com/104548906262119"&gt;Congressman Tom Graves&lt;/a&gt;.&lt;/div&gt;&lt;/div&gt;&lt;/br&gt;</t>
  </si>
  <si>
    <t>104548906262119_786580541392282</t>
  </si>
  <si>
    <t>Thanks to Kendra from Dallas and the Stewarts from Duluth for visiting the office today.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</si>
  <si>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data-href="https://www.facebook.com/104548906262119/posts/722524334464570" data-width="466"&gt;&lt;div class="fb-xfbml-parse-ignore"&gt;&lt;a href="https://www.facebook.com/104548906262119/posts/722524334464570"&gt;Post&lt;/a&gt; by &lt;a href="https://www.facebook.com/104548906262119"&gt;Congressman Tom Graves&lt;/a&gt;.&lt;/div&gt;&lt;/div&gt;&lt;/br&gt;</t>
  </si>
  <si>
    <t>104548906262119_722524334464570</t>
  </si>
  <si>
    <t>I also toured Ball Corporation's Rome plant, the Metal Beverage Packaging Division. This is a very impressive operation, and we're proud to have them in the 14th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</si>
  <si>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data-href="https://www.facebook.com/104548906262119/posts/655688844481453" data-width="466"&gt;&lt;div class="fb-xfbml-parse-ignore"&gt;&lt;a href="https://www.facebook.com/104548906262119/posts/655688844481453"&gt;Post&lt;/a&gt; by &lt;a href="https://www.facebook.com/104548906262119"&gt;Congressman Tom Graves&lt;/a&gt;.&lt;/div&gt;&lt;/div&gt;&lt;/br&gt;</t>
  </si>
  <si>
    <t>104548906262119_655688844481453</t>
  </si>
  <si>
    <t>Another holiday, another #Obamacare delay. Makes you wonder what President Obama will do for Christmas http://www.politico.com/story/2013/11/online-shop-enrollment-delayed-by-one-year-100438.html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</si>
  <si>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data-href="https://www.facebook.com/104548906262119/posts/624857624231242" data-width="466"&gt;&lt;div class="fb-xfbml-parse-ignore"&gt;&lt;a href="https://www.facebook.com/104548906262119/posts/624857624231242"&gt;Post&lt;/a&gt; by &lt;a href="https://www.facebook.com/104548906262119"&gt;Congressman Tom Graves&lt;/a&gt;.&lt;/div&gt;&lt;/div&gt;&lt;/br&gt;</t>
  </si>
  <si>
    <t>104548906262119_624857624231242</t>
  </si>
  <si>
    <t>I'll be on Fox News at 1pm today to talk about our efforts to keep the government open and get Harry Reid to do his job and negotiate. #LetsTalk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</si>
  <si>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data-href="https://www.facebook.com/104548906262119/posts/617445101639161" data-width="466"&gt;&lt;div class="fb-xfbml-parse-ignore"&gt;&lt;a href="https://www.facebook.com/104548906262119/posts/617445101639161"&gt;Post&lt;/a&gt; by &lt;a href="https://www.facebook.com/104548906262119"&gt;Congressman Tom Graves&lt;/a&gt;.&lt;/div&gt;&lt;/div&gt;&lt;/br&gt;</t>
  </si>
  <si>
    <t>104548906262119_617445101639161</t>
  </si>
  <si>
    <t>Be sure to watch ABC's This Week this morning to see a great segment on our efforts to keep the government open and protect working Americans from #Obamacare. Find your local show times at this link: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</si>
  <si>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data-href="https://www.facebook.com/104548906262119/posts/529254343791571" data-width="466"&gt;&lt;div class="fb-xfbml-parse-ignore"&gt;&lt;a href="https://www.facebook.com/104548906262119/posts/529254343791571"&gt;Post&lt;/a&gt; by &lt;a href="https://www.facebook.com/104548906262119"&gt;Congressman Tom Graves&lt;/a&gt;.&lt;/div&gt;&lt;/div&gt;&lt;/br&gt;</t>
  </si>
  <si>
    <t>104548906262119_529254343791571</t>
  </si>
  <si>
    <t>On March 26, I'm hosting a Small Business Outreach Seminar in Dallas, GA. If your small businesses needs help utilizing federal resources or you need to learn about competing for federal contracts, this seminar will be very helpful. This is free and open to the public - details here: http://tomgraves.house.gov/news/documentquery.aspx?DocumentTypeID=2000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</si>
  <si>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data-href="https://www.facebook.com/160924893954206/posts/830042773709078" data-width="466"&gt;&lt;div class="fb-xfbml-parse-ignore"&gt;&lt;a href="https://www.facebook.com/160924893954206/posts/830042773709078"&gt;Post&lt;/a&gt; by &lt;a href="https://www.facebook.com/160924893954206"&gt;Senator Cory Gardner&lt;/a&gt;.&lt;/div&gt;&lt;/div&gt;&lt;/br&gt;</t>
  </si>
  <si>
    <t>160924893954206_830042773709078</t>
  </si>
  <si>
    <t>Myrna has provided 58 years of dedication and public service to the people of Larimer County and will be sorely missed. Supremely knowledgeable, friendly service, and always up to the job, she is an example of public service at its finest.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</si>
  <si>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data-href="https://www.facebook.com/160924893954206/posts/814958011884221" data-width="466"&gt;&lt;div class="fb-xfbml-parse-ignore"&gt;&lt;a href="https://www.facebook.com/160924893954206/posts/814958011884221"&gt;Post&lt;/a&gt; by &lt;a href="https://www.facebook.com/160924893954206"&gt;Senator Cory Gardner&lt;/a&gt;.&lt;/div&gt;&lt;/div&gt;&lt;/br&gt;</t>
  </si>
  <si>
    <t>160924893954206_814958011884221</t>
  </si>
  <si>
    <t>Today we mourn the loss of four rabbis, three of which were American citizens, and a policeman, who fell victim to violent attacks. The United States must remain steadfast in our commitment to stand with Israel as these acts of terror are far too common today. My thoughts and prayers are with the victims, their families, and all the innocent bystanders who were forced to witness this horrendous act of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</si>
  <si>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data-href="https://www.facebook.com/160924893954206/posts/610645365648821" data-width="466"&gt;&lt;div class="fb-xfbml-parse-ignore"&gt;&lt;a href="https://www.facebook.com/160924893954206/posts/610645365648821"&gt;Post&lt;/a&gt; by &lt;a href="https://www.facebook.com/160924893954206"&gt;Senator Cory Gardner&lt;/a&gt;.&lt;/div&gt;&lt;/div&gt;&lt;/br&gt;</t>
  </si>
  <si>
    <t>160924893954206_610645365648821</t>
  </si>
  <si>
    <t>Reentering your home for the first time since the floods? CDC has helpful information on how to do it safely.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</si>
  <si>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data-href="https://www.facebook.com/160924893954206/posts/608457542534270" data-width="466"&gt;&lt;div class="fb-xfbml-parse-ignore"&gt;&lt;a href="https://www.facebook.com/160924893954206/posts/608457542534270"&gt;Post&lt;/a&gt; by &lt;a href="https://www.facebook.com/160924893954206"&gt;Senator Cory Gardner&lt;/a&gt;.&lt;/div&gt;&lt;/div&gt;&lt;/br&gt;</t>
  </si>
  <si>
    <t>160924893954206_608457542534270</t>
  </si>
  <si>
    <t>Go to this page on my website to find current information on the floods, and ways you can help those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</si>
  <si>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data-href="https://www.facebook.com/160924893954206/posts/161380514016828" data-width="466"&gt;&lt;div class="fb-xfbml-parse-ignore"&gt;&lt;a href="https://www.facebook.com/160924893954206/posts/161380514016828"&gt;Post&lt;/a&gt; by &lt;a href="https://www.facebook.com/160924893954206"&gt;Senator Cory Gardner&lt;/a&gt;.&lt;/div&gt;&lt;/div&gt;&lt;/br&gt;</t>
  </si>
  <si>
    <t>160924893954206_161380514016828</t>
  </si>
  <si>
    <t>Tune in to Meet the Press on NBC this Sunday at 9am MST to see me participate in a special discussion with current and former members of Congress about the dysfunction in Washington and what the latest Sequester crisis says about our government.</t>
  </si>
  <si>
    <t>G000563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</si>
  <si>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data-href="https://www.facebook.com/191159267565100/posts/951264958221190" data-width="466"&gt;&lt;div class="fb-xfbml-parse-ignore"&gt;&lt;a href="https://www.facebook.com/191159267565100/posts/951264958221190"&gt;Post&lt;/a&gt; by &lt;a href="https://www.facebook.com/191159267565100"&gt;Congressman Bob Gibbs&lt;/a&gt;.&lt;/div&gt;&lt;/div&gt;&lt;/br&gt;</t>
  </si>
  <si>
    <t>191159267565100_951264958221190</t>
  </si>
  <si>
    <t>From: Bob Gibbs (Representative from Ohio)</t>
  </si>
  <si>
    <t>While wages stay stagnant, every day costs are on the rise. What is costing you and your family the most?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</si>
  <si>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data-href="https://www.facebook.com/191159267565100/posts/933812629966423" data-width="466"&gt;&lt;div class="fb-xfbml-parse-ignore"&gt;&lt;a href="https://www.facebook.com/191159267565100/posts/933812629966423"&gt;Post&lt;/a&gt; by &lt;a href="https://www.facebook.com/191159267565100"&gt;Congressman Bob Gibbs&lt;/a&gt;.&lt;/div&gt;&lt;/div&gt;&lt;/br&gt;</t>
  </si>
  <si>
    <t>191159267565100_933812629966423</t>
  </si>
  <si>
    <t>Today, we reflect and remember those who died on September 11th. We must also thank those who protect us at home and abroad every day. We will never forget the brave Americans we lost and their acts of courage on that day will continue to make us all proud to be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</si>
  <si>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data-href="https://www.facebook.com/191159267565100/posts/885496721464681" data-width="466"&gt;&lt;div class="fb-xfbml-parse-ignore"&gt;&lt;a href="https://www.facebook.com/191159267565100/posts/885496721464681"&gt;Post&lt;/a&gt; by &lt;a href="https://www.facebook.com/191159267565100"&gt;Congressman Bob Gibbs&lt;/a&gt;.&lt;/div&gt;&lt;/div&gt;&lt;/br&gt;</t>
  </si>
  <si>
    <t>191159267565100_885496721464681</t>
  </si>
  <si>
    <t>Join Rep. Larry Bucshon and I on Wednesday at 2:00pm at the Transportation and Infrastructure Committee Facebook page for a LIVE question and answer session on our experience in the #driverless car.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</si>
  <si>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data-href="https://www.facebook.com/191159267565100/posts/839484072732613" data-width="466"&gt;&lt;div class="fb-xfbml-parse-ignore"&gt;&lt;a href="https://www.facebook.com/191159267565100/posts/839484072732613"&gt;Post&lt;/a&gt; by &lt;a href="https://www.facebook.com/191159267565100"&gt;Congressman Bob Gibbs&lt;/a&gt;.&lt;/div&gt;&lt;/div&gt;&lt;/br&gt;</t>
  </si>
  <si>
    <t>191159267565100_839484072732613</t>
  </si>
  <si>
    <t>Did you know that tax compliance costs are 65 percent higher for small businesses than for big businesses? Like if you are ready for real reforms to the tax code.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</si>
  <si>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data-href="https://www.facebook.com/191159267565100/posts/694484843899204" data-width="466"&gt;&lt;div class="fb-xfbml-parse-ignore"&gt;&lt;a href="https://www.facebook.com/191159267565100/posts/694484843899204"&gt;Post&lt;/a&gt; by &lt;a href="https://www.facebook.com/191159267565100"&gt;Congressman Bob Gibbs&lt;/a&gt;.&lt;/div&gt;&lt;/div&gt;&lt;/br&gt;</t>
  </si>
  <si>
    <t>191159267565100_694484843899204</t>
  </si>
  <si>
    <t>Thank you to everyone who came out tonight in Hartville. It was great hearing what was on your mind and answering your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</si>
  <si>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data-href="https://www.facebook.com/191159267565100/posts/679869155360773" data-width="466"&gt;&lt;div class="fb-xfbml-parse-ignore"&gt;&lt;a href="https://www.facebook.com/191159267565100/posts/679869155360773"&gt;Post&lt;/a&gt; by &lt;a href="https://www.facebook.com/191159267565100"&gt;Congressman Bob Gibbs&lt;/a&gt;.&lt;/div&gt;&lt;/div&gt;&lt;/br&gt;</t>
  </si>
  <si>
    <t>191159267565100_679869155360773</t>
  </si>
  <si>
    <t>What are your thoughts on the delay concerning the Employer Mandate in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</si>
  <si>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data-href="https://www.facebook.com/191159267565100/posts/666464996701189" data-width="466"&gt;&lt;div class="fb-xfbml-parse-ignore"&gt;&lt;a href="https://www.facebook.com/191159267565100/posts/666464996701189"&gt;Post&lt;/a&gt; by &lt;a href="https://www.facebook.com/191159267565100"&gt;Congressman Bob Gibbs&lt;/a&gt;.&lt;/div&gt;&lt;/div&gt;&lt;/br&gt;</t>
  </si>
  <si>
    <t>191159267565100_666464996701189</t>
  </si>
  <si>
    <t>An old one of me and my kids. Happy Father's Day to all of the Dads out there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</si>
  <si>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data-href="https://www.facebook.com/191159267565100/posts/641927442488278" data-width="466"&gt;&lt;div class="fb-xfbml-parse-ignore"&gt;&lt;a href="https://www.facebook.com/191159267565100/posts/641927442488278"&gt;Post&lt;/a&gt; by &lt;a href="https://www.facebook.com/191159267565100"&gt;Congressman Bob Gibbs&lt;/a&gt;.&lt;/div&gt;&lt;/div&gt;&lt;/br&gt;</t>
  </si>
  <si>
    <t>191159267565100_641927442488278</t>
  </si>
  <si>
    <t>The Department of Veterans Services is now accepting nominations for the Ohio Veterans Hall of Fame.  Be sure to submit your nomination by June 30th.  http://bit.ly/YgOPVZ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</si>
  <si>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data-href="https://www.facebook.com/191159267565100/posts/637044062976616" data-width="466"&gt;&lt;div class="fb-xfbml-parse-ignore"&gt;&lt;a href="https://www.facebook.com/191159267565100/posts/637044062976616"&gt;Post&lt;/a&gt; by &lt;a href="https://www.facebook.com/191159267565100"&gt;Congressman Bob Gibbs&lt;/a&gt;.&lt;/div&gt;&lt;/div&gt;&lt;/br&gt;</t>
  </si>
  <si>
    <t>191159267565100_637044062976616</t>
  </si>
  <si>
    <t>A member of my staff will be holding office hours today from 12pm-2pm in Knox County.  Mt. Vernon Library 201 N. Mulberry St. Mt. Vernon, OH 43050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</si>
  <si>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data-href="https://www.facebook.com/190238567659779/posts/980078795342415" data-width="466"&gt;&lt;div class="fb-xfbml-parse-ignore"&gt;&lt;a href="https://www.facebook.com/190238567659779/posts/980078795342415"&gt;Post&lt;/a&gt; by &lt;a href="https://www.facebook.com/190238567659779"&gt;Congressman Chris Gibson&lt;/a&gt;.&lt;/div&gt;&lt;/div&gt;&lt;/br&gt;</t>
  </si>
  <si>
    <t>190238567659779_980078795342415</t>
  </si>
  <si>
    <t>Congrats to Nina Postupack and the Gills for their awards from the Rip Van Winkle Council of the @boyscouts of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</si>
  <si>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data-href="https://www.facebook.com/190238567659779/posts/956017887748506" data-width="466"&gt;&lt;div class="fb-xfbml-parse-ignore"&gt;&lt;a href="https://www.facebook.com/190238567659779/posts/956017887748506"&gt;Post&lt;/a&gt; by &lt;a href="https://www.facebook.com/190238567659779"&gt;Congressman Chris Gibson&lt;/a&gt;.&lt;/div&gt;&lt;/div&gt;&lt;/br&gt;</t>
  </si>
  <si>
    <t>190238567659779_956017887748506</t>
  </si>
  <si>
    <t>Pleased to help announce more Federal &amp; State funding for the big NRCS Flood Mitigation Project in Schoharie County. http://t.co/bJMu8nOKpy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</si>
  <si>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data-href="https://www.facebook.com/190238567659779/posts/685054818178149" data-width="466"&gt;&lt;div class="fb-xfbml-parse-ignore"&gt;&lt;a href="https://www.facebook.com/190238567659779/posts/685054818178149"&gt;Post&lt;/a&gt; by &lt;a href="https://www.facebook.com/190238567659779"&gt;Congressman Chris Gibson&lt;/a&gt;.&lt;/div&gt;&lt;/div&gt;&lt;/br&gt;</t>
  </si>
  <si>
    <t>190238567659779_685054818178149</t>
  </si>
  <si>
    <t>With Eagle Scout Stephen Pelletier at the monthly breakfast at the Sullivan-Jones VFW Post in Poestenkill on Sunday.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</si>
  <si>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data-href="https://www.facebook.com/104329699641957/posts/767666646641589" data-width="466"&gt;&lt;div class="fb-xfbml-parse-ignore"&gt;&lt;a href="https://www.facebook.com/104329699641957/posts/767666646641589"&gt;Post&lt;/a&gt; by &lt;a href="https://www.facebook.com/104329699641957"&gt;Rep. Paul Gosar&lt;/a&gt;.&lt;/div&gt;&lt;/div&gt;&lt;/br&gt;</t>
  </si>
  <si>
    <t>104329699641957_767666646641589</t>
  </si>
  <si>
    <t>For the third time in as many weeks, I am extremely pleased to see the Senate pass one of my sponsored bills, this time, honoring one of Arizona¬â√õ¬™s greatest public servants, Barry Goldwater. My bill would designate the post office located at 442 Miller Valley Road in Prescott, Arizona, as the ¬â√õ√èBarry M. Goldwater Post Office".  Barry Goldwater paved the way for the modern Conservative movement while continuing to fight for the principals passed down to us from the founding fathers including advocating for limited government and protecting individual liberty. Above all else, regardless of political ideology, Barry Goldwater will always be remembered for his integrity and patriotism. LIKE and SHARE this post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</si>
  <si>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data-href="https://www.facebook.com/104329699641957/posts/753706534704267" data-width="466"&gt;&lt;div class="fb-xfbml-parse-ignore"&gt;&lt;a href="https://www.facebook.com/104329699641957/posts/753706534704267"&gt;Post&lt;/a&gt; by &lt;a href="https://www.facebook.com/104329699641957"&gt;Rep. Paul Gosar&lt;/a&gt;.&lt;/div&gt;&lt;/div&gt;&lt;/br&gt;</t>
  </si>
  <si>
    <t>104329699641957_753706534704267</t>
  </si>
  <si>
    <t>Today, my former Press Intern, Lilia Dashevsky, gave her senior speech at Phoenix Country Day. Lilia is an extremely accomplished young woman with a bright future ahead of her. It is comforting to know that we have brilliant young people, like Lilia, who are actively engaged in building a better future for all Arizonans. I am very proud of 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</si>
  <si>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data-href="https://www.facebook.com/104329699641957/posts/752652711476316" data-width="466"&gt;&lt;div class="fb-xfbml-parse-ignore"&gt;&lt;a href="https://www.facebook.com/104329699641957/posts/752652711476316"&gt;Post&lt;/a&gt; by &lt;a href="https://www.facebook.com/104329699641957"&gt;Rep. Paul Gosar&lt;/a&gt;.&lt;/div&gt;&lt;/div&gt;&lt;/br&gt;</t>
  </si>
  <si>
    <t>104329699641957_752652711476316</t>
  </si>
  <si>
    <t>Today I spoke at a press conference with my colleagues including Congressman Steve Daines and Senator Ted Cruz opposing the creation of an internet sales tax.   As a former small business owner, I know that entrepreneurs face many challenges that threaten their success. An online sales tax punishes retailers for not having a physical presence in all 50 states and is bad for small businesses and bad for growing a 21st century economy. I have a position of no new taxes. Period. I will continue to fight misguided legislation that imposes new taxes and burdens on hard-working American families. Click the link below to read my press release from the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</si>
  <si>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data-href="https://www.facebook.com/104329699641957/posts/686059654802289" data-width="466"&gt;&lt;div class="fb-xfbml-parse-ignore"&gt;&lt;a href="https://www.facebook.com/104329699641957/posts/686059654802289"&gt;Post&lt;/a&gt; by &lt;a href="https://www.facebook.com/104329699641957"&gt;Rep. Paul Gosar&lt;/a&gt;.&lt;/div&gt;&lt;/div&gt;&lt;/br&gt;</t>
  </si>
  <si>
    <t>104329699641957_686059654802289</t>
  </si>
  <si>
    <t>This weeks #WasteWednesday:   From the Washington Times, "Earlier this month, the Government Accountability Office (GAO) testified before Congress that federal agencies made more than $100 billion in improper payments last year. To put that number in perspective, $100 billion is more than the combined total budgets of the Coast Guard, U.S. Immigration and Customs Enforcement agency, Border Patrol, Secret Service and the Federal Emergency Management Agency ¬â√õ√ì a lot more."  Click the link below to read more: http://m.washingtontimes.com/news/2014/jul/18/chougule-unfathomable-billions-in-government-waste/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</si>
  <si>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data-href="https://www.facebook.com/104329699641957/posts/639449106130011" data-width="466"&gt;&lt;div class="fb-xfbml-parse-ignore"&gt;&lt;a href="https://www.facebook.com/104329699641957/posts/639449106130011"&gt;Post&lt;/a&gt; by &lt;a href="https://www.facebook.com/104329699641957"&gt;Rep. Paul Gosar&lt;/a&gt;.&lt;/div&gt;&lt;/div&gt;&lt;/br&gt;</t>
  </si>
  <si>
    <t>104329699641957_639449106130011</t>
  </si>
  <si>
    <t>My thoughts and prayers are with the family and friends of Stan Turley, former Speaker of the Arizona House and President of the Arizona Senate, who passed away recently. He was a great man, a true statesman, and served our great state honorably.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</si>
  <si>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data-href="https://www.facebook.com/104329699641957/posts/599880043420251" data-width="466"&gt;&lt;div class="fb-xfbml-parse-ignore"&gt;&lt;a href="https://www.facebook.com/104329699641957/posts/599880043420251"&gt;Post&lt;/a&gt; by &lt;a href="https://www.facebook.com/104329699641957"&gt;Rep. Paul Gosar&lt;/a&gt;.&lt;/div&gt;&lt;/div&gt;&lt;/br&gt;</t>
  </si>
  <si>
    <t>104329699641957_599880043420251</t>
  </si>
  <si>
    <t>Tune in to Fox News tomorrow morning at 6:20AM (AZ) to watch me discuss a new bill I co-sponsored, the SNAP Verify Act of 2014, which would prevent waste and fraud in the Supplemental Nutrition Assistance Program (SNAP).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</si>
  <si>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data-href="https://www.facebook.com/104329699641957/posts/496441170430806" data-width="466"&gt;&lt;div class="fb-xfbml-parse-ignore"&gt;&lt;a href="https://www.facebook.com/104329699641957/posts/496441170430806"&gt;Post&lt;/a&gt; by &lt;a href="https://www.facebook.com/104329699641957"&gt;Rep. Paul Gosar&lt;/a&gt;.&lt;/div&gt;&lt;/div&gt;&lt;/br&gt;</t>
  </si>
  <si>
    <t>104329699641957_496441170430806</t>
  </si>
  <si>
    <t>Today, I voted to delay implementation of Obamacare with the intention that in the next year we will scrap the worst law Congress has passed since Prohibition. This law represents the single largest peace-time tax increase on an already over-taxed American public. Obamacare destroys the relationship patients have with their doctors and puts bureaucrats in the middle. The impact of this law has cost workers their jobs, raised policy premiums and limited health options.  President Obama already admitted that his law was unworkable. Democrats have admitted it is a ¬â√õ√ètrain wreck¬â√õ¬ù ¬â√õ√í a phrase that insults train wrecks. Employers and labor unions agreed this law is misguided.  As this train wreck plows full steam ahead toward the American people, I will make every effort to save my constituents from this disaster. Today¬â√õ¬™s vote is a part of that effort.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</si>
  <si>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data-href="https://www.facebook.com/104329699641957/posts/487887174619539" data-width="466"&gt;&lt;div class="fb-xfbml-parse-ignore"&gt;&lt;a href="https://www.facebook.com/104329699641957/posts/487887174619539"&gt;Post&lt;/a&gt; by &lt;a href="https://www.facebook.com/104329699641957"&gt;Rep. Paul Gosar&lt;/a&gt;.&lt;/div&gt;&lt;/div&gt;&lt;/br&gt;</t>
  </si>
  <si>
    <t>104329699641957_487887174619539</t>
  </si>
  <si>
    <t>Help raise the alarm on government abuse and overreach July 1st in Prescott at a Congressional Field Hearing.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</si>
  <si>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data-href="https://www.facebook.com/104329699641957/posts/483476738393916" data-width="466"&gt;&lt;div class="fb-xfbml-parse-ignore"&gt;&lt;a href="https://www.facebook.com/104329699641957/posts/483476738393916"&gt;Post&lt;/a&gt; by &lt;a href="https://www.facebook.com/104329699641957"&gt;Rep. Paul Gosar&lt;/a&gt;.&lt;/div&gt;&lt;/div&gt;&lt;/br&gt;</t>
  </si>
  <si>
    <t>104329699641957_483476738393916</t>
  </si>
  <si>
    <t>I will hold a business roundtable in Jerome on Friday, June 21st. 
 I hope you can join me at this event to discuss tax and regulatory reform, Obamacare and other issues facing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</si>
  <si>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data-href="https://www.facebook.com/104329699641957/posts/479069742167949" data-width="466"&gt;&lt;div class="fb-xfbml-parse-ignore"&gt;&lt;a href="https://www.facebook.com/104329699641957/posts/479069742167949"&gt;Post&lt;/a&gt; by &lt;a href="https://www.facebook.com/104329699641957"&gt;Rep. Paul Gosar&lt;/a&gt;.&lt;/div&gt;&lt;/div&gt;&lt;/br&gt;</t>
  </si>
  <si>
    <t>104329699641957_479069742167949</t>
  </si>
  <si>
    <t>I recently launched my Wildfire Prevention webpage on my House website.  On the site you can follow the latest wildfire stories from Arizona and learn about my Catastrophic Wildfire Prevention Act of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</si>
  <si>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data-href="https://www.facebook.com/104329699641957/posts/461093507298906" data-width="466"&gt;&lt;div class="fb-xfbml-parse-ignore"&gt;&lt;a href="https://www.facebook.com/104329699641957/posts/461093507298906"&gt;Post&lt;/a&gt; by &lt;a href="https://www.facebook.com/104329699641957"&gt;Rep. Paul Gosar&lt;/a&gt;.&lt;/div&gt;&lt;/div&gt;&lt;/br&gt;</t>
  </si>
  <si>
    <t>104329699641957_461093507298906</t>
  </si>
  <si>
    <t>With 40 employers in attendance, I hope to see you at the career fair I am hosting with Goodwill of Central Arizona .   Thursday, May 2nd 10am - 2pm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</si>
  <si>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data-href="https://www.facebook.com/104329699641957/posts/452116578196599" data-width="466"&gt;&lt;div class="fb-xfbml-parse-ignore"&gt;&lt;a href="https://www.facebook.com/104329699641957/posts/452116578196599"&gt;Post&lt;/a&gt; by &lt;a href="https://www.facebook.com/104329699641957"&gt;Rep. Paul Gosar&lt;/a&gt;.&lt;/div&gt;&lt;/div&gt;&lt;/br&gt;</t>
  </si>
  <si>
    <t>104329699641957_452116578196599</t>
  </si>
  <si>
    <t>Thank you to all of the volunteers who participated in my Adopt-a-Highway cleanup event this past weekend in Chino Valley.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</si>
  <si>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data-href="https://www.facebook.com/104329699641957/posts/602851313077110" data-width="466"&gt;&lt;div class="fb-xfbml-parse-ignore"&gt;&lt;a href="https://www.facebook.com/104329699641957/posts/602851313077110"&gt;Post&lt;/a&gt; by &lt;a href="https://www.facebook.com/104329699641957"&gt;Rep. Paul Gosar&lt;/a&gt;.&lt;/div&gt;&lt;/div&gt;&lt;/br&gt;</t>
  </si>
  <si>
    <t>104329699641957_602851313077110</t>
  </si>
  <si>
    <t>Do you believe those in Congress should compromise their principles or work together on areas where they find common ground?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</si>
  <si>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data-href="https://www.facebook.com/143059759084016/posts/842603039129681" data-width="466"&gt;&lt;div class="fb-xfbml-parse-ignore"&gt;&lt;a href="https://www.facebook.com/143059759084016/posts/842603039129681"&gt;Post&lt;/a&gt; by &lt;a href="https://www.facebook.com/143059759084016"&gt;Trey Gowdy&lt;/a&gt;.&lt;/div&gt;&lt;/div&gt;&lt;/br&gt;</t>
  </si>
  <si>
    <t>143059759084016_842603039129681</t>
  </si>
  <si>
    <t>Happening TODAY. Watch Oversight Hearing live at 9:30 am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</si>
  <si>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data-href="https://www.facebook.com/141893975868919/posts/715778581813786" data-width="466"&gt;&lt;div class="fb-xfbml-parse-ignore"&gt;&lt;a href="https://www.facebook.com/141893975868919/posts/715778581813786"&gt;Post&lt;/a&gt; by &lt;a href="https://www.facebook.com/141893975868919"&gt;Congressman Morgan Griffith&lt;/a&gt;.&lt;/div&gt;&lt;/div&gt;&lt;/br&gt;</t>
  </si>
  <si>
    <t>141893975868919_715778581813786</t>
  </si>
  <si>
    <t>This week's topics: President Allows Nations with Emerging Economies to Pick Carcass of U.S. Economy, and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</si>
  <si>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data-href="https://www.facebook.com/141893975868919/posts/578389978885981" data-width="466"&gt;&lt;div class="fb-xfbml-parse-ignore"&gt;&lt;a href="https://www.facebook.com/141893975868919/posts/578389978885981"&gt;Post&lt;/a&gt; by &lt;a href="https://www.facebook.com/141893975868919"&gt;Congressman Morgan Griffith&lt;/a&gt;.&lt;/div&gt;&lt;/div&gt;&lt;/br&gt;</t>
  </si>
  <si>
    <t>141893975868919_578389978885981</t>
  </si>
  <si>
    <t>To read Rep. Griffith's statement on the anniversary of the September 11, 2012 terrorist attacks on the U.S. Consulate in Benghazi, Libya, please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</si>
  <si>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data-href="https://www.facebook.com/141893975868919/posts/568963676495278" data-width="466"&gt;&lt;div class="fb-xfbml-parse-ignore"&gt;&lt;a href="https://www.facebook.com/141893975868919/posts/568963676495278"&gt;Post&lt;/a&gt; by &lt;a href="https://www.facebook.com/141893975868919"&gt;Congressman Morgan Griffith&lt;/a&gt;.&lt;/div&gt;&lt;/div&gt;&lt;/br&gt;</t>
  </si>
  <si>
    <t>141893975868919_568963676495278</t>
  </si>
  <si>
    <t>Did you miss Rep. Griffith's weekly column?  If so, you can check it out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</si>
  <si>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data-href="https://www.facebook.com/141893975868919/posts/560558524002460" data-width="466"&gt;&lt;div class="fb-xfbml-parse-ignore"&gt;&lt;a href="https://www.facebook.com/141893975868919/posts/560558524002460"&gt;Post&lt;/a&gt; by &lt;a href="https://www.facebook.com/141893975868919"&gt;Congressman Morgan Griffith&lt;/a&gt;.&lt;/div&gt;&lt;/div&gt;&lt;/br&gt;</t>
  </si>
  <si>
    <t>141893975868919_560558524002460</t>
  </si>
  <si>
    <t>Don't miss Rep. Griffith on The Blaze TV tonight!  He will be on a program with Doc Thompson that begins airing at 7pm.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</si>
  <si>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data-href="https://www.facebook.com/141893975868919/posts/514979531892880" data-width="466"&gt;&lt;div class="fb-xfbml-parse-ignore"&gt;&lt;a href="https://www.facebook.com/141893975868919/posts/514979531892880"&gt;Post&lt;/a&gt; by &lt;a href="https://www.facebook.com/141893975868919"&gt;Congressman Morgan Griffith&lt;/a&gt;.&lt;/div&gt;&lt;/div&gt;&lt;/br&gt;</t>
  </si>
  <si>
    <t>141893975868919_514979531892880</t>
  </si>
  <si>
    <t>Congressman Griffith today reintroduced the bipartisan Protecting Lawful Transportation of Firearms Act.  Click on the link below for his statement on the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</si>
  <si>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data-href="https://www.facebook.com/392284484191405/posts/758954560857727" data-width="466"&gt;&lt;div class="fb-xfbml-parse-ignore"&gt;&lt;a href="https://www.facebook.com/392284484191405/posts/758954560857727"&gt;Post&lt;/a&gt; by &lt;a href="https://www.facebook.com/392284484191405"&gt;Congresswoman Tulsi Gabbard&lt;/a&gt;.&lt;/div&gt;&lt;/div&gt;&lt;/br&gt;</t>
  </si>
  <si>
    <t>392284484191405_758954560857727</t>
  </si>
  <si>
    <t>Mahalo to the community leaders from Hawai'i who stopped by to meet with Congresswoman Tulsi Gabbard today while they visited Washington, DC.  The State Representatives and Senators are in town for the National Conference of State Legislatures Fall Forum and spoke with Rep. Gabbard about ideas and concerns including transportation, healthcare, the Marketplace Fairness Act, and other important issues that affect the people of Hawai'i.  Top photo: Sen. Maile Shimabukuro, Representative Scott Ishimoto, Tezcan Inanlar (Regional Director, Pacifica Institute), Sen. J. Kalani English, Congressman-elect Mark Takai, Sen. Clarence Nishihara, Corina Eckl (State Services Division Director, National Conference of State Legislatures), and Irene Kawanabe (Program Director, National Conference of State Legislatures).  Left photo: Trevor Takahashi, Volunteer Legislative Representative for the International Association of Machinists &amp; Aerospace Workers.  Center photo: Sherry Menor-McNamara, President &amp; CEO for the Chamber of Commerce Hawai'i, with Enrico Fontana, PhD Managing Director for Ansaldo Honolulu.  Right photo:  Hawai'i State Senator Brickwood Galuteria.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</si>
  <si>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data-href="https://www.facebook.com/392284484191405/posts/706866446066539" data-width="466"&gt;&lt;div class="fb-xfbml-parse-ignore"&gt;&lt;a href="https://www.facebook.com/392284484191405/posts/706866446066539"&gt;Post&lt;/a&gt; by &lt;a href="https://www.facebook.com/392284484191405"&gt;Congresswoman Tulsi Gabbard&lt;/a&gt;.&lt;/div&gt;&lt;/div&gt;&lt;/br&gt;</t>
  </si>
  <si>
    <t>392284484191405_706866446066539</t>
  </si>
  <si>
    <t>The Robotics Teams from Kohala High and Kohala Middle showed off their STEM skills to Congresswoman Tulsi Gabbard today and even let her test drive one of their robots!  Rep. Gabbard honored the students and their mentors for a successful 2013-2014 season and wished them the best in the year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</si>
  <si>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data-href="https://www.facebook.com/392284484191405/posts/689488387804345" data-width="466"&gt;&lt;div class="fb-xfbml-parse-ignore"&gt;&lt;a href="https://www.facebook.com/392284484191405/posts/689488387804345"&gt;Post&lt;/a&gt; by &lt;a href="https://www.facebook.com/392284484191405"&gt;Congresswoman Tulsi Gabbard&lt;/a&gt;.&lt;/div&gt;&lt;/div&gt;&lt;/br&gt;</t>
  </si>
  <si>
    <t>392284484191405_689488387804345</t>
  </si>
  <si>
    <t>I¬â√õ¬™m updating my Facebook cover photo and I¬â√õ¬™d like your help! Submit your favorite photo taken in Hawai¬â√õ√∑i to be considered for my Facebook cover photo. To enter, email a high-resolution photo, along with your name and where the photo was taken, to GabbardPhotoContest@gmail.com by August 15. Contest information and rules are available here: http://tinyurl.com/njdmone.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</si>
  <si>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data-href="https://www.facebook.com/392284484191405/posts/608892579197260" data-width="466"&gt;&lt;div class="fb-xfbml-parse-ignore"&gt;&lt;a href="https://www.facebook.com/392284484191405/posts/608892579197260"&gt;Post&lt;/a&gt; by &lt;a href="https://www.facebook.com/392284484191405"&gt;Congresswoman Tulsi Gabbard&lt;/a&gt;.&lt;/div&gt;&lt;/div&gt;&lt;/br&gt;</t>
  </si>
  <si>
    <t>392284484191405_608892579197260</t>
  </si>
  <si>
    <t>Breaking: U.S. Senate votes to block Military Justice Improvement Act:  ¬â√õ√èOver the past year, Senator Gillibrand and I, along with a group of bipartisan members, have elevated the conversation about military sexual assault to the forefront.  It is a topic that is widely misunderstood, and one that has been swept under the rug for too long.  While I'm disappointed the Senate did not pass the Military Justice Improvement Act today, our fight for justice is far from over.  Men and women in our uniformed ranks deserve a system of justice system that works for them, and leadership that truly has zero tolerance for sexual assault in the ranks.¬â√õ¬ù -TG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</si>
  <si>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data-href="https://www.facebook.com/392284484191405/posts/583908278362357" data-width="466"&gt;&lt;div class="fb-xfbml-parse-ignore"&gt;&lt;a href="https://www.facebook.com/392284484191405/posts/583908278362357"&gt;Post&lt;/a&gt; by &lt;a href="https://www.facebook.com/392284484191405"&gt;Congresswoman Tulsi Gabbard&lt;/a&gt;.&lt;/div&gt;&lt;/div&gt;&lt;/br&gt;</t>
  </si>
  <si>
    <t>392284484191405_583908278362357</t>
  </si>
  <si>
    <t>Congresswoman Tulsi Gabbard is back home in Hawai'i after 2 weeks of National Guard training in Missouri.  This morning, she will attend the YMCA of Honolulu¬â√õ¬™s 63rd Annual Youth in Government Opening Day Ceremony at the Hawai'i State Capitol to administer the oath of office to students serving as delegates and elected officers as they begin their 2014 Legislative Session.  This evening, the congresswoman will meet with members of the National Association for the Advancement of Colored People (NAACP) and recognize service award recipients at the organization's Annual Dr. Martin Luther King, Jr. Awards Gala.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</si>
  <si>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data-href="https://www.facebook.com/392284484191405/posts/477084619044724" data-width="466"&gt;&lt;div class="fb-xfbml-parse-ignore"&gt;&lt;a href="https://www.facebook.com/392284484191405/posts/477084619044724"&gt;Post&lt;/a&gt; by &lt;a href="https://www.facebook.com/392284484191405"&gt;Congresswoman Tulsi Gabbard&lt;/a&gt;.&lt;/div&gt;&lt;/div&gt;&lt;/br&gt;</t>
  </si>
  <si>
    <t>392284484191405_477084619044724</t>
  </si>
  <si>
    <t>Congresswoman Tulsi Gabbard shares her goals, journey, and appreciation for her home of Hawai`i in the July issue of VOGUE Magazine. Check out the full article at the link below.</t>
  </si>
  <si>
    <t>H000324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</si>
  <si>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data-href="https://www.facebook.com/95696782238/posts/10152269041347239" data-width="466"&gt;&lt;div class="fb-xfbml-parse-ignore"&gt;&lt;a href="https://www.facebook.com/95696782238/posts/10152269041347239"&gt;Post&lt;/a&gt; by &lt;a href="https://www.facebook.com/95696782238"&gt;Congressman Alcee L. Hastings&lt;/a&gt;.&lt;/div&gt;&lt;/div&gt;&lt;/br&gt;</t>
  </si>
  <si>
    <t>95696782238_10152269041347239</t>
  </si>
  <si>
    <t>From: Alcee Hastings (Representative from Florida)</t>
  </si>
  <si>
    <t>05/20/2014 - Rep. Hastings speaks on the P5+1 negotiations in Iran during a meeting of the House Rules Committee on HR 3361, the USA Freedom Act, and H.R. 4435, the National Defense Authorization Act for Fiscal Year 2015</t>
  </si>
  <si>
    <t>H000636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</si>
  <si>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data-href="https://www.facebook.com/402891225161/posts/10154600531735162" data-width="466"&gt;&lt;div class="fb-xfbml-parse-ignore"&gt;&lt;a href="https://www.facebook.com/402891225161/posts/10154600531735162"&gt;Post&lt;/a&gt; by &lt;a href="https://www.facebook.com/402891225161"&gt;Congressman Rub√å¬©n Hinojosa (TX-15)&lt;/a&gt;.&lt;/div&gt;&lt;/div&gt;&lt;/br&gt;</t>
  </si>
  <si>
    <t>402891225161_10154600531735162</t>
  </si>
  <si>
    <t>From: Rub√å¬©n Hinojosa (Representative from Texas)</t>
  </si>
  <si>
    <t>Congratulations to Karnes City ISD for securing a federal grant of over $600,000 from the U.S. Department of Education to fund some very important programs for their students. Please read the link below for the details!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</si>
  <si>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data-href="https://www.facebook.com/402891225161/posts/10154580016670162" data-width="466"&gt;&lt;div class="fb-xfbml-parse-ignore"&gt;&lt;a href="https://www.facebook.com/402891225161/posts/10154580016670162"&gt;Post&lt;/a&gt; by &lt;a href="https://www.facebook.com/402891225161"&gt;Congressman Rub√å¬©n Hinojosa (TX-15)&lt;/a&gt;.&lt;/div&gt;&lt;/div&gt;&lt;/br&gt;</t>
  </si>
  <si>
    <t>402891225161_10154580016670162</t>
  </si>
  <si>
    <t>Just a reminder that on Monday, September 22 at 5:00 pm in Falfurrias, my office, along with the Department of Agriculture is hosting a Housing and Information Fair. We look forward to seeing you all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</si>
  <si>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data-href="https://www.facebook.com/282861997886/posts/10152497018507887" data-width="466"&gt;&lt;div class="fb-xfbml-parse-ignore"&gt;&lt;a href="https://www.facebook.com/282861997886/posts/10152497018507887"&gt;Post&lt;/a&gt; by &lt;a href="https://www.facebook.com/282861997886"&gt;Democratic Whip Steny Hoyer&lt;/a&gt;.&lt;/div&gt;&lt;/div&gt;&lt;/br&gt;</t>
  </si>
  <si>
    <t>282861997886_10152497018507887</t>
  </si>
  <si>
    <t>Today¬â√õ¬™s strong jobs report for October makes it clear that our economy is steadily adding jobs and that there is potential for further growth if Congress can take action in a bipartisan way.  With 209,000 private sector jobs created and the unemployment rate falling to 5.8%, the ingredients for strong growth and a more competitive economy are there.  Congress needs to act and tap into this potential by investing in education, innovation, and infrastructure and by encouraging businesses to locate and expand here in America, including passing legislation from House Democrats¬â√õ¬™ Make It In America jobs plan. http://1.usa.gov/1vUlJpW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</si>
  <si>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data-href="https://www.facebook.com/282861997886/posts/10152430837137887" data-width="466"&gt;&lt;div class="fb-xfbml-parse-ignore"&gt;&lt;a href="https://www.facebook.com/282861997886/posts/10152430837137887"&gt;Post&lt;/a&gt; by &lt;a href="https://www.facebook.com/282861997886"&gt;Democratic Whip Steny Hoyer&lt;/a&gt;.&lt;/div&gt;&lt;/div&gt;&lt;/br&gt;</t>
  </si>
  <si>
    <t>282861997886_10152430837137887</t>
  </si>
  <si>
    <t>I join in celebrating Best Buddies International ¬â√õ√èI¬â√õ¬™m In To Hire Day¬â√õ¬ù because people with special needs are skilled, productive, and employable. I fought to pass the Americans with Disabilities Act, and I will continue to work to make sure American businesses are inclusive. ¬â√õ√èShare¬â√õ¬ù or ¬â√õ√èLike¬â√õ¬ù if you support an inclusive workplace for people with intellectual and developmental disabilities. #ImInToHire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</si>
  <si>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data-href="https://www.facebook.com/282861997886/posts/10152418421187887" data-width="466"&gt;&lt;div class="fb-xfbml-parse-ignore"&gt;&lt;a href="https://www.facebook.com/282861997886/posts/10152418421187887"&gt;Post&lt;/a&gt; by &lt;a href="https://www.facebook.com/282861997886"&gt;Democratic Whip Steny Hoyer&lt;/a&gt;.&lt;/div&gt;&lt;/div&gt;&lt;/br&gt;</t>
  </si>
  <si>
    <t>282861997886_10152418421187887</t>
  </si>
  <si>
    <t>I enjoyed attending LULAC.'s ACTober Advocacy Day this afternoon to discuss issues of importance to the Latino community, including health care, education, and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</si>
  <si>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data-href="https://www.facebook.com/282861997886/posts/10152376501062887" data-width="466"&gt;&lt;div class="fb-xfbml-parse-ignore"&gt;&lt;a href="https://www.facebook.com/282861997886/posts/10152376501062887"&gt;Post&lt;/a&gt; by &lt;a href="https://www.facebook.com/282861997886"&gt;Democratic Whip Steny Hoyer&lt;/a&gt;.&lt;/div&gt;&lt;/div&gt;&lt;/br&gt;</t>
  </si>
  <si>
    <t>282861997886_10152376501062887</t>
  </si>
  <si>
    <t>Here¬â√õ¬™s a look back at House Republicans¬â√õ¬™ failed record when it comes to addressing job creation and supporting economic growth, despite their promises to make both issues top priorities. http://1.usa.gov/1qJolXZ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</si>
  <si>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data-href="https://www.facebook.com/282861997886/posts/10152155908607887" data-width="466"&gt;&lt;div class="fb-xfbml-parse-ignore"&gt;&lt;a href="https://www.facebook.com/282861997886/posts/10152155908607887"&gt;Post&lt;/a&gt; by &lt;a href="https://www.facebook.com/282861997886"&gt;Democratic Whip Steny Hoyer&lt;/a&gt;.&lt;/div&gt;&lt;/div&gt;&lt;/br&gt;</t>
  </si>
  <si>
    <t>282861997886_10152155908607887</t>
  </si>
  <si>
    <t>I join in congratulating Secretary Shaun Donovan on his nomination to serve as the next Director of the Office of Management and Budget and Mayor Juli√å√Ån Castro on his nomination as Secretary of Housing and Urban Development. http://1.usa.gov/1gXwZ3M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</si>
  <si>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data-href="https://www.facebook.com/282861997886/posts/10151791304832887" data-width="466"&gt;&lt;div class="fb-xfbml-parse-ignore"&gt;&lt;a href="https://www.facebook.com/282861997886/posts/10151791304832887"&gt;Post&lt;/a&gt; by &lt;a href="https://www.facebook.com/282861997886"&gt;Democratic Whip Steny Hoyer&lt;/a&gt;.&lt;/div&gt;&lt;/div&gt;&lt;/br&gt;</t>
  </si>
  <si>
    <t>282861997886_10151791304832887</t>
  </si>
  <si>
    <t>Today¬â√õ¬™s schedule: With only 12 scheduled legislative days remaining until the end of the year, House Republicans are wasting time with their 46th vote to undermine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</si>
  <si>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data-href="https://www.facebook.com/282861997886/posts/10151789293042887" data-width="466"&gt;&lt;div class="fb-xfbml-parse-ignore"&gt;&lt;a href="https://www.facebook.com/282861997886/posts/10151789293042887"&gt;Post&lt;/a&gt; by &lt;a href="https://www.facebook.com/282861997886"&gt;Democratic Whip Steny Hoyer&lt;/a&gt;.&lt;/div&gt;&lt;/div&gt;&lt;/br&gt;</t>
  </si>
  <si>
    <t>282861997886_10151789293042887</t>
  </si>
  <si>
    <t>Today¬â√õ¬™s schedule: The Republican-led House of Representatives continues to waste time without taking action on legislation to create jobs, ENDA, 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</si>
  <si>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data-href="https://www.facebook.com/282861997886/posts/10151731284652887" data-width="466"&gt;&lt;div class="fb-xfbml-parse-ignore"&gt;&lt;a href="https://www.facebook.com/282861997886/posts/10151731284652887"&gt;Post&lt;/a&gt; by &lt;a href="https://www.facebook.com/282861997886"&gt;Democratic Whip Steny Hoyer&lt;/a&gt;.&lt;/div&gt;&lt;/div&gt;&lt;/br&gt;</t>
  </si>
  <si>
    <t>282861997886_10151731284652887</t>
  </si>
  <si>
    <t>Congratulations to Lorraine Miller, a trailblazing leader who has served our country with distinction, who will do an outstanding job leading the NAACP as its interim President and CEO.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</si>
  <si>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data-href="https://www.facebook.com/282861997886/posts/10151698042632887" data-width="466"&gt;&lt;div class="fb-xfbml-parse-ignore"&gt;&lt;a href="https://www.facebook.com/282861997886/posts/10151698042632887"&gt;Post&lt;/a&gt; by &lt;a href="https://www.facebook.com/282861997886"&gt;Democratic Whip Steny Hoyer&lt;/a&gt;.&lt;/div&gt;&lt;/div&gt;&lt;/br&gt;</t>
  </si>
  <si>
    <t>282861997886_10151698042632887</t>
  </si>
  <si>
    <t>On ¬â√õ√èJansing &amp; Co.¬â√õ¬ù this morning, I talked about the need to stop the Republicans government shutdown, and then work on a long-term bipartisan solution to our fiscal challenges, as Democrats have long called for. http://1.usa.gov/17Chkj3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</si>
  <si>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data-href="https://www.facebook.com/282861997886/posts/10151679672527887" data-width="466"&gt;&lt;div class="fb-xfbml-parse-ignore"&gt;&lt;a href="https://www.facebook.com/282861997886/posts/10151679672527887"&gt;Post&lt;/a&gt; by &lt;a href="https://www.facebook.com/282861997886"&gt;Democratic Whip Steny Hoyer&lt;/a&gt;.&lt;/div&gt;&lt;/div&gt;&lt;/br&gt;</t>
  </si>
  <si>
    <t>282861997886_10151679672527887</t>
  </si>
  <si>
    <t>Today is National Voter Registration Day.  Take the opportunity  to register to vote so that you can cast your ballot and make sure that your voice is heard on the next Election Day in your state or community.  http://bit.ly/1bDs43R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</si>
  <si>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data-href="https://www.facebook.com/282861997886/posts/10151565332297887" data-width="466"&gt;&lt;div class="fb-xfbml-parse-ignore"&gt;&lt;a href="https://www.facebook.com/282861997886/posts/10151565332297887"&gt;Post&lt;/a&gt; by &lt;a href="https://www.facebook.com/282861997886"&gt;Democratic Whip Steny Hoyer&lt;/a&gt;.&lt;/div&gt;&lt;/div&gt;&lt;/br&gt;</t>
  </si>
  <si>
    <t>282861997886_10151565332297887</t>
  </si>
  <si>
    <t>Today¬â√õ¬™s schedule: The House of Representatives is beginning debate on the Department of Defense Appropriations Act and related amendments http://1.usa.gov/1bJvaDe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</si>
  <si>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data-href="https://www.facebook.com/282861997886/posts/470386279683734" data-width="466"&gt;&lt;div class="fb-xfbml-parse-ignore"&gt;&lt;a href="https://www.facebook.com/282861997886/posts/470386279683734"&gt;Post&lt;/a&gt; by &lt;a href="https://www.facebook.com/282861997886"&gt;Democratic Whip Steny Hoyer&lt;/a&gt;.&lt;/div&gt;&lt;/div&gt;&lt;/br&gt;</t>
  </si>
  <si>
    <t>282861997886_470386279683734</t>
  </si>
  <si>
    <t>Today¬â√õ¬™s schedule: The House is allowing a vote on the bipartisan, Senate-passed Violence Against Women Act but House Republicans won¬â√õ¬™t also bring forward a solution to avert the sequester: http://1.usa.gov/VQ1CLt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</si>
  <si>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data-href="https://www.facebook.com/282861997886/posts/433096553435915" data-width="466"&gt;&lt;div class="fb-xfbml-parse-ignore"&gt;&lt;a href="https://www.facebook.com/282861997886/posts/433096553435915"&gt;Post&lt;/a&gt; by &lt;a href="https://www.facebook.com/282861997886"&gt;Democratic Whip Steny Hoyer&lt;/a&gt;.&lt;/div&gt;&lt;/div&gt;&lt;/br&gt;</t>
  </si>
  <si>
    <t>282861997886_433096553435915</t>
  </si>
  <si>
    <t>Today¬â√õ¬™s schedule: There are only three legislative days left until the irrational sequester, but instead of taking action to reach a balanced compromise, House Republicans are voting on a suspension bill, again. http://1.usa.gov/XdwHrZ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</si>
  <si>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data-href="https://www.facebook.com/282861997886/posts/10151296425242887" data-width="466"&gt;&lt;div class="fb-xfbml-parse-ignore"&gt;&lt;a href="https://www.facebook.com/282861997886/posts/10151296425242887"&gt;Post&lt;/a&gt; by &lt;a href="https://www.facebook.com/282861997886"&gt;Democratic Whip Steny Hoyer&lt;/a&gt;.&lt;/div&gt;&lt;/div&gt;&lt;/br&gt;</t>
  </si>
  <si>
    <t>282861997886_10151296425242887</t>
  </si>
  <si>
    <t>Honored to introduce former President Bill Clinton today as he wrapped up the Democratic Issues Conference. His legacy of leadership is one from which we can draw lessons in facing today's challenges.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</si>
  <si>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data-href="https://www.facebook.com/15675385380/posts/10154359623065381" data-width="466"&gt;&lt;div class="fb-xfbml-parse-ignore"&gt;&lt;a href="https://www.facebook.com/15675385380/posts/10154359623065381"&gt;Post&lt;/a&gt; by &lt;a href="https://www.facebook.com/15675385380"&gt;Mike Honda&lt;/a&gt;.&lt;/div&gt;&lt;/div&gt;&lt;/br&gt;</t>
  </si>
  <si>
    <t>15675385380_10154359623065381</t>
  </si>
  <si>
    <t xml:space="preserve">I am angered by the Supreme Court¬â√õ¬™s ruling in the Hobby Lobby case. This decision is an attack on both women¬â√õ¬™s health and the Affordable Care Act. Companies do not have the right to impose their religious beliefs on the women who work for them.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</si>
  <si>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data-href="https://www.facebook.com/15675385380/posts/10154160003135381" data-width="466"&gt;&lt;div class="fb-xfbml-parse-ignore"&gt;&lt;a href="https://www.facebook.com/15675385380/posts/10154160003135381"&gt;Post&lt;/a&gt; by &lt;a href="https://www.facebook.com/15675385380"&gt;Mike Honda&lt;/a&gt;.&lt;/div&gt;&lt;/div&gt;&lt;/br&gt;</t>
  </si>
  <si>
    <t>15675385380_10154160003135381</t>
  </si>
  <si>
    <t>I√•√äam so proud of my mother, who raised me and supported our family through internment, and then as a San Jose strawberry sharecropper. She was able to provide my siblings and me with opportunities she would never have imagined. In our modern, complex world, raising a family requires so much more. #WhatMothersNeed today is the support to√•√äachieve the same things for their families. #EqualPay #AffordableChildcare #PaidSickDays #PaidFamilyLeave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</si>
  <si>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data-href="https://www.facebook.com/15675385380/posts/10153025388730381" data-width="466"&gt;&lt;div class="fb-xfbml-parse-ignore"&gt;&lt;a href="https://www.facebook.com/15675385380/posts/10153025388730381"&gt;Post&lt;/a&gt; by &lt;a href="https://www.facebook.com/15675385380"&gt;Mike Honda&lt;/a&gt;.&lt;/div&gt;&lt;/div&gt;&lt;/br&gt;</t>
  </si>
  <si>
    <t>15675385380_10153025388730381</t>
  </si>
  <si>
    <t>I am sad to report that although early reports indicated that there were no casualties in the crash of Asiana 214 at SFO earlier today, it has become clear that there were at least two fatalities and up to 60 injured persons. My thoughts go out to the families of the passengers and our hard working emergency responders.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</si>
  <si>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data-href="https://www.facebook.com/15675385380/posts/162608903897749" data-width="466"&gt;&lt;div class="fb-xfbml-parse-ignore"&gt;&lt;a href="https://www.facebook.com/15675385380/posts/162608903897749"&gt;Post&lt;/a&gt; by &lt;a href="https://www.facebook.com/15675385380"&gt;Mike Honda&lt;/a&gt;.&lt;/div&gt;&lt;/div&gt;&lt;/br&gt;</t>
  </si>
  <si>
    <t>15675385380_162608903897749</t>
  </si>
  <si>
    <t>Yesterday, speaking on the floor of the House of Representatives, I shared a story that is close to my heart. A few years ago, my 96 year old mother was diagnosed with an aneurysm close to her heart. Due to her advanced age, the doctors believed that surgery was too risky. A few years later that aneurysm got worse, endangering her life. She was re-evaluated, and the doctors concluded that she would not survive without surgery.  Putting her faith in her doctors, in our healthcare system and in her god, she chose to have the surgery. Fortunately she made a full recovery. However, none of this would have been possible without Medicare. My mother worked her entire life as a domestic worker, and did not have a private pension or any option other than Medicare. As Congressional Republicans look for an easy way out on these issues, it is people like my mother who are left behind. This is a personal issue to me and the millions of American families with similar stories.  Republicans have tried for years to destroy Medicare by turning it in to a voucher program. They would break the promise we made to our nation¬â√õ¬™s seniors, that if they worked hard they would be taken care of in their old age. Medicare is the most efficient health plan in our country, boasting an overhead of only 2%. The problem isn¬â√õ¬™t Medicare; it¬â√õ¬™s the rising cost of healthcare.   One major reason our healthcare costs keep going up is because we have not changed the way patients and doctors see each other. We must be innovative and creative in tackling the cost of healthcare. As the Representative of Silicon Valley, I have led the way in this by promoting innovative technologies such a telemedicine, personal health connected devices, and other tools. I will be reintroducing the Healthcare Innovation and Marketplace Technologies Act later this year to continue this effort. Most importantly, however, I will continue to stand with my friends here in the Congress to protect Medicare and the Medicare guarantee.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</si>
  <si>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data-href="https://www.facebook.com/15675385380/posts/214418848698510" data-width="466"&gt;&lt;div class="fb-xfbml-parse-ignore"&gt;&lt;a href="https://www.facebook.com/15675385380/posts/214418848698510"&gt;Post&lt;/a&gt; by &lt;a href="https://www.facebook.com/15675385380"&gt;Mike Honda&lt;/a&gt;.&lt;/div&gt;&lt;/div&gt;&lt;/br&gt;</t>
  </si>
  <si>
    <t>15675385380_214418848698510</t>
  </si>
  <si>
    <t>I applaud the President¬â√õ¬™s speech tonight regarding jobs and technology. We must ensure the resilience of the American worker, and the adaptability and innovation inherent in our economy, to keep us at the forefront of global competitiveness.  This is the Silicon Valley way of life and business, where the manufacturing sector employs 1 in 5 workers (more than twice the national average), where breakthrough ideas are cultivated, and where the world¬â√õ¬™s most successful visionaries and businesses call home.   If we renew our national commitment to winning the manufacturing jobs of the future, bringing Silicon Valley sense to Washington, and employ strategies that play to our nation¬â√õ¬™s natural strengths, we should see a new golden age of American manufacturing.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</si>
  <si>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data-href="https://www.facebook.com/88144056440/posts/10152421423056441" data-width="466"&gt;&lt;div class="fb-xfbml-parse-ignore"&gt;&lt;a href="https://www.facebook.com/88144056440/posts/10152421423056441"&gt;Post&lt;/a&gt; by &lt;a href="https://www.facebook.com/88144056440"&gt;Brian Higgins&lt;/a&gt;.&lt;/div&gt;&lt;/div&gt;&lt;/br&gt;</t>
  </si>
  <si>
    <t>88144056440_10152421423056441</t>
  </si>
  <si>
    <t>The Buffalo Public Schools will receive a $45,000 federal grant from the United States Department of Agriculture (USDA).  The grant money will be used to help with the development of a plan for Buffalo Public Schools to expand the use of food from local farmers to be served in school cafeterias.  The Farm to School Program is a great way to teach students about nutrition while supporting the local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</si>
  <si>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data-href="https://www.facebook.com/88144056440/posts/10152222521021441" data-width="466"&gt;&lt;div class="fb-xfbml-parse-ignore"&gt;&lt;a href="https://www.facebook.com/88144056440/posts/10152222521021441"&gt;Post&lt;/a&gt; by &lt;a href="https://www.facebook.com/88144056440"&gt;Brian Higgins&lt;/a&gt;.&lt;/div&gt;&lt;/div&gt;&lt;/br&gt;</t>
  </si>
  <si>
    <t>88144056440_10152222521021441</t>
  </si>
  <si>
    <t xml:space="preserve">Today I was honored to recognize U.S. Army veteran Sergeant Benjamin Benally with the Purple Heart medal for injuries sustained while serving in Afghanistan. We are thankful for his brave service and sacrifices for our nation.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</si>
  <si>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data-href="https://www.facebook.com/88144056440/posts/10151522584991441" data-width="466"&gt;&lt;div class="fb-xfbml-parse-ignore"&gt;&lt;a href="https://www.facebook.com/88144056440/posts/10151522584991441"&gt;Post&lt;/a&gt; by &lt;a href="https://www.facebook.com/88144056440"&gt;Brian Higgins&lt;/a&gt;.&lt;/div&gt;&lt;/div&gt;&lt;/br&gt;</t>
  </si>
  <si>
    <t>88144056440_10151522584991441</t>
  </si>
  <si>
    <t>Today I led over 30 Members of the House of Representatives objecting to further funding cuts to the Urban Area Security Initiative (UASI) program and calling on the Department of Homeland Security to restore funding to all cities previously eligible for the program. This funding is crucial for helping local and state law enforcement prevent attacks in vulnerable regions and any further cuts would be irresponsible and threaten existing capability gains.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</si>
  <si>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data-href="https://www.facebook.com/325751330177/posts/10152387919695178" data-width="466"&gt;&lt;div class="fb-xfbml-parse-ignore"&gt;&lt;a href="https://www.facebook.com/325751330177/posts/10152387919695178"&gt;Post&lt;/a&gt; by &lt;a href="https://www.facebook.com/325751330177"&gt;U.S. Senator Dean Heller&lt;/a&gt;.&lt;/div&gt;&lt;/div&gt;&lt;/br&gt;</t>
  </si>
  <si>
    <t>325751330177_10152387919695178</t>
  </si>
  <si>
    <t>Bracken Walter ES Elementary School is an exemplary part of Nevada's education system, utilizing innovative strategies that prepare our youth for a bright future. The school had a feature video done on it. Last year, it was named as a prestigious Blue Ribbon School in Clark County.   Check out the video for yourself.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</si>
  <si>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data-href="https://www.facebook.com/325751330177/posts/10151886564995178" data-width="466"&gt;&lt;div class="fb-xfbml-parse-ignore"&gt;&lt;a href="https://www.facebook.com/325751330177/posts/10151886564995178"&gt;Post&lt;/a&gt; by &lt;a href="https://www.facebook.com/325751330177"&gt;U.S. Senator Dean Heller&lt;/a&gt;.&lt;/div&gt;&lt;/div&gt;&lt;/br&gt;</t>
  </si>
  <si>
    <t>325751330177_10151886564995178</t>
  </si>
  <si>
    <t>He did it! Reno's David Wise wins gold! #Sochi2014 #TeamUSA #BattleBorn #HomeMeansNevada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</si>
  <si>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data-href="https://www.facebook.com/48248435938/posts/10152012332095939" data-width="466"&gt;&lt;div class="fb-xfbml-parse-ignore"&gt;&lt;a href="https://www.facebook.com/48248435938/posts/10152012332095939"&gt;Post&lt;/a&gt; by &lt;a href="https://www.facebook.com/48248435938"&gt;Gregg Harper&lt;/a&gt;.&lt;/div&gt;&lt;/div&gt;&lt;/br&gt;</t>
  </si>
  <si>
    <t>48248435938_10152012332095939</t>
  </si>
  <si>
    <t>In this season of sweeping resolutions, here¬â√õ¬™s a chance to show how one small change can make a big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</si>
  <si>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data-href="https://www.facebook.com/137523189213/posts/10152945707894214" data-width="466"&gt;&lt;div class="fb-xfbml-parse-ignore"&gt;&lt;a href="https://www.facebook.com/137523189213/posts/10152945707894214"&gt;Post&lt;/a&gt; by &lt;a href="https://www.facebook.com/137523189213"&gt;Senator Martin Heinrich&lt;/a&gt;.&lt;/div&gt;&lt;/div&gt;&lt;/br&gt;</t>
  </si>
  <si>
    <t>137523189213_10152945707894214</t>
  </si>
  <si>
    <t>My reason #5 why the holidays in New Mexico can¬â√õ¬™t be beat: You can choose between skiing powder in Taos or tanning on powdered gypsum at White Sands.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</si>
  <si>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data-href="https://www.facebook.com/137523189213/posts/10152216626864214" data-width="466"&gt;&lt;div class="fb-xfbml-parse-ignore"&gt;&lt;a href="https://www.facebook.com/137523189213/posts/10152216626864214"&gt;Post&lt;/a&gt; by &lt;a href="https://www.facebook.com/137523189213"&gt;Senator Martin Heinrich&lt;/a&gt;.&lt;/div&gt;&lt;/div&gt;&lt;/br&gt;</t>
  </si>
  <si>
    <t>137523189213_10152216626864214</t>
  </si>
  <si>
    <t>Starting the day off at the The Range Caf√å¬© with Sandoval County mayors. Huevos rancheros with red chile, please!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</si>
  <si>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data-href="https://www.facebook.com/85767418619/posts/10152708473918620" data-width="466"&gt;&lt;div class="fb-xfbml-parse-ignore"&gt;&lt;a href="https://www.facebook.com/85767418619/posts/10152708473918620"&gt;Post&lt;/a&gt; by &lt;a href="https://www.facebook.com/85767418619"&gt;Jim Himes&lt;/a&gt;.&lt;/div&gt;&lt;/div&gt;&lt;/br&gt;</t>
  </si>
  <si>
    <t>85767418619_10152708473918620</t>
  </si>
  <si>
    <t>I was on MSNBC's Daily Rundown this morning to talk about the president's ISIS strategy and why I believe Congress should debate and vote on authorizing U.S. military force against this terrorist group.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</si>
  <si>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data-href="https://www.facebook.com/85767418619/posts/10152674014848620" data-width="466"&gt;&lt;div class="fb-xfbml-parse-ignore"&gt;&lt;a href="https://www.facebook.com/85767418619/posts/10152674014848620"&gt;Post&lt;/a&gt; by &lt;a href="https://www.facebook.com/85767418619"&gt;Jim Himes&lt;/a&gt;.&lt;/div&gt;&lt;/div&gt;&lt;/br&gt;</t>
  </si>
  <si>
    <t>85767418619_10152674014848620</t>
  </si>
  <si>
    <t>Had a great time meeting tomorrow¬â√õ¬™s leaders at the Nathaniel Ely Head Start in Norwalk this morning! Head Start and early education programs are simply some of the best investments we can make to help children succeed and strengthen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</si>
  <si>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data-href="https://www.facebook.com/85767418619/posts/2929556073142" data-width="466"&gt;&lt;div class="fb-xfbml-parse-ignore"&gt;&lt;a href="https://www.facebook.com/85767418619/posts/2929556073142"&gt;Post&lt;/a&gt; by &lt;a href="https://www.facebook.com/85767418619"&gt;Jim Himes&lt;/a&gt;.&lt;/div&gt;&lt;/div&gt;&lt;/br&gt;</t>
  </si>
  <si>
    <t>85767418619_2929556073142</t>
  </si>
  <si>
    <t>No, this isn't an April Fools joke - I really do go clamming in Long Island Sound in my spare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</si>
  <si>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data-href="https://www.facebook.com/85767418619/posts/2866039245261" data-width="466"&gt;&lt;div class="fb-xfbml-parse-ignore"&gt;&lt;a href="https://www.facebook.com/85767418619/posts/2866039245261"&gt;Post&lt;/a&gt; by &lt;a href="https://www.facebook.com/85767418619"&gt;Jim Himes&lt;/a&gt;.&lt;/div&gt;&lt;/div&gt;&lt;/br&gt;</t>
  </si>
  <si>
    <t>85767418619_2866039245261</t>
  </si>
  <si>
    <t>As we enter tax season, be sure to take advantage of the Earned Income Tax Credit if you are eligible, and make use of the Volunteer Income Tax Assistance (VITA) program if you need help preparing your return. Click here to learn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</si>
  <si>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data-href="https://www.facebook.com/85767418619/posts/10151903189868620" data-width="466"&gt;&lt;div class="fb-xfbml-parse-ignore"&gt;&lt;a href="https://www.facebook.com/85767418619/posts/10151903189868620"&gt;Post&lt;/a&gt; by &lt;a href="https://www.facebook.com/85767418619"&gt;Jim Himes&lt;/a&gt;.&lt;/div&gt;&lt;/div&gt;&lt;/br&gt;</t>
  </si>
  <si>
    <t>85767418619_10151903189868620</t>
  </si>
  <si>
    <t>Questions about how health care reform impacts your Medicare? Here's a short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</si>
  <si>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data-href="https://www.facebook.com/85767418619/posts/10151604881728620" data-width="466"&gt;&lt;div class="fb-xfbml-parse-ignore"&gt;&lt;a href="https://www.facebook.com/85767418619/posts/10151604881728620"&gt;Post&lt;/a&gt; by &lt;a href="https://www.facebook.com/85767418619"&gt;Jim Himes&lt;/a&gt;.&lt;/div&gt;&lt;/div&gt;&lt;/br&gt;</t>
  </si>
  <si>
    <t>85767418619_10151604881728620</t>
  </si>
  <si>
    <t>I was on Face the State yesterday morning, discussing the Boston bombing case, sequestration, background check legislation, immigration reform, and more. -- Face The State - WFSB Channel 3 Eyewitness News</t>
  </si>
  <si>
    <t>H001048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</si>
  <si>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data-href="https://www.facebook.com/79072979038/posts/10152629757634039" data-width="466"&gt;&lt;div class="fb-xfbml-parse-ignore"&gt;&lt;a href="https://www.facebook.com/79072979038/posts/10152629757634039"&gt;Post&lt;/a&gt; by &lt;a href="https://www.facebook.com/79072979038"&gt;Congressman Duncan Hunter&lt;/a&gt;.&lt;/div&gt;&lt;/div&gt;&lt;/br&gt;</t>
  </si>
  <si>
    <t>79072979038_10152629757634039</t>
  </si>
  <si>
    <t>From: Duncan Hunter (Representative from California)</t>
  </si>
  <si>
    <t>#MarineheldinMexico -- call the Mexican embassy in the U.S. today and give your support for Andrew.  Please share this post after you call: 202-728-1600.  Requests to close the case in Andrew's favor have been filed--and the hope is for a final judgement any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</si>
  <si>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data-href="https://www.facebook.com/172284859480630/posts/685445198164591" data-width="466"&gt;&lt;div class="fb-xfbml-parse-ignore"&gt;&lt;a href="https://www.facebook.com/172284859480630/posts/685445198164591"&gt;Post&lt;/a&gt; by &lt;a href="https://www.facebook.com/172284859480630"&gt;U.S. Rep. Richard Hanna&lt;/a&gt;.&lt;/div&gt;&lt;/div&gt;&lt;/br&gt;</t>
  </si>
  <si>
    <t>172284859480630_685445198164591</t>
  </si>
  <si>
    <t>My colleagues on the Transportation and Infrastructure Committee and I are keeping up our scrutiny of new federal regulations on truckers that make our roads less safe and increase costs for small businesses.   Upstate New Yorkers deserve to know that Washington bureaucrats don't make up rules that do more harm than good in the real world.  http://www.overdriveonline.com/house-members-call-for-gao-to-evaluate-fmcsas-methodology-in-creating-hours-rule/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</si>
  <si>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data-href="https://www.facebook.com/172284859480630/posts/614440161931762" data-width="466"&gt;&lt;div class="fb-xfbml-parse-ignore"&gt;&lt;a href="https://www.facebook.com/172284859480630/posts/614440161931762"&gt;Post&lt;/a&gt; by &lt;a href="https://www.facebook.com/172284859480630"&gt;U.S. Rep. Richard Hanna&lt;/a&gt;.&lt;/div&gt;&lt;/div&gt;&lt;/br&gt;</t>
  </si>
  <si>
    <t>172284859480630_614440161931762</t>
  </si>
  <si>
    <t>Beware of a phone scam pretending to be the IRS.  Remember to never give personal information over the phone, and if you get a call, report it to the IRS immediately.   http://internalrevenueservice.tumblr.com/post/65612861911/irs-warns-of-telephone-scam-report-irs-telephone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</si>
  <si>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data-href="https://www.facebook.com/172284859480630/posts/558079850901127" data-width="466"&gt;&lt;div class="fb-xfbml-parse-ignore"&gt;&lt;a href="https://www.facebook.com/172284859480630/posts/558079850901127"&gt;Post&lt;/a&gt; by &lt;a href="https://www.facebook.com/172284859480630"&gt;U.S. Rep. Richard Hanna&lt;/a&gt;.&lt;/div&gt;&lt;/div&gt;&lt;/br&gt;</t>
  </si>
  <si>
    <t>172284859480630_558079850901127</t>
  </si>
  <si>
    <t>Met with Sherburne Mayor Acee and his staff about recovery efforts and viewed flood damage in Chenango County.
 Individuals and impacted municipalities should report damages to the New York State Flood Helpline at: 1-888-769-7243.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</si>
  <si>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data-href="https://www.facebook.com/172284859480630/posts/518021291573650" data-width="466"&gt;&lt;div class="fb-xfbml-parse-ignore"&gt;&lt;a href="https://www.facebook.com/172284859480630/posts/518021291573650"&gt;Post&lt;/a&gt; by &lt;a href="https://www.facebook.com/172284859480630"&gt;U.S. Rep. Richard Hanna&lt;/a&gt;.&lt;/div&gt;&lt;/div&gt;&lt;/br&gt;</t>
  </si>
  <si>
    <t>172284859480630_518021291573650</t>
  </si>
  <si>
    <t>Great to speak with Virgil Thomas this morning. He¬â√õ¬™s a Sherburne native who is participating in an internship on Capitol Hill. 
 Always nice to have another Upstater in Washington,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</si>
  <si>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data-href="https://www.facebook.com/172284859480630/posts/486578571384589" data-width="466"&gt;&lt;div class="fb-xfbml-parse-ignore"&gt;&lt;a href="https://www.facebook.com/172284859480630/posts/486578571384589"&gt;Post&lt;/a&gt; by &lt;a href="https://www.facebook.com/172284859480630"&gt;U.S. Rep. Richard Hanna&lt;/a&gt;.&lt;/div&gt;&lt;/div&gt;&lt;/br&gt;</t>
  </si>
  <si>
    <t>172284859480630_486578571384589</t>
  </si>
  <si>
    <t>I enjoyed chatting with Cortland High School's AP Government class early this morning.  I hope they did too - they asked great 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</si>
  <si>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data-href="https://www.facebook.com/508912729153334/posts/862769443767659" data-width="466"&gt;&lt;div class="fb-xfbml-parse-ignore"&gt;&lt;a href="https://www.facebook.com/508912729153334/posts/862769443767659"&gt;Post&lt;/a&gt; by &lt;a href="https://www.facebook.com/508912729153334"&gt;Andy Harris, M.D.&lt;/a&gt;.&lt;/div&gt;&lt;/div&gt;&lt;/br&gt;</t>
  </si>
  <si>
    <t>508912729153334_862769443767659</t>
  </si>
  <si>
    <t>With Thanksgiving this week, here are some friendly reminders about kitchen safety. Do you have any tips that didn't make this list?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</si>
  <si>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data-href="https://www.facebook.com/508912729153334/posts/858123097565627" data-width="466"&gt;&lt;div class="fb-xfbml-parse-ignore"&gt;&lt;a href="https://www.facebook.com/508912729153334/posts/858123097565627"&gt;Post&lt;/a&gt; by &lt;a href="https://www.facebook.com/508912729153334"&gt;Andy Harris, M.D.&lt;/a&gt;.&lt;/div&gt;&lt;/div&gt;&lt;/br&gt;</t>
  </si>
  <si>
    <t>508912729153334_858123097565627</t>
  </si>
  <si>
    <t>With the weather getting colder, here is information put out by the CDC on how to prepare for the winter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</si>
  <si>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data-href="https://www.facebook.com/183580061667324/posts/813560235335967" data-width="466"&gt;&lt;div class="fb-xfbml-parse-ignore"&gt;&lt;a href="https://www.facebook.com/183580061667324/posts/813560235335967"&gt;Post&lt;/a&gt; by &lt;a href="https://www.facebook.com/183580061667324"&gt;Congresswoman Vicky Hartzler&lt;/a&gt;.&lt;/div&gt;&lt;/div&gt;&lt;/br&gt;</t>
  </si>
  <si>
    <t>183580061667324_813560235335967</t>
  </si>
  <si>
    <t>It was 70 years ago today, as troops from the United States joined their allies for the historic D-Day invasion of France, that they received a message from General Dwight D. Eisenhower ¬â√õ√í then Supreme Allied Commander in Europe: "You are about to embark upon a great crusade, toward which we have striven these many months. The eyes of the world are upon you. The hopes and prayers of liberty loving people everywhere march with you ¬â√õ_. I have full confidence in your courage, devotion to duty and skill in battle. We will accept nothing less than full victory! Good luck! And let us all beseech the blessings of Almighty God upon this great and noble undertaking."  As a nation, we honor those brave men who stormed the beaches at Normandy, turning the tide of World War II and catapulting the U.S. and its allies to victory over the oppressive Nazi war machine. We say "thank you" to veterans, both present and past, and pledge to never forget the sacrifices they made to allow us to enjoy the freedoms we cherish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</si>
  <si>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data-href="https://www.facebook.com/183580061667324/posts/10102321885235224" data-width="466"&gt;&lt;div class="fb-xfbml-parse-ignore"&gt;&lt;a href="https://www.facebook.com/183580061667324/posts/10102321885235224"&gt;Post&lt;/a&gt; by &lt;a href="https://www.facebook.com/183580061667324"&gt;Congresswoman Vicky Hartzler&lt;/a&gt;.&lt;/div&gt;&lt;/div&gt;&lt;/br&gt;</t>
  </si>
  <si>
    <t>183580061667324_10102321885235224</t>
  </si>
  <si>
    <t xml:space="preserve">Last week I was honored to speak at the 41st March for Life. It was an amazing experience to talk about the importance of life with so many from around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</si>
  <si>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data-href="https://www.facebook.com/183580061667324/posts/10102307122549764" data-width="466"&gt;&lt;div class="fb-xfbml-parse-ignore"&gt;&lt;a href="https://www.facebook.com/183580061667324/posts/10102307122549764"&gt;Post&lt;/a&gt; by &lt;a href="https://www.facebook.com/183580061667324"&gt;Congresswoman Vicky Hartzler&lt;/a&gt;.&lt;/div&gt;&lt;/div&gt;&lt;/br&gt;</t>
  </si>
  <si>
    <t>183580061667324_10102307122549764</t>
  </si>
  <si>
    <t>Great photos and summary of General Ray Odierno's visit to Fort Leonard Wood earlier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</si>
  <si>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data-href="https://www.facebook.com/183580061667324/posts/700943256597666" data-width="466"&gt;&lt;div class="fb-xfbml-parse-ignore"&gt;&lt;a href="https://www.facebook.com/183580061667324/posts/700943256597666"&gt;Post&lt;/a&gt; by &lt;a href="https://www.facebook.com/183580061667324"&gt;Congresswoman Vicky Hartzler&lt;/a&gt;.&lt;/div&gt;&lt;/div&gt;&lt;/br&gt;</t>
  </si>
  <si>
    <t>183580061667324_700943256597666</t>
  </si>
  <si>
    <t>Considering an inter-country adoption? Check out http://t.co/Lba18KjnqU #NAM13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</si>
  <si>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data-href="https://www.facebook.com/183580061667324/posts/689333677758624" data-width="466"&gt;&lt;div class="fb-xfbml-parse-ignore"&gt;&lt;a href="https://www.facebook.com/183580061667324/posts/689333677758624"&gt;Post&lt;/a&gt; by &lt;a href="https://www.facebook.com/183580061667324"&gt;Congresswoman Vicky Hartzler&lt;/a&gt;.&lt;/div&gt;&lt;/div&gt;&lt;/br&gt;</t>
  </si>
  <si>
    <t>183580061667324_689333677758624</t>
  </si>
  <si>
    <t>Today I was joined by 75 colleagues on both sides of the aisle in sending a letter to the Chairman and Ranking Members of the House Agriculture Committee. As the House and Senate to go conference on the Farm Bill, our letter urges them to retain the House Farm Bill provision repealing the duplicative and wasteful USDA Catfish Inspection program. This program would be a boondoggle, and I'm thankful to my colleagues who have joined me in opposing this wasteful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</si>
  <si>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data-href="https://www.facebook.com/183580061667324/posts/631241873567805" data-width="466"&gt;&lt;div class="fb-xfbml-parse-ignore"&gt;&lt;a href="https://www.facebook.com/183580061667324/posts/631241873567805"&gt;Post&lt;/a&gt; by &lt;a href="https://www.facebook.com/183580061667324"&gt;Congresswoman Vicky Hartzler&lt;/a&gt;.&lt;/div&gt;&lt;/div&gt;&lt;/br&gt;</t>
  </si>
  <si>
    <t>183580061667324_631241873567805</t>
  </si>
  <si>
    <t>The House-passed solution would tie student loan rates to the free market, saving college students up to $1,413 (Reuters, 7/1/2013). Instead, Senate inaction allowed the rates to double.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</si>
  <si>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data-href="https://www.facebook.com/183580061667324/posts/621691267856199" data-width="466"&gt;&lt;div class="fb-xfbml-parse-ignore"&gt;&lt;a href="https://www.facebook.com/183580061667324/posts/621691267856199"&gt;Post&lt;/a&gt; by &lt;a href="https://www.facebook.com/183580061667324"&gt;Congresswoman Vicky Hartzler&lt;/a&gt;.&lt;/div&gt;&lt;/div&gt;&lt;/br&gt;</t>
  </si>
  <si>
    <t>183580061667324_621691267856199</t>
  </si>
  <si>
    <t>So good to see you too! Best of luck to you. RT @MatthewBagwill: So it was pretty awsome to see @RepHartzler at her office. #Inspired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</si>
  <si>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data-href="https://www.facebook.com/183580061667324/posts/606911942667465" data-width="466"&gt;&lt;div class="fb-xfbml-parse-ignore"&gt;&lt;a href="https://www.facebook.com/183580061667324/posts/606911942667465"&gt;Post&lt;/a&gt; by &lt;a href="https://www.facebook.com/183580061667324"&gt;Congresswoman Vicky Hartzler&lt;/a&gt;.&lt;/div&gt;&lt;/div&gt;&lt;/br&gt;</t>
  </si>
  <si>
    <t>183580061667324_606911942667465</t>
  </si>
  <si>
    <t>Read my statement on the IRS admitting to inappropriately targeting conservative groups: http://t.co/ZdKwDBuVGB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</si>
  <si>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data-href="https://www.facebook.com/183580061667324/posts/599769393381720" data-width="466"&gt;&lt;div class="fb-xfbml-parse-ignore"&gt;&lt;a href="https://www.facebook.com/183580061667324/posts/599769393381720"&gt;Post&lt;/a&gt; by &lt;a href="https://www.facebook.com/183580061667324"&gt;Congresswoman Vicky Hartzler&lt;/a&gt;.&lt;/div&gt;&lt;/div&gt;&lt;/br&gt;</t>
  </si>
  <si>
    <t>183580061667324_599769393381720</t>
  </si>
  <si>
    <t>Heading to a Classified Briefing w/ FBI &amp; others to learn info about the Boston bombing and to ask questions such as about Russia's warning.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</si>
  <si>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data-href="https://www.facebook.com/183580061667324/posts/591625340862792" data-width="466"&gt;&lt;div class="fb-xfbml-parse-ignore"&gt;&lt;a href="https://www.facebook.com/183580061667324/posts/591625340862792"&gt;Post&lt;/a&gt; by &lt;a href="https://www.facebook.com/183580061667324"&gt;Congresswoman Vicky Hartzler&lt;/a&gt;.&lt;/div&gt;&lt;/div&gt;&lt;/br&gt;</t>
  </si>
  <si>
    <t>183580061667324_591625340862792</t>
  </si>
  <si>
    <t>RT @MO04FieldReps: Visiting the California Nutrition Center with @RepHartzler #CJ #ZB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</si>
  <si>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data-href="https://www.facebook.com/183580061667324/posts/575489865809673" data-width="466"&gt;&lt;div class="fb-xfbml-parse-ignore"&gt;&lt;a href="https://www.facebook.com/183580061667324/posts/575489865809673"&gt;Post&lt;/a&gt; by &lt;a href="https://www.facebook.com/183580061667324"&gt;Congresswoman Vicky Hartzler&lt;/a&gt;.&lt;/div&gt;&lt;/div&gt;&lt;/br&gt;</t>
  </si>
  <si>
    <t>183580061667324_575489865809673</t>
  </si>
  <si>
    <t>Macon Electric Coop: 1800.553.6901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</si>
  <si>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data-href="https://www.facebook.com/155211751194624/posts/722899937759133" data-width="466"&gt;&lt;div class="fb-xfbml-parse-ignore"&gt;&lt;a href="https://www.facebook.com/155211751194624/posts/722899937759133"&gt;Post&lt;/a&gt; by &lt;a href="https://www.facebook.com/155211751194624"&gt;Rep Joe Heck&lt;/a&gt;.&lt;/div&gt;&lt;/div&gt;&lt;/br&gt;</t>
  </si>
  <si>
    <t>155211751194624_722899937759133</t>
  </si>
  <si>
    <t xml:space="preserve">Click the link below for the very latest update on my work on behalf of #NV03. Included - my thoughts on the House-passed border bill and VA reform. Don't forget to read to the very end to see a Tweet I posted after the President signed my Three Kids Mine bill into law.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</si>
  <si>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data-href="https://www.facebook.com/155211751194624/posts/706734926042301" data-width="466"&gt;&lt;div class="fb-xfbml-parse-ignore"&gt;&lt;a href="https://www.facebook.com/155211751194624/posts/706734926042301"&gt;Post&lt;/a&gt; by &lt;a href="https://www.facebook.com/155211751194624"&gt;Rep Joe Heck&lt;/a&gt;.&lt;/div&gt;&lt;/div&gt;&lt;/br&gt;</t>
  </si>
  <si>
    <t>155211751194624_706734926042301</t>
  </si>
  <si>
    <t>My statement on the murdered Israeli teens: "I condemn in the strongest terms possible the murders of Naftali Fraenkel, Gilad Shaar, and Eyal Yifrach and extend my deepest condolences to the families of those young men. The unprovoked violence and tragic death of these innocent teenagers underscores the continued threat to Israel in the region and her people's safety and security. In times like these it is critical that the United States stands with Israel in her struggle for peace and sovereignty and against terrorism wherever it raises its ugly 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</si>
  <si>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data-href="https://www.facebook.com/155211751194624/posts/655720064477121" data-width="466"&gt;&lt;div class="fb-xfbml-parse-ignore"&gt;&lt;a href="https://www.facebook.com/155211751194624/posts/655720064477121"&gt;Post&lt;/a&gt; by &lt;a href="https://www.facebook.com/155211751194624"&gt;Rep Joe Heck&lt;/a&gt;.&lt;/div&gt;&lt;/div&gt;&lt;/br&gt;</t>
  </si>
  <si>
    <t>155211751194624_655720064477121</t>
  </si>
  <si>
    <t>Thanks to the staff of US Vets (http://www.usvetsinc.org/lasvegas/) and all the volunteers and organizations that made this year's Veterans Stand Down a resounding success!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</si>
  <si>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data-href="https://www.facebook.com/155211751194624/posts/628889650493496" data-width="466"&gt;&lt;div class="fb-xfbml-parse-ignore"&gt;&lt;a href="https://www.facebook.com/155211751194624/posts/628889650493496"&gt;Post&lt;/a&gt; by &lt;a href="https://www.facebook.com/155211751194624"&gt;Rep Joe Heck&lt;/a&gt;.&lt;/div&gt;&lt;/div&gt;&lt;/br&gt;</t>
  </si>
  <si>
    <t>155211751194624_628889650493496</t>
  </si>
  <si>
    <t>Impressive group of students at Clark HS - spoke with Ms. Evers' AP U.S. Government class. Thanks for inviting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</si>
  <si>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data-href="https://www.facebook.com/155211751194624/posts/576420499073745" data-width="466"&gt;&lt;div class="fb-xfbml-parse-ignore"&gt;&lt;a href="https://www.facebook.com/155211751194624/posts/576420499073745"&gt;Post&lt;/a&gt; by &lt;a href="https://www.facebook.com/155211751194624"&gt;Rep Joe Heck&lt;/a&gt;.&lt;/div&gt;&lt;/div&gt;&lt;/br&gt;</t>
  </si>
  <si>
    <t>155211751194624_576420499073745</t>
  </si>
  <si>
    <t>Since October 1, the House has been working to fund key portions of the federal government. Unfortunately, most of these bills have been rejected by the Senate or received a veto threat from the White House. All we are saying is #LetsTalk LIKE/SHARE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</si>
  <si>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data-href="https://www.facebook.com/155211751194624/posts/572233246159137" data-width="466"&gt;&lt;div class="fb-xfbml-parse-ignore"&gt;&lt;a href="https://www.facebook.com/155211751194624/posts/572233246159137"&gt;Post&lt;/a&gt; by &lt;a href="https://www.facebook.com/155211751194624"&gt;Rep Joe Heck&lt;/a&gt;.&lt;/div&gt;&lt;/div&gt;&lt;/br&gt;</t>
  </si>
  <si>
    <t>155211751194624_572233246159137</t>
  </si>
  <si>
    <t>CR will include repeal of the medical device tax. This has already passed the House (270-146) and Senate (79-20) with bipartisan votes and Harry Reid called the tax "stupid." It stifles innovation, increases costs of healthcare, and costs our economy jobs. This should be a simple issue to agree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</si>
  <si>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data-href="https://www.facebook.com/155211751194624/posts/549394531776342" data-width="466"&gt;&lt;div class="fb-xfbml-parse-ignore"&gt;&lt;a href="https://www.facebook.com/155211751194624/posts/549394531776342"&gt;Post&lt;/a&gt; by &lt;a href="https://www.facebook.com/155211751194624"&gt;Rep Joe Heck&lt;/a&gt;.&lt;/div&gt;&lt;/div&gt;&lt;/br&gt;</t>
  </si>
  <si>
    <t>155211751194624_549394531776342</t>
  </si>
  <si>
    <t>The Department of Defense will begin a new initiative aimed at ending sexual assault in the military. One of the rules they will be releasing is based on an amendment I successfully included into the National Defense Authorization Act (NDAA) for Fiscal Year 2014. My "No Tolerance" provision protects the newest members of the armed forces from being subjected to inappropriate sexual contact or relationships during the recruiting and training process. More - http://1.usa.gov/17zOI6a.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</si>
  <si>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data-href="https://www.facebook.com/155211751194624/posts/514853705230425" data-width="466"&gt;&lt;div class="fb-xfbml-parse-ignore"&gt;&lt;a href="https://www.facebook.com/155211751194624/posts/514853705230425"&gt;Post&lt;/a&gt; by &lt;a href="https://www.facebook.com/155211751194624"&gt;Rep Joe Heck&lt;/a&gt;.&lt;/div&gt;&lt;/div&gt;&lt;/br&gt;</t>
  </si>
  <si>
    <t>155211751194624_514853705230425</t>
  </si>
  <si>
    <t>House debate on whether it is #TimetoBuild the Keystone XL Pipeline has started. You can follow along by clicking this link - http://www.c-span.org/Live-Video/C-SPAN/  Do you think we should build the pipeline?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</si>
  <si>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data-href="https://www.facebook.com/155211751194624/posts/509546079094521" data-width="466"&gt;&lt;div class="fb-xfbml-parse-ignore"&gt;&lt;a href="https://www.facebook.com/155211751194624/posts/509546079094521"&gt;Post&lt;/a&gt; by &lt;a href="https://www.facebook.com/155211751194624"&gt;Rep Joe Heck&lt;/a&gt;.&lt;/div&gt;&lt;/div&gt;&lt;/br&gt;</t>
  </si>
  <si>
    <t>155211751194624_509546079094521</t>
  </si>
  <si>
    <t>The largest holders of US debt are actually Americans ¬â√õ√í we cannot default. The House today passed legislation that would prevent default by prioritizing bond and interest payments.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</si>
  <si>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data-href="https://www.facebook.com/155211751194624/posts/499645853417877" data-width="466"&gt;&lt;div class="fb-xfbml-parse-ignore"&gt;&lt;a href="https://www.facebook.com/155211751194624/posts/499645853417877"&gt;Post&lt;/a&gt; by &lt;a href="https://www.facebook.com/155211751194624"&gt;Rep Joe Heck&lt;/a&gt;.&lt;/div&gt;&lt;/div&gt;&lt;/br&gt;</t>
  </si>
  <si>
    <t>155211751194624_499645853417877</t>
  </si>
  <si>
    <t>"Happy" Tax Day. Did you know that the US tax code is 74,000 pages long and that the average American will spend 13 hours preparing their taxes? How can a tax code that long, that complex, and that confusing be good? I believe we need comprehensive tax reform that simplifies the code, eliminates special interest loopholes and deductions, broadens the tax base, and LOWERS rates.  That type of tax code reform would boost economic growth and create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</si>
  <si>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data-href="https://www.facebook.com/155211751194624/posts/475984452456004" data-width="466"&gt;&lt;div class="fb-xfbml-parse-ignore"&gt;&lt;a href="https://www.facebook.com/155211751194624/posts/475984452456004"&gt;Post&lt;/a&gt; by &lt;a href="https://www.facebook.com/155211751194624"&gt;Rep Joe Heck&lt;/a&gt;.&lt;/div&gt;&lt;/div&gt;&lt;/br&gt;</t>
  </si>
  <si>
    <t>155211751194624_475984452456004</t>
  </si>
  <si>
    <t>I have voted to reduce spending, I have voted to repeal and replace Obamacare, and I have co-sponsored and voted for a Balanced Budget Amendment. But the policy proposals contained in this non-binding resolution indicate the priorities of this budget, and when those proposals disproportionately affect our state, my vote indicates my priority and that priority is Nevada.  Click the link below to read the rest of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</si>
  <si>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data-href="https://www.facebook.com/155211751194624/posts/171729939640974" data-width="466"&gt;&lt;div class="fb-xfbml-parse-ignore"&gt;&lt;a href="https://www.facebook.com/155211751194624/posts/171729939640974"&gt;Post&lt;/a&gt; by &lt;a href="https://www.facebook.com/155211751194624"&gt;Rep Joe Heck&lt;/a&gt;.&lt;/div&gt;&lt;/div&gt;&lt;/br&gt;</t>
  </si>
  <si>
    <t>155211751194624_171729939640974</t>
  </si>
  <si>
    <t>Proud to cast my vote this morning for the bipartisan re-authorization of the Violence Against Women Act (VAWA). One of the many provisions in this bill dedicates funding for shelters such as SAFE House in Henderson. The victims of domestic violence in Nevada need our assistance, and I¬â√õ¬™m proud to be sending this bipartisan bill to the President for his signature.  Click the link below to read my full statement.</t>
  </si>
  <si>
    <t>H001056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</si>
  <si>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data-href="https://www.facebook.com/177551525610164/posts/691136114251700" data-width="466"&gt;&lt;div class="fb-xfbml-parse-ignore"&gt;&lt;a href="https://www.facebook.com/177551525610164/posts/691136114251700"&gt;Post&lt;/a&gt; by &lt;a href="https://www.facebook.com/177551525610164"&gt;Jaime Herrera Beutler&lt;/a&gt;.&lt;/div&gt;&lt;/div&gt;&lt;/br&gt;</t>
  </si>
  <si>
    <t>177551525610164_691136114251700</t>
  </si>
  <si>
    <t>From: Jaime Herrera Beutler (Representative from Washington)</t>
  </si>
  <si>
    <t>With the startling rise in military sexual assaults, it's time for congress to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</si>
  <si>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data-href="https://www.facebook.com/177551525610164/posts/576353532396626" data-width="466"&gt;&lt;div class="fb-xfbml-parse-ignore"&gt;&lt;a href="https://www.facebook.com/177551525610164/posts/576353532396626"&gt;Post&lt;/a&gt; by &lt;a href="https://www.facebook.com/177551525610164"&gt;Jaime Herrera Beutler&lt;/a&gt;.&lt;/div&gt;&lt;/div&gt;&lt;/br&gt;</t>
  </si>
  <si>
    <t>177551525610164_576353532396626</t>
  </si>
  <si>
    <t>News for the massive health care law gets worse and worse.  We need better patient-centered solutions that give individuals and families control over their health care decisions. My column from yesterday¬â√õ¬™s Daily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</si>
  <si>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data-href="https://www.facebook.com/165730996804553/posts/863500857027560" data-width="466"&gt;&lt;div class="fb-xfbml-parse-ignore"&gt;&lt;a href="https://www.facebook.com/165730996804553/posts/863500857027560"&gt;Post&lt;/a&gt; by &lt;a href="https://www.facebook.com/165730996804553"&gt;Congressman Tim Huelskamp (KS-1)&lt;/a&gt;.&lt;/div&gt;&lt;/div&gt;&lt;/br&gt;</t>
  </si>
  <si>
    <t>165730996804553_863500857027560</t>
  </si>
  <si>
    <t>Kids doing what adults don¬â√õ¬™t have sense to do: Dumping their awful # NutritionNannies Lunches.  #ThanksMicheleObama. http://goo.gl/OuUM0Y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</si>
  <si>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data-href="https://www.facebook.com/165730996804553/posts/843676419010004" data-width="466"&gt;&lt;div class="fb-xfbml-parse-ignore"&gt;&lt;a href="https://www.facebook.com/165730996804553/posts/843676419010004"&gt;Post&lt;/a&gt; by &lt;a href="https://www.facebook.com/165730996804553"&gt;Congressman Tim Huelskamp (KS-1)&lt;/a&gt;.&lt;/div&gt;&lt;/div&gt;&lt;/br&gt;</t>
  </si>
  <si>
    <t>165730996804553_843676419010004</t>
  </si>
  <si>
    <t>Looks like even the NYT admits that #ObamaScare is a fraud. Day late $Billions short.http://goo.gl/2mL102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</si>
  <si>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data-href="https://www.facebook.com/165730996804553/posts/789596884417958" data-width="466"&gt;&lt;div class="fb-xfbml-parse-ignore"&gt;&lt;a href="https://www.facebook.com/165730996804553/posts/789596884417958"&gt;Post&lt;/a&gt; by &lt;a href="https://www.facebook.com/165730996804553"&gt;Congressman Tim Huelskamp (KS-1)&lt;/a&gt;.&lt;/div&gt;&lt;/div&gt;&lt;/br&gt;</t>
  </si>
  <si>
    <t>165730996804553_789596884417958</t>
  </si>
  <si>
    <t>.@DeptVetAffairs employes cut and pasted notes on 1241 patient records. How can this person still be employed? #ReformNow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</si>
  <si>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data-href="https://www.facebook.com/165730996804553/posts/782045855173061" data-width="466"&gt;&lt;div class="fb-xfbml-parse-ignore"&gt;&lt;a href="https://www.facebook.com/165730996804553/posts/782045855173061"&gt;Post&lt;/a&gt; by &lt;a href="https://www.facebook.com/165730996804553"&gt;Congressman Tim Huelskamp (KS-1)&lt;/a&gt;.&lt;/div&gt;&lt;/div&gt;&lt;/br&gt;</t>
  </si>
  <si>
    <t>165730996804553_782045855173061</t>
  </si>
  <si>
    <t>.@DeptVetAffairs allowed #Veterans to die and then marked their care as #NoLongerNecessary to make them appear discharged. #DeadHeroes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</si>
  <si>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data-href="https://www.facebook.com/165730996804553/posts/779367085440938" data-width="466"&gt;&lt;div class="fb-xfbml-parse-ignore"&gt;&lt;a href="https://www.facebook.com/165730996804553/posts/779367085440938"&gt;Post&lt;/a&gt; by &lt;a href="https://www.facebook.com/165730996804553"&gt;Congressman Tim Huelskamp (KS-1)&lt;/a&gt;.&lt;/div&gt;&lt;/div&gt;&lt;/br&gt;</t>
  </si>
  <si>
    <t>165730996804553_779367085440938</t>
  </si>
  <si>
    <t>Court rules to impose the radical anti-conscience HHS Mandate against @EWTN #Tyranny http://goo.gl/ur9HKr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</si>
  <si>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data-href="https://www.facebook.com/165730996804553/posts/751369058240741" data-width="466"&gt;&lt;div class="fb-xfbml-parse-ignore"&gt;&lt;a href="https://www.facebook.com/165730996804553/posts/751369058240741"&gt;Post&lt;/a&gt; by &lt;a href="https://www.facebook.com/165730996804553"&gt;Congressman Tim Huelskamp (KS-1)&lt;/a&gt;.&lt;/div&gt;&lt;/div&gt;&lt;/br&gt;</t>
  </si>
  <si>
    <t>165730996804553_751369058240741</t>
  </si>
  <si>
    <t>The #ObummerEconomy #FastFoodRecovery is the worst since the Great Depression.http://goo.gl/VYhHl2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</si>
  <si>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data-href="https://www.facebook.com/165730996804553/posts/10101355768261888" data-width="466"&gt;&lt;div class="fb-xfbml-parse-ignore"&gt;&lt;a href="https://www.facebook.com/165730996804553/posts/10101355768261888"&gt;Post&lt;/a&gt; by &lt;a href="https://www.facebook.com/165730996804553"&gt;Congressman Tim Huelskamp (KS-1)&lt;/a&gt;.&lt;/div&gt;&lt;/div&gt;&lt;/br&gt;</t>
  </si>
  <si>
    <t>165730996804553_10101355768261888</t>
  </si>
  <si>
    <t>3/4th of ObamaCare Signups face higher premiums.  #ObamaScare http://goo.gl/DSdjQc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</si>
  <si>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data-href="https://www.facebook.com/165730996804553/posts/10101311958472058" data-width="466"&gt;&lt;div class="fb-xfbml-parse-ignore"&gt;&lt;a href="https://www.facebook.com/165730996804553/posts/10101311958472058"&gt;Post&lt;/a&gt; by &lt;a href="https://www.facebook.com/165730996804553"&gt;Congressman Tim Huelskamp (KS-1)&lt;/a&gt;.&lt;/div&gt;&lt;/div&gt;&lt;/br&gt;</t>
  </si>
  <si>
    <t>165730996804553_10101311958472058</t>
  </si>
  <si>
    <t>King Obama's #entitlement #kingdom comes with some expensive strings attached http://goo.gl/VGYU6l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</si>
  <si>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data-href="https://www.facebook.com/165730996804553/posts/676356885741959" data-width="466"&gt;&lt;div class="fb-xfbml-parse-ignore"&gt;&lt;a href="https://www.facebook.com/165730996804553/posts/676356885741959"&gt;Post&lt;/a&gt; by &lt;a href="https://www.facebook.com/165730996804553"&gt;Congressman Tim Huelskamp (KS-1)&lt;/a&gt;.&lt;/div&gt;&lt;/div&gt;&lt;/br&gt;</t>
  </si>
  <si>
    <t>165730996804553_676356885741959</t>
  </si>
  <si>
    <t>Congressman Huelskamp LIVE on CNN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</si>
  <si>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data-href="https://www.facebook.com/165730996804553/posts/589058114471837" data-width="466"&gt;&lt;div class="fb-xfbml-parse-ignore"&gt;&lt;a href="https://www.facebook.com/165730996804553/posts/589058114471837"&gt;Post&lt;/a&gt; by &lt;a href="https://www.facebook.com/165730996804553"&gt;Congressman Tim Huelskamp (KS-1)&lt;/a&gt;.&lt;/div&gt;&lt;/div&gt;&lt;/br&gt;</t>
  </si>
  <si>
    <t>165730996804553_589058114471837</t>
  </si>
  <si>
    <t>General Seitz epitomized what it means when we refer to his generation as the ¬â√õ√èGreatest Generation¬â√õ¬ù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</si>
  <si>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data-href="https://www.facebook.com/165730996804553/posts/566876533356662" data-width="466"&gt;&lt;div class="fb-xfbml-parse-ignore"&gt;&lt;a href="https://www.facebook.com/165730996804553/posts/566876533356662"&gt;Post&lt;/a&gt; by &lt;a href="https://www.facebook.com/165730996804553"&gt;Congressman Tim Huelskamp (KS-1)&lt;/a&gt;.&lt;/div&gt;&lt;/div&gt;&lt;/br&gt;</t>
  </si>
  <si>
    <t>165730996804553_566876533356662</t>
  </si>
  <si>
    <t>$40 million of U.S. taxpayer money went to producing TV commercials instead of helping Sandy victims.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</si>
  <si>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data-href="https://www.facebook.com/165730996804553/posts/566491343395181" data-width="466"&gt;&lt;div class="fb-xfbml-parse-ignore"&gt;&lt;a href="https://www.facebook.com/165730996804553/posts/566491343395181"&gt;Post&lt;/a&gt; by &lt;a href="https://www.facebook.com/165730996804553"&gt;Congressman Tim Huelskamp (KS-1)&lt;/a&gt;.&lt;/div&gt;&lt;/div&gt;&lt;/br&gt;</t>
  </si>
  <si>
    <t>165730996804553_566491343395181</t>
  </si>
  <si>
    <t>At the Veterans Affairs Committee markup this morning, we passed a five year moratorium on performance bonuses for senior executives at the Dept. of Veterans Affairs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</si>
  <si>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data-href="https://www.facebook.com/165730996804553/posts/505993602778289" data-width="466"&gt;&lt;div class="fb-xfbml-parse-ignore"&gt;&lt;a href="https://www.facebook.com/165730996804553/posts/505993602778289"&gt;Post&lt;/a&gt; by &lt;a href="https://www.facebook.com/165730996804553"&gt;Congressman Tim Huelskamp (KS-1)&lt;/a&gt;.&lt;/div&gt;&lt;/div&gt;&lt;/br&gt;</t>
  </si>
  <si>
    <t>165730996804553_505993602778289</t>
  </si>
  <si>
    <t>Looking forward to watching the Fiesta Bowl! Wish I could be there to cheer on the Wildcats, but we voted today and have more votes tomorrow here in DC. Proud to represent K-State and the entire Manhattan community in 113th Congress, which started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</si>
  <si>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data-href="https://www.facebook.com/145764842143763/posts/762090850511156" data-width="466"&gt;&lt;div class="fb-xfbml-parse-ignore"&gt;&lt;a href="https://www.facebook.com/145764842143763/posts/762090850511156"&gt;Post&lt;/a&gt; by &lt;a href="https://www.facebook.com/145764842143763"&gt;Rep. Bill Huizenga&lt;/a&gt;.&lt;/div&gt;&lt;/div&gt;&lt;/br&gt;</t>
  </si>
  <si>
    <t>145764842143763_762090850511156</t>
  </si>
  <si>
    <t>If you are out and about trying to find a few #BlackFriday deals, don't forget that tomorrow is Small Business Saturday! Not only do small businesses play an important role in our economy, they are also a vital part of our communities!!! So remember to #ShopSmall and support West Michigan small businesses on #SmallBizSaturday!!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</si>
  <si>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data-href="https://www.facebook.com/145764842143763/posts/683231551730420" data-width="466"&gt;&lt;div class="fb-xfbml-parse-ignore"&gt;&lt;a href="https://www.facebook.com/145764842143763/posts/683231551730420"&gt;Post&lt;/a&gt; by &lt;a href="https://www.facebook.com/145764842143763"&gt;Rep. Bill Huizenga&lt;/a&gt;.&lt;/div&gt;&lt;/div&gt;&lt;/br&gt;</t>
  </si>
  <si>
    <t>145764842143763_683231551730420</t>
  </si>
  <si>
    <t>Great to see our 41st President, George H.W. Bush, is still living life to the fullest on his 90th birthday. #HappyBirthday41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</si>
  <si>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data-href="https://www.facebook.com/145764842143763/posts/10151975630432102" data-width="466"&gt;&lt;div class="fb-xfbml-parse-ignore"&gt;&lt;a href="https://www.facebook.com/145764842143763/posts/10151975630432102"&gt;Post&lt;/a&gt; by &lt;a href="https://www.facebook.com/145764842143763"&gt;Rep. Bill Huizenga&lt;/a&gt;.&lt;/div&gt;&lt;/div&gt;&lt;/br&gt;</t>
  </si>
  <si>
    <t>145764842143763_10151975630432102</t>
  </si>
  <si>
    <t>Today I introduced legislation to enhance wildlife preservation, improve government efficiency, and protect taxpayer dollars.  Did you know know that litigation involving the the Endangered Species Act (ESA) cost taxpayers four times more than other government litigation cases?  This bill works to ensure that ESA resources are available for species protection and recovery instead of filling the pockets of lawyers.  Read more by clicking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</si>
  <si>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data-href="https://www.facebook.com/145764842143763/posts/598592510194325" data-width="466"&gt;&lt;div class="fb-xfbml-parse-ignore"&gt;&lt;a href="https://www.facebook.com/145764842143763/posts/598592510194325"&gt;Post&lt;/a&gt; by &lt;a href="https://www.facebook.com/145764842143763"&gt;Rep. Bill Huizenga&lt;/a&gt;.&lt;/div&gt;&lt;/div&gt;&lt;/br&gt;</t>
  </si>
  <si>
    <t>145764842143763_598592510194325</t>
  </si>
  <si>
    <t>Heading to the House floor momentarily to gavel the House into session. You can watch floor proceedings get underway at noon today on 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</si>
  <si>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data-href="https://www.facebook.com/145764842143763/posts/581207631932813" data-width="466"&gt;&lt;div class="fb-xfbml-parse-ignore"&gt;&lt;a href="https://www.facebook.com/145764842143763/posts/581207631932813"&gt;Post&lt;/a&gt; by &lt;a href="https://www.facebook.com/145764842143763"&gt;Rep. Bill Huizenga&lt;/a&gt;.&lt;/div&gt;&lt;/div&gt;&lt;/br&gt;</t>
  </si>
  <si>
    <t>145764842143763_581207631932813</t>
  </si>
  <si>
    <t>Great to see manufacturers continue to invest and create jobs in West Michigan!  Here are five examples just in Holland, Michigan!  http://business-news.thestreet.com/hollandsentinel/story/5-holland-manufacturing-businesses-plan-invest-millions/1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</si>
  <si>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data-href="https://www.facebook.com/145764842143763/posts/555442281176015" data-width="466"&gt;&lt;div class="fb-xfbml-parse-ignore"&gt;&lt;a href="https://www.facebook.com/145764842143763/posts/555442281176015"&gt;Post&lt;/a&gt; by &lt;a href="https://www.facebook.com/145764842143763"&gt;Rep. Bill Huizenga&lt;/a&gt;.&lt;/div&gt;&lt;/div&gt;&lt;/br&gt;</t>
  </si>
  <si>
    <t>145764842143763_555442281176015</t>
  </si>
  <si>
    <t>Today's jobs report is no cause for celebration. The reason behind the drop in the unemployment rate is because Americans are leaving the workforce.  In fact, the labor force participation rate is at its lowest level in 35 years! We need to focus on creating an environment where innovation, small business, and entrepreneurship can thrive.    That means removing roadblocks to job creation like ObamaCare and Dodd-Frank and  making America more energy independent.  At the current rate unemployment would actually be increasing if we take into account the number of people "left behind" by the government's calculation.   Read more from The Associated Press:  The drop in the unemployment rate in August to a 4√•_-year low was hardly cause for celebration. The rate fell because more people stopped looking for work.  More than 300,000 people stopped working or looking for a job. Their exodus shrank the so-called labor force participation rate ¬â√õ√ì the percentage of adult Americans with a job or seeking one ¬â√õ√ì to 63.2 percent. It's the lowest participation rate since August 1978.  Once people without a job stop looking for one, the government no longer counts them as unemployed. That's why the unemployment rate dropped to 7.3 percent in August from 7.4 percent in July even though 115,000 fewer people said they had jobs.  If those who left the labor force last month had still been looking for work, the unemployment rate would have risen to 7.5 percent in August.  http://bigstory.ap.org/article/why-fewer-working-age-americans-are-working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</si>
  <si>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data-href="https://www.facebook.com/145764842143763/posts/517974984922745" data-width="466"&gt;&lt;div class="fb-xfbml-parse-ignore"&gt;&lt;a href="https://www.facebook.com/145764842143763/posts/517974984922745"&gt;Post&lt;/a&gt; by &lt;a href="https://www.facebook.com/145764842143763"&gt;Rep. Bill Huizenga&lt;/a&gt;.&lt;/div&gt;&lt;/div&gt;&lt;/br&gt;</t>
  </si>
  <si>
    <t>145764842143763_517974984922745</t>
  </si>
  <si>
    <t>Today marks the 69th Anniversary of D-Day.  Let's take a moment to reflect upon the bravery and courage our young men displayed that day and the sacrifices that were made as the Allied Forces stormed Normandy.   http://www.history.com/this-day-in-history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</si>
  <si>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data-href="https://www.facebook.com/145764842143763/posts/158610580963383" data-width="466"&gt;&lt;div class="fb-xfbml-parse-ignore"&gt;&lt;a href="https://www.facebook.com/145764842143763/posts/158610580963383"&gt;Post&lt;/a&gt; by &lt;a href="https://www.facebook.com/145764842143763"&gt;Rep. Bill Huizenga&lt;/a&gt;.&lt;/div&gt;&lt;/div&gt;&lt;/br&gt;</t>
  </si>
  <si>
    <t>145764842143763_158610580963383</t>
  </si>
  <si>
    <t>A closer look at the cause of the 2008 Financial Crisis courtesy of House Committee on Financial Services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</si>
  <si>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data-href="https://www.facebook.com/145764842143763/posts/504396329597094" data-width="466"&gt;&lt;div class="fb-xfbml-parse-ignore"&gt;&lt;a href="https://www.facebook.com/145764842143763/posts/504396329597094"&gt;Post&lt;/a&gt; by &lt;a href="https://www.facebook.com/145764842143763"&gt;Rep. Bill Huizenga&lt;/a&gt;.&lt;/div&gt;&lt;/div&gt;&lt;/br&gt;</t>
  </si>
  <si>
    <t>145764842143763_504396329597094</t>
  </si>
  <si>
    <t>Great story from WZZM 13 Grand Rapids on Havemen Hardware a third generation family-owned small business in Fremont being nationally recognized as one of the best hardware stores in the nation!   http://host-54.242.54.159.gannett.com/news/article/246664/14/Family-hardware-store-in-Fremont-wins-national-award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</si>
  <si>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data-href="https://www.facebook.com/186221644739359/posts/951501354878047" data-width="466"&gt;&lt;div class="fb-xfbml-parse-ignore"&gt;&lt;a href="https://www.facebook.com/186221644739359/posts/951501354878047"&gt;Post&lt;/a&gt; by &lt;a href="https://www.facebook.com/186221644739359"&gt;Congressman Randy Hultgren&lt;/a&gt;.&lt;/div&gt;&lt;/div&gt;&lt;/br&gt;</t>
  </si>
  <si>
    <t>186221644739359_951501354878047</t>
  </si>
  <si>
    <t>Supported by Illinois' Republican delegation, this bill lays the groundwork for the new Congress to use its full, unified weight to hold the administration accountable and pursue our priorities in areas like tax reform, energy, and government transparency. It addresses the President's executive overreach by only funding the Department of Homeland Security, which oversees immigration enforcement, through February when the new Congress can work together to stop the President's executive actions.   Read on for more about the legislation that passed the House tonight.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</si>
  <si>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data-href="https://www.facebook.com/186221644739359/posts/860304220664428" data-width="466"&gt;&lt;div class="fb-xfbml-parse-ignore"&gt;&lt;a href="https://www.facebook.com/186221644739359/posts/860304220664428"&gt;Post&lt;/a&gt; by &lt;a href="https://www.facebook.com/186221644739359"&gt;Congressman Randy Hultgren&lt;/a&gt;.&lt;/div&gt;&lt;/div&gt;&lt;/br&gt;</t>
  </si>
  <si>
    <t>186221644739359_860304220664428</t>
  </si>
  <si>
    <t>Great event coming up at the Batavia Public Library: learn about how the Monuments Men saved priceless pieces of art during WWII. The House-passed Monuments Men Recognition Act of 2014 (now a law) honors these distinguished men and women with the Congressional Gold Medal for their efforts.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</si>
  <si>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data-href="https://www.facebook.com/186221644739359/posts/839827726045411" data-width="466"&gt;&lt;div class="fb-xfbml-parse-ignore"&gt;&lt;a href="https://www.facebook.com/186221644739359/posts/839827726045411"&gt;Post&lt;/a&gt; by &lt;a href="https://www.facebook.com/186221644739359"&gt;Congressman Randy Hultgren&lt;/a&gt;.&lt;/div&gt;&lt;/div&gt;&lt;/br&gt;</t>
  </si>
  <si>
    <t>186221644739359_839827726045411</t>
  </si>
  <si>
    <t>I am honored to be in Normandy for the 70th Anniversary of the D-Day invasion. 553 Illinois soldiers are buried in the Normandy American Cemetery we visited today, and we owe them our eternal gratitude for their service to our state and country. As President Reagan said: "Strengthened by their courage, heartened by their valor, and borne by their memory, let us continue to stand for the ideals for which they lived and died."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</si>
  <si>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data-href="https://www.facebook.com/186221644739359/posts/830450193649831" data-width="466"&gt;&lt;div class="fb-xfbml-parse-ignore"&gt;&lt;a href="https://www.facebook.com/186221644739359/posts/830450193649831"&gt;Post&lt;/a&gt; by &lt;a href="https://www.facebook.com/186221644739359"&gt;Congressman Randy Hultgren&lt;/a&gt;.&lt;/div&gt;&lt;/div&gt;&lt;/br&gt;</t>
  </si>
  <si>
    <t>186221644739359_830450193649831</t>
  </si>
  <si>
    <t>Proud to be introducing legislation to combat modern-day slavery and illuminate the link between prostitution and sex trafficking. Please read about it at the link.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</si>
  <si>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data-href="https://www.facebook.com/186221644739359/posts/723483317679853" data-width="466"&gt;&lt;div class="fb-xfbml-parse-ignore"&gt;&lt;a href="https://www.facebook.com/186221644739359/posts/723483317679853"&gt;Post&lt;/a&gt; by &lt;a href="https://www.facebook.com/186221644739359"&gt;Congressman Randy Hultgren&lt;/a&gt;.&lt;/div&gt;&lt;/div&gt;&lt;/br&gt;</t>
  </si>
  <si>
    <t>186221644739359_723483317679853</t>
  </si>
  <si>
    <t>The Consumer Financial Protection Bureau (CFPB) is one of the most unaccountable agencies in the federal government. House Committee on Financial Services will be marking up a series of legislative proposals today to bring more accountability, reform and transparency to the CFPB.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</si>
  <si>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data-href="https://www.facebook.com/186221644739359/posts/705861539442031" data-width="466"&gt;&lt;div class="fb-xfbml-parse-ignore"&gt;&lt;a href="https://www.facebook.com/186221644739359/posts/705861539442031"&gt;Post&lt;/a&gt; by &lt;a href="https://www.facebook.com/186221644739359"&gt;Congressman Randy Hultgren&lt;/a&gt;.&lt;/div&gt;&lt;/div&gt;&lt;/br&gt;</t>
  </si>
  <si>
    <t>186221644739359_705861539442031</t>
  </si>
  <si>
    <t>Here's an exciting new project involving Argonne and Fermilab that will allow scientists to study the vastness of space and its origins in greater detail with a new toolbox powered by supercomputers.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</si>
  <si>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data-href="https://www.facebook.com/186221644739359/posts/612875902073929" data-width="466"&gt;&lt;div class="fb-xfbml-parse-ignore"&gt;&lt;a href="https://www.facebook.com/186221644739359/posts/612875902073929"&gt;Post&lt;/a&gt; by &lt;a href="https://www.facebook.com/186221644739359"&gt;Congressman Randy Hultgren&lt;/a&gt;.&lt;/div&gt;&lt;/div&gt;&lt;/br&gt;</t>
  </si>
  <si>
    <t>186221644739359_612875902073929</t>
  </si>
  <si>
    <t>Met with members of the Illinois Farm Bureau from throughout our district at my Geneva Office today. Farmers and the agriculture industry are the lynchpin of our state economy. Special thanks to all our outstanding local ag leaders for their great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</si>
  <si>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data-href="https://www.facebook.com/120068161395562/posts/669875969748109" data-width="466"&gt;&lt;div class="fb-xfbml-parse-ignore"&gt;&lt;a href="https://www.facebook.com/120068161395562/posts/669875969748109"&gt;Post&lt;/a&gt; by &lt;a href="https://www.facebook.com/120068161395562"&gt;Congressman Robert Hurt&lt;/a&gt;.&lt;/div&gt;&lt;/div&gt;&lt;/br&gt;</t>
  </si>
  <si>
    <t>120068161395562_669875969748109</t>
  </si>
  <si>
    <t>Robert's Round-Up: A Bipartisan Effort to Protect Private Property Rights: http://1.usa.gov/1tfVfnd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</si>
  <si>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data-href="https://www.facebook.com/120068161395562/posts/656422911093415" data-width="466"&gt;&lt;div class="fb-xfbml-parse-ignore"&gt;&lt;a href="https://www.facebook.com/120068161395562/posts/656422911093415"&gt;Post&lt;/a&gt; by &lt;a href="https://www.facebook.com/120068161395562"&gt;Congressman Robert Hurt&lt;/a&gt;.&lt;/div&gt;&lt;/div&gt;&lt;/br&gt;</t>
  </si>
  <si>
    <t>120068161395562_656422911093415</t>
  </si>
  <si>
    <t xml:space="preserve">Staff will hold local office hours in Lunenburg and Halifax on Friday, June 13 to meet with those who need assistance with federal agencies: http://1.usa.gov/SHKV6K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</si>
  <si>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data-href="https://www.facebook.com/120068161395562/posts/626012960801077" data-width="466"&gt;&lt;div class="fb-xfbml-parse-ignore"&gt;&lt;a href="https://www.facebook.com/120068161395562/posts/626012960801077"&gt;Post&lt;/a&gt; by &lt;a href="https://www.facebook.com/120068161395562"&gt;Congressman Robert Hurt&lt;/a&gt;.&lt;/div&gt;&lt;/div&gt;&lt;/br&gt;</t>
  </si>
  <si>
    <t>120068161395562_626012960801077</t>
  </si>
  <si>
    <t>Robert voted for the Save American Workers Act, which would restore the traditional 40-hour definition of ¬â√õ√èfull-time employment¬â√õ¬ù as it relates to the employer mandate in the president¬â√õ¬™s health care law. Read his statement and watch his remarks on the House floor here: http://1.usa.gov/1sdKzCr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</si>
  <si>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data-href="https://www.facebook.com/120068161395562/posts/10152308517121788" data-width="466"&gt;&lt;div class="fb-xfbml-parse-ignore"&gt;&lt;a href="https://www.facebook.com/120068161395562/posts/10152308517121788"&gt;Post&lt;/a&gt; by &lt;a href="https://www.facebook.com/120068161395562"&gt;Congressman Robert Hurt&lt;/a&gt;.&lt;/div&gt;&lt;/div&gt;&lt;/br&gt;</t>
  </si>
  <si>
    <t>120068161395562_10152308517121788</t>
  </si>
  <si>
    <t xml:space="preserve">Staff will hold Local Office Hours on Friday, March 21 in Cumberland, Lunenburg, Halifax, and Nelson Counties to meet with constituents who need assistance with federal agencies: http://1.usa.gov/1fFb0HB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</si>
  <si>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data-href="https://www.facebook.com/120068161395562/posts/570058006396573" data-width="466"&gt;&lt;div class="fb-xfbml-parse-ignore"&gt;&lt;a href="https://www.facebook.com/120068161395562/posts/570058006396573"&gt;Post&lt;/a&gt; by &lt;a href="https://www.facebook.com/120068161395562"&gt;Congressman Robert Hurt&lt;/a&gt;.&lt;/div&gt;&lt;/div&gt;&lt;/br&gt;</t>
  </si>
  <si>
    <t>120068161395562_570058006396573</t>
  </si>
  <si>
    <t>Robert's Round-Up: Healthcare Website Poses Major Cybersecurity Risks: http://1.usa.gov/1c7HkkS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</si>
  <si>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data-href="https://www.facebook.com/120068161395562/posts/497238437011864" data-width="466"&gt;&lt;div class="fb-xfbml-parse-ignore"&gt;&lt;a href="https://www.facebook.com/120068161395562/posts/497238437011864"&gt;Post&lt;/a&gt; by &lt;a href="https://www.facebook.com/120068161395562"&gt;Congressman Robert Hurt&lt;/a&gt;.&lt;/div&gt;&lt;/div&gt;&lt;/br&gt;</t>
  </si>
  <si>
    <t>120068161395562_497238437011864</t>
  </si>
  <si>
    <t>ICYMI: The Hill: Mark Reich: Over-regulation hampers investment in Main Street: In his column, Mr. Reich highlights the burdens caused by Washington over-regulation and urges congressional support for the Small Business Capital Access and Job Preservation Act, a bipartisan bill introduced by Robert and his colleagues, Congressman Jim Himes (D-CT), Congressman Jim Cooper (D-TN), and Congressman Scott Garrett (R-NJ). The bipartisan Small Business Capital Access and Job Preservation Act was approved by the full Financial Services Committee earlier this week, and has been reported to the full House of Representatives. Read more here: http://tinyurl.com/jvm5ph9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</si>
  <si>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data-href="https://www.facebook.com/120068161395562/posts/495967000472341" data-width="466"&gt;&lt;div class="fb-xfbml-parse-ignore"&gt;&lt;a href="https://www.facebook.com/120068161395562/posts/495967000472341"&gt;Post&lt;/a&gt; by &lt;a href="https://www.facebook.com/120068161395562"&gt;Congressman Robert Hurt&lt;/a&gt;.&lt;/div&gt;&lt;/div&gt;&lt;/br&gt;</t>
  </si>
  <si>
    <t>120068161395562_495967000472341</t>
  </si>
  <si>
    <t>Today, Robert visited with Nina Brown of Charlottesville and Kayla Orta of Warrenton, both recipients of the Boren Scholarship granted by The National Security Education Program (NSEP) at the Department of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</si>
  <si>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data-href="https://www.facebook.com/120068161395562/posts/484913224911052" data-width="466"&gt;&lt;div class="fb-xfbml-parse-ignore"&gt;&lt;a href="https://www.facebook.com/120068161395562/posts/484913224911052"&gt;Post&lt;/a&gt; by &lt;a href="https://www.facebook.com/120068161395562"&gt;Congressman Robert Hurt&lt;/a&gt;.&lt;/div&gt;&lt;/div&gt;&lt;/br&gt;</t>
  </si>
  <si>
    <t>120068161395562_484913224911052</t>
  </si>
  <si>
    <t>May Local Office Hours: Our staff will be in Henry County on Friday, May 24th, to meet with constituents who need assistance with federal agencies. Learn more here: http://tinyurl.com/oegyo4d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</si>
  <si>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data-href="https://www.facebook.com/194483057244478/posts/848881888471255" data-width="466"&gt;&lt;div class="fb-xfbml-parse-ignore"&gt;&lt;a href="https://www.facebook.com/194483057244478/posts/848881888471255"&gt;Post&lt;/a&gt; by &lt;a href="https://www.facebook.com/194483057244478"&gt;Senator John Hoeven&lt;/a&gt;.&lt;/div&gt;&lt;/div&gt;&lt;/br&gt;</t>
  </si>
  <si>
    <t>194483057244478_848881888471255</t>
  </si>
  <si>
    <t>Had a productive meeting in Bismarck yesterday to discuss the impacts the new IRS repair expensing rules would have on North Dakotans.  Thanks to everyone who joined yesterday's discussion.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</si>
  <si>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data-href="https://www.facebook.com/194483057244478/posts/595586057184180" data-width="466"&gt;&lt;div class="fb-xfbml-parse-ignore"&gt;&lt;a href="https://www.facebook.com/194483057244478/posts/595586057184180"&gt;Post&lt;/a&gt; by &lt;a href="https://www.facebook.com/194483057244478"&gt;Senator John Hoeven&lt;/a&gt;.&lt;/div&gt;&lt;/div&gt;&lt;/br&gt;</t>
  </si>
  <si>
    <t>194483057244478_595586057184180</t>
  </si>
  <si>
    <t>The farm bill is one of the most important bills Congress passes, with the need to balance the interests of America¬â√õ¬™s tremendous agricultural industry. Our bill will ensure that Americans continue to enjoy the most diverse, affordable and high quality food, fuel and fiber products in the world. It¬â√õ¬™s is a win for the nation¬â√õ¬™s agricultural producers, who now have the certainty to plan for the future, a win for the 16 million people working in the industry and a big win for American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</si>
  <si>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data-href="https://www.facebook.com/194483057244478/posts/593468410729278" data-width="466"&gt;&lt;div class="fb-xfbml-parse-ignore"&gt;&lt;a href="https://www.facebook.com/194483057244478/posts/593468410729278"&gt;Post&lt;/a&gt; by &lt;a href="https://www.facebook.com/194483057244478"&gt;Senator John Hoeven&lt;/a&gt;.&lt;/div&gt;&lt;/div&gt;&lt;/br&gt;</t>
  </si>
  <si>
    <t>194483057244478_593468410729278</t>
  </si>
  <si>
    <t>Yesterday I questioned Continental Resources CEO Harold Hamm during a Senate Energy Committee hearing on the best ways for the federal government to help industry produce the energy necessary for our nation to become energy independent.  Watch video of our conversation https://www.youtube.com/watch?v=DxmVTSB7-I0&amp;feature=youtu.be  http://www.hoeven.senate.gov/public/index.cfm/2014/1/hoeven-hamm-talk-energy-independence-crude-transportation-safety-energy-infrastructure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</si>
  <si>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data-href="https://www.facebook.com/194483057244478/posts/591625814246871" data-width="466"&gt;&lt;div class="fb-xfbml-parse-ignore"&gt;&lt;a href="https://www.facebook.com/194483057244478/posts/591625814246871"&gt;Post&lt;/a&gt; by &lt;a href="https://www.facebook.com/194483057244478"&gt;Senator John Hoeven&lt;/a&gt;.&lt;/div&gt;&lt;/div&gt;&lt;/br&gt;</t>
  </si>
  <si>
    <t>194483057244478_591625814246871</t>
  </si>
  <si>
    <t>This legislation is about fairness and affordability. It prevents FEMA from unfairly increasing flood insurance rates on North Dakotans and Americans. The legislation includes our Flood Safe Basements Act to ensure that communities are able to continue using floodproofed basement credits. We need affordable and fair flood insurance premiums. We need to get this done.  http://www.hoeven.senate.gov/public/index.cfm/2014/1/hoeven-bill-preventing-flood-insurance-rate-hikes-moves-to-senate-floor-hoeven-continues-push-for-passage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</si>
  <si>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data-href="https://www.facebook.com/194483057244478/posts/586811601394959" data-width="466"&gt;&lt;div class="fb-xfbml-parse-ignore"&gt;&lt;a href="https://www.facebook.com/194483057244478/posts/586811601394959"&gt;Post&lt;/a&gt; by &lt;a href="https://www.facebook.com/194483057244478"&gt;Senator John Hoeven&lt;/a&gt;.&lt;/div&gt;&lt;/div&gt;&lt;/br&gt;</t>
  </si>
  <si>
    <t>194483057244478_586811601394959</t>
  </si>
  <si>
    <t>A resolution passed in the U.S. Senate makes our support for the championship winning Bison a matter of historical record.  Go Bison!  http://www.hoeven.senate.gov/public/index.cfm/news-releases?ID=01c65d92-bb61-4a86-ae04-638c313546a7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</si>
  <si>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data-href="https://www.facebook.com/194483057244478/posts/689285277764251" data-width="466"&gt;&lt;div class="fb-xfbml-parse-ignore"&gt;&lt;a href="https://www.facebook.com/194483057244478/posts/689285277764251"&gt;Post&lt;/a&gt; by &lt;a href="https://www.facebook.com/194483057244478"&gt;Senator John Hoeven&lt;/a&gt;.&lt;/div&gt;&lt;/div&gt;&lt;/br&gt;</t>
  </si>
  <si>
    <t>194483057244478_689285277764251</t>
  </si>
  <si>
    <t>Looking forward to hosting US Interior Secretary Sally Jewell in North Dakota this week. The comprehensive, states first approach to energy development we¬â√õ¬™ve pursued with Empower North Dakota over the past decade has helped to produce the lowest unemployment rate and the fastest growing income in America, as well as record surpluses to meet the priorities of the people of North Dakota. We¬â√õ¬™re bringing Secretary Jewell to the state to show her that the nation can do the same to create jobs, economic opportunity and energy security and independence for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</si>
  <si>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data-href="https://www.facebook.com/194483057244478/posts/683587128334066" data-width="466"&gt;&lt;div class="fb-xfbml-parse-ignore"&gt;&lt;a href="https://www.facebook.com/194483057244478/posts/683587128334066"&gt;Post&lt;/a&gt; by &lt;a href="https://www.facebook.com/194483057244478"&gt;Senator John Hoeven&lt;/a&gt;.&lt;/div&gt;&lt;/div&gt;&lt;/br&gt;</t>
  </si>
  <si>
    <t>194483057244478_683587128334066</t>
  </si>
  <si>
    <t>Enjoyed speaking this afternoon with Raymond Salata, Christian Anheluk, Haley Lund, and Harshita Gaba.  These talented high school students are representing North Dakota during this year¬â√õ¬™s Boys and Girls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</si>
  <si>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data-href="https://www.facebook.com/194483057244478/posts/633878546638258" data-width="466"&gt;&lt;div class="fb-xfbml-parse-ignore"&gt;&lt;a href="https://www.facebook.com/194483057244478/posts/633878546638258"&gt;Post&lt;/a&gt; by &lt;a href="https://www.facebook.com/194483057244478"&gt;Senator John Hoeven&lt;/a&gt;.&lt;/div&gt;&lt;/div&gt;&lt;/br&gt;</t>
  </si>
  <si>
    <t>194483057244478_633878546638258</t>
  </si>
  <si>
    <t>¬â√õ√èI believe the administration¬â√õ¬™s request for funds to study how to eliminate nuclear missile silos is misguided. The fact is we can achieve the force levels required under the New START agreement without reducing silos and hurting our nuclear deterrent capabilities. I will therefore oppose such funding as the Appropriations Committee considers the Fiscal Year 2014 budget for the Department of Defense.¬â√õ¬ù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</si>
  <si>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data-href="https://www.facebook.com/256471267712118/posts/869428873083018" data-width="466"&gt;&lt;div class="fb-xfbml-parse-ignore"&gt;&lt;a href="https://www.facebook.com/256471267712118/posts/869428873083018"&gt;Post&lt;/a&gt; by &lt;a href="https://www.facebook.com/256471267712118"&gt;Congresswoman Janice Hahn&lt;/a&gt;.&lt;/div&gt;&lt;/div&gt;&lt;/br&gt;</t>
  </si>
  <si>
    <t>256471267712118_869428873083018</t>
  </si>
  <si>
    <t>Chocolate is nice. But what women really need this Valentine's Day is equal pay! #WhatWomenNeed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</si>
  <si>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data-href="https://www.facebook.com/256471267712118/posts/864642056895033" data-width="466"&gt;&lt;div class="fb-xfbml-parse-ignore"&gt;&lt;a href="https://www.facebook.com/256471267712118/posts/864642056895033"&gt;Post&lt;/a&gt; by &lt;a href="https://www.facebook.com/256471267712118"&gt;Congresswoman Janice Hahn&lt;/a&gt;.&lt;/div&gt;&lt;/div&gt;&lt;/br&gt;</t>
  </si>
  <si>
    <t>256471267712118_864642056895033</t>
  </si>
  <si>
    <t>I applaud the Department of Energy¬â√õ¬™s recent announcement of dedicating $50 million in research grants to the innovation of development of fuel-efficient and electric vehicles.  I drive an electric vehicle myself, and I know that these are the cars of the future.  Investments like these are critical to ensuring that we are on the forefront of innovative technologies and implementation of policies that make these cars practical and preferable for every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</si>
  <si>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data-href="https://www.facebook.com/256471267712118/posts/10152608196398146" data-width="466"&gt;&lt;div class="fb-xfbml-parse-ignore"&gt;&lt;a href="https://www.facebook.com/256471267712118/posts/10152608196398146"&gt;Post&lt;/a&gt; by &lt;a href="https://www.facebook.com/256471267712118"&gt;Congresswoman Janice Hahn&lt;/a&gt;.&lt;/div&gt;&lt;/div&gt;&lt;/br&gt;</t>
  </si>
  <si>
    <t>256471267712118_10152608196398146</t>
  </si>
  <si>
    <t>Friday, I held a free workshops for the students affected by the recent closure of CCA, a for-profit college located in South Gate.  The situation these students and teachers face is shameful and my office is doing everything we can to help these students recover and get back to focusing on their education.    http://www.myfoxla.com/story/24544879/pink-slips-are-out-for-career-colleges-of-america-faculty-and-staff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</si>
  <si>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data-href="https://www.facebook.com/256471267712118/posts/850144025011503" data-width="466"&gt;&lt;div class="fb-xfbml-parse-ignore"&gt;&lt;a href="https://www.facebook.com/256471267712118/posts/850144025011503"&gt;Post&lt;/a&gt; by &lt;a href="https://www.facebook.com/256471267712118"&gt;Congresswoman Janice Hahn&lt;/a&gt;.&lt;/div&gt;&lt;/div&gt;&lt;/br&gt;</t>
  </si>
  <si>
    <t>256471267712118_850144025011503</t>
  </si>
  <si>
    <t>This afternoon, I met with my colleagues in Congressional Women's Working Group on Immigration Reform and the leaders of organizations fighting for immigrant women. Our broken immigration has a profound, and often ignored, impact on immigrant women. These women are vulnerable to domestic violence and exploitation, yet are often left out of the conversation on comprehensive immigration reform. It is critical that we take action to bring these women out of the shadows. I am proud to be a part of this incredible group of women and I am looking forward to fighting alongside them for this important cause.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</si>
  <si>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data-href="https://www.facebook.com/256471267712118/posts/824273814265191" data-width="466"&gt;&lt;div class="fb-xfbml-parse-ignore"&gt;&lt;a href="https://www.facebook.com/256471267712118/posts/824273814265191"&gt;Post&lt;/a&gt; by &lt;a href="https://www.facebook.com/256471267712118"&gt;Congresswoman Janice Hahn&lt;/a&gt;.&lt;/div&gt;&lt;/div&gt;&lt;/br&gt;</t>
  </si>
  <si>
    <t>256471267712118_824273814265191</t>
  </si>
  <si>
    <t>Great to see my friend, Councilman Jose Solache, at the Lynwood Candy Cane Lane Parade.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</si>
  <si>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data-href="https://www.facebook.com/256471267712118/posts/806589926033580" data-width="466"&gt;&lt;div class="fb-xfbml-parse-ignore"&gt;&lt;a href="https://www.facebook.com/256471267712118/posts/806589926033580"&gt;Post&lt;/a&gt; by &lt;a href="https://www.facebook.com/256471267712118"&gt;Congresswoman Janice Hahn&lt;/a&gt;.&lt;/div&gt;&lt;/div&gt;&lt;/br&gt;</t>
  </si>
  <si>
    <t>256471267712118_806589926033580</t>
  </si>
  <si>
    <t>Veteran¬â√õ¬™s Day serves as an opportunity for us to come together to honor the heroes who have had the courage to serve their country. These brave men and women have made incredible sacrifices in the name of our freedom and our democracy. Our nation¬â√õ¬™s 2 million troops, their families, and our nearly 22 million veterans deserve nothing less than our full and unwavering support.   We can do better. The long backlogs that we have seen at the VA are inexcusable. And while we have made progress addressing this issue, I do not believe we have done our job until every veteran has received the assistance they need and deserve. We must recommit ourselves to ensuring that, after fighting for our nation overseas, no veteran has to fight for a job when they return home.   The commitment that our veterans have made to our nation is unparalleled and today, I hope you will join me in demonstrating our commitment as a nation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</si>
  <si>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data-href="https://www.facebook.com/256471267712118/posts/697754740250433" data-width="466"&gt;&lt;div class="fb-xfbml-parse-ignore"&gt;&lt;a href="https://www.facebook.com/256471267712118/posts/697754740250433"&gt;Post&lt;/a&gt; by &lt;a href="https://www.facebook.com/256471267712118"&gt;Congresswoman Janice Hahn&lt;/a&gt;.&lt;/div&gt;&lt;/div&gt;&lt;/br&gt;</t>
  </si>
  <si>
    <t>256471267712118_697754740250433</t>
  </si>
  <si>
    <t>Yesterday, the Democratic women of the House spoke out against H.R. 1406, the ¬â√õ√èMore Work, Less Pay¬â√õ¬ù bill that would hurt American families.  This legislation is a dreadful way to say ¬â√õ√èHappy Mother¬â√õ¬™s Day¬â√õ¬ù to the working moms and their families that depend on overtime pay to make ends meet. Check out the video of my colleagues and me speaking out on the House floor.  http://www.youtube.com/watch?v=q9R7FzM_PlI&amp;feature=youtu.be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</si>
  <si>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data-href="https://www.facebook.com/256471267712118/posts/693847480641159" data-width="466"&gt;&lt;div class="fb-xfbml-parse-ignore"&gt;&lt;a href="https://www.facebook.com/256471267712118/posts/693847480641159"&gt;Post&lt;/a&gt; by &lt;a href="https://www.facebook.com/256471267712118"&gt;Congresswoman Janice Hahn&lt;/a&gt;.&lt;/div&gt;&lt;/div&gt;&lt;/br&gt;</t>
  </si>
  <si>
    <t>256471267712118_693847480641159</t>
  </si>
  <si>
    <t>Yesterday, I held a reception at CSU Dominguez Hills for the participants of this year's 44th Congressional District Art Competition. The students are now among the more than 650,000 high school students that have participated in this national competition since 1982. A special congratulations to this year's award recipients¬â√õ√ì Marlene Landeros, Emmanuel Machuca and Alejandra Chavez.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</si>
  <si>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data-href="https://www.facebook.com/256471267712118/posts/656642641028310" data-width="466"&gt;&lt;div class="fb-xfbml-parse-ignore"&gt;&lt;a href="https://www.facebook.com/256471267712118/posts/656642641028310"&gt;Post&lt;/a&gt; by &lt;a href="https://www.facebook.com/256471267712118"&gt;Congresswoman Janice Hahn&lt;/a&gt;.&lt;/div&gt;&lt;/div&gt;&lt;/br&gt;</t>
  </si>
  <si>
    <t>256471267712118_656642641028310</t>
  </si>
  <si>
    <t>Happy 70th birthday to the USS  Iowa! We are so happy to have this piece of our nation's history in San Pedro.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</si>
  <si>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data-href="https://www.facebook.com/256471267712118/posts/655217901170784" data-width="466"&gt;&lt;div class="fb-xfbml-parse-ignore"&gt;&lt;a href="https://www.facebook.com/256471267712118/posts/655217901170784"&gt;Post&lt;/a&gt; by &lt;a href="https://www.facebook.com/256471267712118"&gt;Congresswoman Janice Hahn&lt;/a&gt;.&lt;/div&gt;&lt;/div&gt;&lt;/br&gt;</t>
  </si>
  <si>
    <t>256471267712118_655217901170784</t>
  </si>
  <si>
    <t>Today, I met with SEIU United Service Workers West President Mike Garcia and representatives of the LA Coalition for Immigration Reform. I stand more committed than ever to fight to make sure we achieve meaningful,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</si>
  <si>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data-href="https://www.facebook.com/256471267712118/posts/631490896876818" data-width="466"&gt;&lt;div class="fb-xfbml-parse-ignore"&gt;&lt;a href="https://www.facebook.com/256471267712118/posts/631490896876818"&gt;Post&lt;/a&gt; by &lt;a href="https://www.facebook.com/256471267712118"&gt;Congresswoman Janice Hahn&lt;/a&gt;.&lt;/div&gt;&lt;/div&gt;&lt;/br&gt;</t>
  </si>
  <si>
    <t>256471267712118_631490896876818</t>
  </si>
  <si>
    <t>Excited to be a No Labels Problem-Solver at the Meeting to Make America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</si>
  <si>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data-href="https://www.facebook.com/547907568553615/posts/795722843772085" data-width="466"&gt;&lt;div class="fb-xfbml-parse-ignore"&gt;&lt;a href="https://www.facebook.com/547907568553615/posts/795722843772085"&gt;Post&lt;/a&gt; by &lt;a href="https://www.facebook.com/547907568553615"&gt;Congressman Denny Heck&lt;/a&gt;.&lt;/div&gt;&lt;/div&gt;&lt;/br&gt;</t>
  </si>
  <si>
    <t>547907568553615_795722843772085</t>
  </si>
  <si>
    <t>Great to see Puyallup's Denis Gray Trucking Inc. receive national recognition from the U.S. Small Business Administration as Washington's Family-owned Small Business of the Year. Congratulations to Denis' son Michael for his success. http://www.thenewstribune.com/2014/04/30/3173546/puyallup-trucking-firm-denis-gray.html  As a small business owner, I know the determination it takes to stay open. More than half of Americans own or work for a small business, and we all benefit from their innovations, job creation, and ability to make the U.S. more competitive globally. I support tax credits that help South Sound small businesses hire more employees and support renewal of the Export-Import Bank to give small firms access to foreign markets.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</si>
  <si>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data-href="https://www.facebook.com/547907568553615/posts/272525716257543" data-width="466"&gt;&lt;div class="fb-xfbml-parse-ignore"&gt;&lt;a href="https://www.facebook.com/547907568553615/posts/272525716257543"&gt;Post&lt;/a&gt; by &lt;a href="https://www.facebook.com/547907568553615"&gt;Congressman Denny Heck&lt;/a&gt;.&lt;/div&gt;&lt;/div&gt;&lt;/br&gt;</t>
  </si>
  <si>
    <t>547907568553615_272525716257543</t>
  </si>
  <si>
    <t>Exciting times at Mount Rainier National Park! Today from 3:00 ¬â√õ√í 4:00 p.m. (PDT), Wildlife Ecologist Mason Reid will answer questions live via Facebook on the park¬â√õ¬™s plans to reintroduce fishers to their historical range. Here's the event page if you want to participate.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</si>
  <si>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data-href="https://www.facebook.com/547907568553615/posts/248786368631478" data-width="466"&gt;&lt;div class="fb-xfbml-parse-ignore"&gt;&lt;a href="https://www.facebook.com/547907568553615/posts/248786368631478"&gt;Post&lt;/a&gt; by &lt;a href="https://www.facebook.com/547907568553615"&gt;Congressman Denny Heck&lt;/a&gt;.&lt;/div&gt;&lt;/div&gt;&lt;/br&gt;</t>
  </si>
  <si>
    <t>547907568553615_248786368631478</t>
  </si>
  <si>
    <t>It was an honor to speak at the City of Tacoma's Martin Luther King Jr. Birthday Celebration earlier today. If you weren't able to attend, it'll be broadcast at 8 PM tonight on TV Tacoma (Channel 12 within the city limits, Channel 21 in most of the rest of Pierce County).  http://www.cityoftacoma.org/cms/one.aspx?objectId=40057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</si>
  <si>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data-href="https://www.facebook.com/547907568553615/posts/721617461182624" data-width="466"&gt;&lt;div class="fb-xfbml-parse-ignore"&gt;&lt;a href="https://www.facebook.com/547907568553615/posts/721617461182624"&gt;Post&lt;/a&gt; by &lt;a href="https://www.facebook.com/547907568553615"&gt;Congressman Denny Heck&lt;/a&gt;.&lt;/div&gt;&lt;/div&gt;&lt;/br&gt;</t>
  </si>
  <si>
    <t>547907568553615_721617461182624</t>
  </si>
  <si>
    <t>Instead of keeping the House out of session this week, House leadership should let us vote to extend unemployment insurance to help 25,000 Washington jobseekers.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</si>
  <si>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data-href="https://www.facebook.com/547907568553615/posts/675980735746297" data-width="466"&gt;&lt;div class="fb-xfbml-parse-ignore"&gt;&lt;a href="https://www.facebook.com/547907568553615/posts/675980735746297"&gt;Post&lt;/a&gt; by &lt;a href="https://www.facebook.com/547907568553615"&gt;Congressman Denny Heck&lt;/a&gt;.&lt;/div&gt;&lt;/div&gt;&lt;/br&gt;</t>
  </si>
  <si>
    <t>547907568553615_675980735746297</t>
  </si>
  <si>
    <t>This weekend is the twentieth anniversary of the establishment of Americorps. For twenty years Americorps has been making our communities better places to live and work. The 10th Congressional District is the site of multiple Americorps programs, serving veterans and job seekers and working to preserve the natural beauty of Washington state. To all Americorps members past and present, thank you for your service to our nation. I hope many more Americans choose to follow in your footsteps in the years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</si>
  <si>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data-href="https://www.facebook.com/384164668340890/posts/683690548388299" data-width="466"&gt;&lt;div class="fb-xfbml-parse-ignore"&gt;&lt;a href="https://www.facebook.com/384164668340890/posts/683690548388299"&gt;Post&lt;/a&gt; by &lt;a href="https://www.facebook.com/384164668340890"&gt;George Holding&lt;/a&gt;.&lt;/div&gt;&lt;/div&gt;&lt;/br&gt;</t>
  </si>
  <si>
    <t>384164668340890_683690548388299</t>
  </si>
  <si>
    <t>We will never forget the lives lost on 9/11, and the bravery of all the men and women on that day. Today, we renew our commitment to freedom and pray for those who keep us safe every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</si>
  <si>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data-href="https://www.facebook.com/384164668340890/posts/641004062656948" data-width="466"&gt;&lt;div class="fb-xfbml-parse-ignore"&gt;&lt;a href="https://www.facebook.com/384164668340890/posts/641004062656948"&gt;Post&lt;/a&gt; by &lt;a href="https://www.facebook.com/384164668340890"&gt;George Holding&lt;/a&gt;.&lt;/div&gt;&lt;/div&gt;&lt;/br&gt;</t>
  </si>
  <si>
    <t>384164668340890_641004062656948</t>
  </si>
  <si>
    <t>A doctor explains Obamacare's devastating effects on the doctor-patient relationship and your health care premiums.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</si>
  <si>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data-href="https://www.facebook.com/384164668340890/posts/10201655655213041" data-width="466"&gt;&lt;div class="fb-xfbml-parse-ignore"&gt;&lt;a href="https://www.facebook.com/384164668340890/posts/10201655655213041"&gt;Post&lt;/a&gt; by &lt;a href="https://www.facebook.com/384164668340890"&gt;George Holding&lt;/a&gt;.&lt;/div&gt;&lt;/div&gt;&lt;/br&gt;</t>
  </si>
  <si>
    <t>384164668340890_10201655655213041</t>
  </si>
  <si>
    <t>Our government cannot continue to spend as if there are no limits or consequences. The Raleigh Housing Authority's generous salary, time-off, and compensation policies certainly raise a red flag. Today, Senator Chuck Grassley (R-IA) and I sent a letter to Department of Housing and Urban Development (HUD) Secretary Shaun Donovan requesting answers and documentation regarding these questionable RHA policies: http://holding.house.gov/media-center/press-releases/senator-grassley-and-congressman-holding-send-letter-to-secretary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</si>
  <si>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data-href="https://www.facebook.com/384164668340890/posts/450937068330316" data-width="466"&gt;&lt;div class="fb-xfbml-parse-ignore"&gt;&lt;a href="https://www.facebook.com/384164668340890/posts/450937068330316"&gt;Post&lt;/a&gt; by &lt;a href="https://www.facebook.com/384164668340890"&gt;George Holding&lt;/a&gt;.&lt;/div&gt;&lt;/div&gt;&lt;/br&gt;</t>
  </si>
  <si>
    <t>384164668340890_450937068330316</t>
  </si>
  <si>
    <t>I am excited to announce the opening of my second congressional office in North Carolina's 13th District - located in Fremont! http://holding.house.gov/media-center/press-releases/congressman-holding-announces-second-district-office-in-fremont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</si>
  <si>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data-href="https://www.facebook.com/384164668340890/posts/422796357803543" data-width="466"&gt;&lt;div class="fb-xfbml-parse-ignore"&gt;&lt;a href="https://www.facebook.com/384164668340890/posts/422796357803543"&gt;Post&lt;/a&gt; by &lt;a href="https://www.facebook.com/384164668340890"&gt;George Holding&lt;/a&gt;.&lt;/div&gt;&lt;/div&gt;&lt;/br&gt;</t>
  </si>
  <si>
    <t>384164668340890_422796357803543</t>
  </si>
  <si>
    <t>My response to President Obama's State of the Union: http://holding.house.gov/media-center/press-releases/congressman-holding-responds-to-the-state-of-the-union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</si>
  <si>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data-href="https://www.facebook.com/212153802255530/posts/517897205014520" data-width="466"&gt;&lt;div class="fb-xfbml-parse-ignore"&gt;&lt;a href="https://www.facebook.com/212153802255530/posts/517897205014520"&gt;Post&lt;/a&gt; by &lt;a href="https://www.facebook.com/212153802255530"&gt;Richard Hudson&lt;/a&gt;.&lt;/div&gt;&lt;/div&gt;&lt;/br&gt;</t>
  </si>
  <si>
    <t>212153802255530_517897205014520</t>
  </si>
  <si>
    <t>#NC08 is privileged to be home to 10 female Chamber of Commerce Presidents ¬â√õ√í all women who are leading the way in our communities and helping cultivate an environment where businesses can succeed and create jobs. The panel of four Chamber presidents at our #NC08 Women's Symposium provided insight into their professional backgrounds and experiences and discussed issues facing small businesses in our region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</si>
  <si>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data-href="https://www.facebook.com/212153802255530/posts/470307486440159" data-width="466"&gt;&lt;div class="fb-xfbml-parse-ignore"&gt;&lt;a href="https://www.facebook.com/212153802255530/posts/470307486440159"&gt;Post&lt;/a&gt; by &lt;a href="https://www.facebook.com/212153802255530"&gt;Richard Hudson&lt;/a&gt;.&lt;/div&gt;&lt;/div&gt;&lt;/br&gt;</t>
  </si>
  <si>
    <t>212153802255530_470307486440159</t>
  </si>
  <si>
    <t xml:space="preserve">Interested in visiting Washington, DC? My office can help plan tours of some of the capital's exciting attractions!   Learn more here: https://hudson.house.gov/washington-dc-visitors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</si>
  <si>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data-href="https://www.facebook.com/212153802255530/posts/408399525964289" data-width="466"&gt;&lt;div class="fb-xfbml-parse-ignore"&gt;&lt;a href="https://www.facebook.com/212153802255530/posts/408399525964289"&gt;Post&lt;/a&gt; by &lt;a href="https://www.facebook.com/212153802255530"&gt;Richard Hudson&lt;/a&gt;.&lt;/div&gt;&lt;/div&gt;&lt;/br&gt;</t>
  </si>
  <si>
    <t>212153802255530_408399525964289</t>
  </si>
  <si>
    <t>President George Washington said, ¬â√õ√èThe Constitution is the guide which I never will abandon.¬â√õ¬ù Happy Presidents'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</si>
  <si>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data-href="https://www.facebook.com/212153802255530/posts/10152290630191042" data-width="466"&gt;&lt;div class="fb-xfbml-parse-ignore"&gt;&lt;a href="https://www.facebook.com/212153802255530/posts/10152290630191042"&gt;Post&lt;/a&gt; by &lt;a href="https://www.facebook.com/212153802255530"&gt;Richard Hudson&lt;/a&gt;.&lt;/div&gt;&lt;/div&gt;&lt;/br&gt;</t>
  </si>
  <si>
    <t>212153802255530_10152290630191042</t>
  </si>
  <si>
    <t xml:space="preserve">Approving #KeystoneXL will create 20,000 jobs and lower energy prices at home. It¬â√õ¬™s time to build http://www.bloomberg.com/news/2014-01-31/keystone-report-said-likely-to-disappoint-pipeline-foes.html?mod=djemMER_h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</si>
  <si>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data-href="https://www.facebook.com/212153802255530/posts/10152270523296042" data-width="466"&gt;&lt;div class="fb-xfbml-parse-ignore"&gt;&lt;a href="https://www.facebook.com/212153802255530/posts/10152270523296042"&gt;Post&lt;/a&gt; by &lt;a href="https://www.facebook.com/212153802255530"&gt;Richard Hudson&lt;/a&gt;.&lt;/div&gt;&lt;/div&gt;&lt;/br&gt;</t>
  </si>
  <si>
    <t>212153802255530_10152270523296042</t>
  </si>
  <si>
    <t>Today marks the 41st anniversary of a tragic event in our nation¬â√õ¬™s history ¬â√õ√í a devastating Supreme Court decision that has caused the death of nearly 56 million innocent children. As a country, we have a moral obligation to stand up to protect the most innocent in our society and to be a voice for those who are not given the opportunity to speak.   Read my statement: http://1.usa.gov/1eAyq3m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</si>
  <si>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data-href="https://www.facebook.com/212153802255530/posts/374369586033950" data-width="466"&gt;&lt;div class="fb-xfbml-parse-ignore"&gt;&lt;a href="https://www.facebook.com/212153802255530/posts/374369586033950"&gt;Post&lt;/a&gt; by &lt;a href="https://www.facebook.com/212153802255530"&gt;Richard Hudson&lt;/a&gt;.&lt;/div&gt;&lt;/div&gt;&lt;/br&gt;</t>
  </si>
  <si>
    <t>212153802255530_374369586033950</t>
  </si>
  <si>
    <t>It was great to learn about the Career and Technical Education (CTE) classes at Jesse Carson High School. These courses equip our students with the tools and skills needed to excel in today¬â√õ¬™s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</si>
  <si>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data-href="https://www.facebook.com/212153802255530/posts/362257400578502" data-width="466"&gt;&lt;div class="fb-xfbml-parse-ignore"&gt;&lt;a href="https://www.facebook.com/212153802255530/posts/362257400578502"&gt;Post&lt;/a&gt; by &lt;a href="https://www.facebook.com/212153802255530"&gt;Richard Hudson&lt;/a&gt;.&lt;/div&gt;&lt;/div&gt;&lt;/br&gt;</t>
  </si>
  <si>
    <t>212153802255530_362257400578502</t>
  </si>
  <si>
    <t>Wishing Rev. Billy Graham a very happy 95th birthday. His faithful service to God and our country are a true inspiration.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</si>
  <si>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data-href="https://www.facebook.com/212153802255530/posts/292469030890673" data-width="466"&gt;&lt;div class="fb-xfbml-parse-ignore"&gt;&lt;a href="https://www.facebook.com/212153802255530/posts/292469030890673"&gt;Post&lt;/a&gt; by &lt;a href="https://www.facebook.com/212153802255530"&gt;Richard Hudson&lt;/a&gt;.&lt;/div&gt;&lt;/div&gt;&lt;/br&gt;</t>
  </si>
  <si>
    <t>212153802255530_292469030890673</t>
  </si>
  <si>
    <t>Great story by the Independent Tribune highlighting my visit with the students at R. Brown McAllister Elementary School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</si>
  <si>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data-href="https://www.facebook.com/212153802255530/posts/282931041844472" data-width="466"&gt;&lt;div class="fb-xfbml-parse-ignore"&gt;&lt;a href="https://www.facebook.com/212153802255530/posts/282931041844472"&gt;Post&lt;/a&gt; by &lt;a href="https://www.facebook.com/212153802255530"&gt;Richard Hudson&lt;/a&gt;.&lt;/div&gt;&lt;/div&gt;&lt;/br&gt;</t>
  </si>
  <si>
    <t>212153802255530_282931041844472</t>
  </si>
  <si>
    <t>Great article by the Charlotte Business Journal about what I've been working on my first few months in 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</si>
  <si>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data-href="https://www.facebook.com/212153802255530/posts/262943463843230" data-width="466"&gt;&lt;div class="fb-xfbml-parse-ignore"&gt;&lt;a href="https://www.facebook.com/212153802255530/posts/262943463843230"&gt;Post&lt;/a&gt; by &lt;a href="https://www.facebook.com/212153802255530"&gt;Richard Hudson&lt;/a&gt;.&lt;/div&gt;&lt;/div&gt;&lt;/br&gt;</t>
  </si>
  <si>
    <t>212153802255530_262943463843230</t>
  </si>
  <si>
    <t>Today is the 3rd anniversary of Obamacare. Instead of higher premiums, sky-rocketing taxes, and reduced care, we need market-based and patient-centered reforms to expand access to quality and affordable health care options. This week, the House passed a budget that repeals and defunds Obamacare. I will remain committed to fully repealing the President's health care overhaul to protect all Americans from its disastrous effects.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</si>
  <si>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data-href="https://www.facebook.com/212153802255530/posts/121539451359027" data-width="466"&gt;&lt;div class="fb-xfbml-parse-ignore"&gt;&lt;a href="https://www.facebook.com/212153802255530/posts/121539451359027"&gt;Post&lt;/a&gt; by &lt;a href="https://www.facebook.com/212153802255530"&gt;Richard Hudson&lt;/a&gt;.&lt;/div&gt;&lt;/div&gt;&lt;/br&gt;</t>
  </si>
  <si>
    <t>212153802255530_121539451359027</t>
  </si>
  <si>
    <t>Are you watching the State of the Union tonight? Get real time fact checks and watch the GOP response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</si>
  <si>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data-href="https://www.facebook.com/200227780116038/posts/332460753559406" data-width="466"&gt;&lt;div class="fb-xfbml-parse-ignore"&gt;&lt;a href="https://www.facebook.com/200227780116038/posts/332460753559406"&gt;Post&lt;/a&gt; by &lt;a href="https://www.facebook.com/200227780116038"&gt;Congressman Jared Huffman&lt;/a&gt;.&lt;/div&gt;&lt;/div&gt;&lt;/br&gt;</t>
  </si>
  <si>
    <t>200227780116038_332460753559406</t>
  </si>
  <si>
    <t>Right now we have more than 218 bipartisan votes for comprehensive immigration reform -- a majority in the House of Representatives. It could pass today¬â√õ√ìif only Speaker Boehner would let us take a vote. Let¬â√õ¬™s get it done.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</si>
  <si>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data-href="https://www.facebook.com/200227780116038/posts/312950632177085" data-width="466"&gt;&lt;div class="fb-xfbml-parse-ignore"&gt;&lt;a href="https://www.facebook.com/200227780116038/posts/312950632177085"&gt;Post&lt;/a&gt; by &lt;a href="https://www.facebook.com/200227780116038"&gt;Congressman Jared Huffman&lt;/a&gt;.&lt;/div&gt;&lt;/div&gt;&lt;/br&gt;</t>
  </si>
  <si>
    <t>200227780116038_312950632177085</t>
  </si>
  <si>
    <t>House Republicans just voted to virtually guarantee a government shutdown. Americans expect their government to serve them, not lurch from one manufactured crisis to another.   As someone who came to Congress to solve problems and get things done, I will keep trying to work with responsible members on both sides of the aisle to find common sense, reasonable solutions to our nation¬â√õ¬™s problems, despite tonight¬â√õ¬™s unfortunate actions by the GOP majority.  Click the below link for my full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</si>
  <si>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data-href="https://www.facebook.com/200227780116038/posts/285003411638474" data-width="466"&gt;&lt;div class="fb-xfbml-parse-ignore"&gt;&lt;a href="https://www.facebook.com/200227780116038/posts/285003411638474"&gt;Post&lt;/a&gt; by &lt;a href="https://www.facebook.com/200227780116038"&gt;Congressman Jared Huffman&lt;/a&gt;.&lt;/div&gt;&lt;/div&gt;&lt;/br&gt;</t>
  </si>
  <si>
    <t>200227780116038_285003411638474</t>
  </si>
  <si>
    <t>Don't forget to subscribe to me on YouTube to keep up with my speeches and the videos I record to respond to questions that Northern Californians email me! Click here: http://youtube.com/subscription_center?add_user=RepHuffman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</si>
  <si>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data-href="https://www.facebook.com/501810613175643/posts/833132040043497" data-width="466"&gt;&lt;div class="fb-xfbml-parse-ignore"&gt;&lt;a href="https://www.facebook.com/501810613175643/posts/833132040043497"&gt;Post&lt;/a&gt; by &lt;a href="https://www.facebook.com/501810613175643"&gt;Senator Heidi Heitkamp&lt;/a&gt;.&lt;/div&gt;&lt;/div&gt;&lt;/br&gt;</t>
  </si>
  <si>
    <t>501810613175643_833132040043497</t>
  </si>
  <si>
    <t>My good friend, Eric Marts ¬â√õ√í a blind veteran who hosts Heroes of the Heartland on WDAY 970 radio (you can tune in Saturday mornings at 11:00amCT) -- has overcome obstacles that I can¬â√õ¬™t begin image. Seven years ago, Eric was hit by a roadside bomb while deployed in Iraq and soon after lost vision in both of his eyes. He is a great man, who is working hard to support fellow veterans, and discuss the challenges facing veterans today ¬â√õ√í whether it¬â√õ¬™s issues with the VA health care system or adjusting to life after deployment. I¬â√õ¬™m thrilled that Eric and his wife, Bobbie, will soon be able to move out of their trailer and into a house big enough for the two of them, and with features to help Eric do things on his own courtesy of Homes for our Troops. Watch Eric and Bobbie¬â√õ¬™s inspiring story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</si>
  <si>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data-href="https://www.facebook.com/501810613175643/posts/828831787140189" data-width="466"&gt;&lt;div class="fb-xfbml-parse-ignore"&gt;&lt;a href="https://www.facebook.com/501810613175643/posts/828831787140189"&gt;Post&lt;/a&gt; by &lt;a href="https://www.facebook.com/501810613175643"&gt;Senator Heidi Heitkamp&lt;/a&gt;.&lt;/div&gt;&lt;/div&gt;&lt;/br&gt;</t>
  </si>
  <si>
    <t>501810613175643_828831787140189</t>
  </si>
  <si>
    <t>Join me for Facebook Q&amp;A on Monday, November 17 at 6:00pm CT to discuss my Strong &amp; Safe Communities Initiative. I will answer your questions about my efforts to make sure North Dakota families are protected by addressing the new safety challenges facing our state, including increases in drug-related crimes, human trafficking, infrastructure stress, and the movement of crude by rail through North Dakota towns, as well as other issues. The energy development in North Dakota has greatly helped our state, producing jobs and economic growth. But it has also brought new safety challenges that we must face head on. Spread the word and join my Facebook Q&amp;A! http://1.usa.gov/1pR3aXf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</si>
  <si>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data-href="https://www.facebook.com/501810613175643/posts/812412648782103" data-width="466"&gt;&lt;div class="fb-xfbml-parse-ignore"&gt;&lt;a href="https://www.facebook.com/501810613175643/posts/812412648782103"&gt;Post&lt;/a&gt; by &lt;a href="https://www.facebook.com/501810613175643"&gt;Senator Heidi Heitkamp&lt;/a&gt;.&lt;/div&gt;&lt;/div&gt;&lt;/br&gt;</t>
  </si>
  <si>
    <t>501810613175643_812412648782103</t>
  </si>
  <si>
    <t>A new app created by U.S. Immigration and Customs Enforcement will help keep folks informed about child predators in your area through alerts, providing an easy channel of communication to share information and news updates about arrests and prosecutions. This is a great tool to help make sure our children and families are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</si>
  <si>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data-href="https://www.facebook.com/501810613175643/posts/778247478865287" data-width="466"&gt;&lt;div class="fb-xfbml-parse-ignore"&gt;&lt;a href="https://www.facebook.com/501810613175643/posts/778247478865287"&gt;Post&lt;/a&gt; by &lt;a href="https://www.facebook.com/501810613175643"&gt;Senator Heidi Heitkamp&lt;/a&gt;.&lt;/div&gt;&lt;/div&gt;&lt;/br&gt;</t>
  </si>
  <si>
    <t>501810613175643_778247478865287</t>
  </si>
  <si>
    <t xml:space="preserve">Check out this Forum article where U.S. Energy Secretary Moniz and I discuss today's major national energy policy meeting in Bismarck that will focus on North Dakota's energy infrastructure.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</si>
  <si>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data-href="https://www.facebook.com/501810613175643/posts/713422732014429" data-width="466"&gt;&lt;div class="fb-xfbml-parse-ignore"&gt;&lt;a href="https://www.facebook.com/501810613175643/posts/713422732014429"&gt;Post&lt;/a&gt; by &lt;a href="https://www.facebook.com/501810613175643"&gt;Senator Heidi Heitkamp&lt;/a&gt;.&lt;/div&gt;&lt;/div&gt;&lt;/br&gt;</t>
  </si>
  <si>
    <t>501810613175643_713422732014429</t>
  </si>
  <si>
    <t>We need to make sure North Dakotans are protected from potential floods. Today I met with folks to discuss possible funding options for the Garrison Diversion.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</si>
  <si>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data-href="https://www.facebook.com/501810613175643/posts/249827191862562" data-width="466"&gt;&lt;div class="fb-xfbml-parse-ignore"&gt;&lt;a href="https://www.facebook.com/501810613175643/posts/249827191862562"&gt;Post&lt;/a&gt; by &lt;a href="https://www.facebook.com/501810613175643"&gt;Senator Heidi Heitkamp&lt;/a&gt;.&lt;/div&gt;&lt;/div&gt;&lt;/br&gt;</t>
  </si>
  <si>
    <t>501810613175643_249827191862562</t>
  </si>
  <si>
    <t xml:space="preserve">It is great news that many North Dakota homes have received heating assistance. But, after this winter season, we need to look at how the propane shortage happened and look at how we can prevent it from happening in the future.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</si>
  <si>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data-href="https://www.facebook.com/501810613175643/posts/241218342723447" data-width="466"&gt;&lt;div class="fb-xfbml-parse-ignore"&gt;&lt;a href="https://www.facebook.com/501810613175643/posts/241218342723447"&gt;Post&lt;/a&gt; by &lt;a href="https://www.facebook.com/501810613175643"&gt;Senator Heidi Heitkamp&lt;/a&gt;.&lt;/div&gt;&lt;/div&gt;&lt;/br&gt;</t>
  </si>
  <si>
    <t>501810613175643_241218342723447</t>
  </si>
  <si>
    <t xml:space="preserve">As we assess the derailment in Casselton and work to prevent future derailments, my top priority is safety. North Dakotans should not have any concern about feeling safe in their homes and communities. I called on the U.S. Department of Transportation and FRA to also make safety a priority and look at the quality of rail track around Casselton.  FRA issued new rules to promote the safety of railroad operations. Their effort to improve track safety shows the agency is listening, and it may lead to better track quality in North Dakota and throughout the country.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</si>
  <si>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data-href="https://www.facebook.com/501810613175643/posts/661998673823502" data-width="466"&gt;&lt;div class="fb-xfbml-parse-ignore"&gt;&lt;a href="https://www.facebook.com/501810613175643/posts/661998673823502"&gt;Post&lt;/a&gt; by &lt;a href="https://www.facebook.com/501810613175643"&gt;Senator Heidi Heitkamp&lt;/a&gt;.&lt;/div&gt;&lt;/div&gt;&lt;/br&gt;</t>
  </si>
  <si>
    <t>501810613175643_661998673823502</t>
  </si>
  <si>
    <t>Today LM Wind Power from Grand Forks received a significant federal award to expand production and create 170 ND jobs.  North Dakota is already a leader in wind energy production and manufacturing and this federal investment will help our state continue to harness our energy resources, and bring more good paying and quality jobs to the Grand Forks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</si>
  <si>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data-href="https://www.facebook.com/501810613175643/posts/634712256552144" data-width="466"&gt;&lt;div class="fb-xfbml-parse-ignore"&gt;&lt;a href="https://www.facebook.com/501810613175643/posts/634712256552144"&gt;Post&lt;/a&gt; by &lt;a href="https://www.facebook.com/501810613175643"&gt;Senator Heidi Heitkamp&lt;/a&gt;.&lt;/div&gt;&lt;/div&gt;&lt;/br&gt;</t>
  </si>
  <si>
    <t>501810613175643_634712256552144</t>
  </si>
  <si>
    <t>Today I toured Avianax in Grand Forks which is a partnership between the UND Research Foundation and Interglobal Biologics, Inc. They are investigating infections and diseases, like West Nile Virus and avian influenza, and developing treatments. I'm so proud that such important advancements are being researched right here in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</si>
  <si>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data-href="https://www.facebook.com/501810613175643/posts/574064372616933" data-width="466"&gt;&lt;div class="fb-xfbml-parse-ignore"&gt;&lt;a href="https://www.facebook.com/501810613175643/posts/574064372616933"&gt;Post&lt;/a&gt; by &lt;a href="https://www.facebook.com/501810613175643"&gt;Senator Heidi Heitkamp&lt;/a&gt;.&lt;/div&gt;&lt;/div&gt;&lt;/br&gt;</t>
  </si>
  <si>
    <t>501810613175643_574064372616933</t>
  </si>
  <si>
    <t>Had a great chat about energy in Norway and North Dakota this morning with Ambassador Wegger Strommen!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</si>
  <si>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data-href="https://www.facebook.com/501810613175643/posts/570099789680058" data-width="466"&gt;&lt;div class="fb-xfbml-parse-ignore"&gt;&lt;a href="https://www.facebook.com/501810613175643/posts/570099789680058"&gt;Post&lt;/a&gt; by &lt;a href="https://www.facebook.com/501810613175643"&gt;Senator Heidi Heitkamp&lt;/a&gt;.&lt;/div&gt;&lt;/div&gt;&lt;/br&gt;</t>
  </si>
  <si>
    <t>501810613175643_570099789680058</t>
  </si>
  <si>
    <t>Went to a powerful Memorial Day ceremony at the cemetery in Wing, North Dakota.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</si>
  <si>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data-href="https://www.facebook.com/501810613175643/posts/559981317358572" data-width="466"&gt;&lt;div class="fb-xfbml-parse-ignore"&gt;&lt;a href="https://www.facebook.com/501810613175643/posts/559981317358572"&gt;Post&lt;/a&gt; by &lt;a href="https://www.facebook.com/501810613175643"&gt;Senator Heidi Heitkamp&lt;/a&gt;.&lt;/div&gt;&lt;/div&gt;&lt;/br&gt;</t>
  </si>
  <si>
    <t>501810613175643_559981317358572</t>
  </si>
  <si>
    <t>ICYMI: My op-ed in the Dickinson Press.  Important to remember: despite ND's $, many North Dakotans living in poverty.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</si>
  <si>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data-href="https://www.facebook.com/501810613175643/posts/551015871588450" data-width="466"&gt;&lt;div class="fb-xfbml-parse-ignore"&gt;&lt;a href="https://www.facebook.com/501810613175643/posts/551015871588450"&gt;Post&lt;/a&gt; by &lt;a href="https://www.facebook.com/501810613175643"&gt;Senator Heidi Heitkamp&lt;/a&gt;.&lt;/div&gt;&lt;/div&gt;&lt;/br&gt;</t>
  </si>
  <si>
    <t>501810613175643_551015871588450</t>
  </si>
  <si>
    <t>Back in DC with the ND Rural Water Association. North Dakota has serious water issues &amp; I am committed to addressing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</si>
  <si>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data-href="https://www.facebook.com/501810613175643/posts/527775743912463" data-width="466"&gt;&lt;div class="fb-xfbml-parse-ignore"&gt;&lt;a href="https://www.facebook.com/501810613175643/posts/527775743912463"&gt;Post&lt;/a&gt; by &lt;a href="https://www.facebook.com/501810613175643"&gt;Senator Heidi Heitkamp&lt;/a&gt;.&lt;/div&gt;&lt;/div&gt;&lt;/br&gt;</t>
  </si>
  <si>
    <t>501810613175643_527775743912463</t>
  </si>
  <si>
    <t>It was my pleasure to present Gold Medal winner Tommy Mikkelson with an American flag that flew over the U.S. Capitol.</t>
  </si>
  <si>
    <t>I000024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</si>
  <si>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data-href="https://www.facebook.com/55018309421/posts/10152591585104422" data-width="466"&gt;&lt;div class="fb-xfbml-parse-ignore"&gt;&lt;a href="https://www.facebook.com/55018309421/posts/10152591585104422"&gt;Post&lt;/a&gt; by &lt;a href="https://www.facebook.com/55018309421"&gt;Senator Jim Inhofe&lt;/a&gt;.&lt;/div&gt;&lt;/div&gt;&lt;/br&gt;</t>
  </si>
  <si>
    <t>55018309421_10152591585104422</t>
  </si>
  <si>
    <t>From: James Inhofe (Senator from Oklahoma)</t>
  </si>
  <si>
    <t>Did you know Oklahoma City now will be represented in the U.S. Senate with its own resident, Rep. James Lankford, for the first time in 46 years?  I look forward to serving alongside Sen.-elect Lankford in the new Congress and working together on issues that are important to all Oklahomans. Please take a moment to read the fun facts about the Oklahoma delegation in Wayne Greene¬â√õ¬™s column in the Tulsa World: http://www.tulsaworld.com/opinion/waynegreene/wayne-greene-oklahoma-city-to-have-one-of-us-in/article_abd8b2a7-b0a3-52ed-a47e-5ca94aa70d89.html?_dc=983581525040.7904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</si>
  <si>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data-href="https://www.facebook.com/55018309421/posts/10151306201559422" data-width="466"&gt;&lt;div class="fb-xfbml-parse-ignore"&gt;&lt;a href="https://www.facebook.com/55018309421/posts/10151306201559422"&gt;Post&lt;/a&gt; by &lt;a href="https://www.facebook.com/55018309421"&gt;Senator Jim Inhofe&lt;/a&gt;.&lt;/div&gt;&lt;/div&gt;&lt;/br&gt;</t>
  </si>
  <si>
    <t>55018309421_10151306201559422</t>
  </si>
  <si>
    <t>I'll be on FOX America's Newsroom at 8:15AM CST to give the latest update on the Sec Def nomination of Hagel.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</si>
  <si>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data-href="https://www.facebook.com/55018309421/posts/10151222475349422" data-width="466"&gt;&lt;div class="fb-xfbml-parse-ignore"&gt;&lt;a href="https://www.facebook.com/55018309421/posts/10151222475349422"&gt;Post&lt;/a&gt; by &lt;a href="https://www.facebook.com/55018309421"&gt;Senator Jim Inhofe&lt;/a&gt;.&lt;/div&gt;&lt;/div&gt;&lt;/br&gt;</t>
  </si>
  <si>
    <t>55018309421_10151222475349422</t>
  </si>
  <si>
    <t>It was an honor today to receive an unanimous vote by my Republican colleagues on the Senate Armed Services Committee to be their next Ranking Member in the 113th Congress: http://inhofe.senate.gov/public/index.cfm?FuseAction=PressRoom.PressReleases&amp;ContentRecord_id=0779b300-f4eb-2acd-e1ec-fcf8329ea988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</si>
  <si>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data-href="https://www.facebook.com/19463427992/posts/10152573897142993" data-width="466"&gt;&lt;div class="fb-xfbml-parse-ignore"&gt;&lt;a href="https://www.facebook.com/19463427992/posts/10152573897142993"&gt;Post&lt;/a&gt; by &lt;a href="https://www.facebook.com/19463427992"&gt;Darrell Issa&lt;/a&gt;.&lt;/div&gt;&lt;/div&gt;&lt;/br&gt;</t>
  </si>
  <si>
    <t>19463427992_10152573897142993</t>
  </si>
  <si>
    <t>Welcome Home Marine! The II MEF just returned home from the Helmand province in Afghanistan.  #MilitaryMonday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</si>
  <si>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data-href="https://www.facebook.com/19463427992/posts/10152512140712993" data-width="466"&gt;&lt;div class="fb-xfbml-parse-ignore"&gt;&lt;a href="https://www.facebook.com/19463427992/posts/10152512140712993"&gt;Post&lt;/a&gt; by &lt;a href="https://www.facebook.com/19463427992"&gt;Darrell Issa&lt;/a&gt;.&lt;/div&gt;&lt;/div&gt;&lt;/br&gt;</t>
  </si>
  <si>
    <t>19463427992_10152512140712993</t>
  </si>
  <si>
    <t>Not even FCC Chairman Wheeler agrees with President Obama¬â√õ¬™s plan to increase government regulation of the internet. The White House plan would stifle economic growth and innovation¬â√õ√ìwe must continue fighting to prevent unnecessary government interference.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</si>
  <si>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data-href="https://www.facebook.com/19463427992/posts/10152386663252993" data-width="466"&gt;&lt;div class="fb-xfbml-parse-ignore"&gt;&lt;a href="https://www.facebook.com/19463427992/posts/10152386663252993"&gt;Post&lt;/a&gt; by &lt;a href="https://www.facebook.com/19463427992"&gt;Darrell Issa&lt;/a&gt;.&lt;/div&gt;&lt;/div&gt;&lt;/br&gt;</t>
  </si>
  <si>
    <t>19463427992_10152386663252993</t>
  </si>
  <si>
    <t>ISIS flourished after this Administration rushed away our assistance to Iraq, lost international credibility by not backing up its ¬â√õ√∑red line¬â√õ¬™ in Syria, and deferred action to allies who had depended on us to lead. Now that our enemies have gained strength after we showed weakness, the President has concluded that we must again put men and women of our armed forces in harm¬â√õ¬™s way.   We face a real threat, and our nation needs to show leadership. If President Obama is finally ready to drop the wobbly rhetoric and lead a coalition, I am prepared to offer him the support he needs to put down the extremists who threaten us and have committed horrendous crimes against humanity. Several of my colleagues and I have put our support behind H.J. Resolution 123, which would require the President to present a strategic plan to Congress, replaces the old 2002 Authorization for Use of Military Force against Iraq, and provides the President with a new, short-term authorization for the use of force to defeat ISIS. Rhetoric doesn¬â√õ¬™t win wars. If President Obama is now prepared to seek authorization for action against ISIS, I¬â√õ¬™m prepared to give it to him.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</si>
  <si>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data-href="https://www.facebook.com/19463427992/posts/10152169798447993" data-width="466"&gt;&lt;div class="fb-xfbml-parse-ignore"&gt;&lt;a href="https://www.facebook.com/19463427992/posts/10152169798447993"&gt;Post&lt;/a&gt; by &lt;a href="https://www.facebook.com/19463427992"&gt;Darrell Issa&lt;/a&gt;.&lt;/div&gt;&lt;/div&gt;&lt;/br&gt;</t>
  </si>
  <si>
    <t>19463427992_10152169798447993</t>
  </si>
  <si>
    <t>Honor the fallen. #MemorialDay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</si>
  <si>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data-href="https://www.facebook.com/19463427992/posts/10152101936652993" data-width="466"&gt;&lt;div class="fb-xfbml-parse-ignore"&gt;&lt;a href="https://www.facebook.com/19463427992/posts/10152101936652993"&gt;Post&lt;/a&gt; by &lt;a href="https://www.facebook.com/19463427992"&gt;Darrell Issa&lt;/a&gt;.&lt;/div&gt;&lt;/div&gt;&lt;/br&gt;</t>
  </si>
  <si>
    <t>19463427992_10152101936652993</t>
  </si>
  <si>
    <t>This week's #MilitaryMonday photo comes from Capt. Porter Jones, a USMC Congressional Fellow in our DC office and AH-1 Cobra pilot. Big thanks to Capt. Jones for the photo and his service. Semper Fi!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</si>
  <si>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data-href="https://www.facebook.com/19463427992/posts/1403512069919739" data-width="466"&gt;&lt;div class="fb-xfbml-parse-ignore"&gt;&lt;a href="https://www.facebook.com/19463427992/posts/1403512069919739"&gt;Post&lt;/a&gt; by &lt;a href="https://www.facebook.com/19463427992"&gt;Darrell Issa&lt;/a&gt;.&lt;/div&gt;&lt;/div&gt;&lt;/br&gt;</t>
  </si>
  <si>
    <t>19463427992_1403512069919739</t>
  </si>
  <si>
    <t xml:space="preserve">Most transparent administration in history? It¬â√õ¬™s Sunshine Week, read my op-ed in The Hill.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</si>
  <si>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data-href="https://www.facebook.com/19463427992/posts/10151912362457993" data-width="466"&gt;&lt;div class="fb-xfbml-parse-ignore"&gt;&lt;a href="https://www.facebook.com/19463427992/posts/10151912362457993"&gt;Post&lt;/a&gt; by &lt;a href="https://www.facebook.com/19463427992"&gt;Darrell Issa&lt;/a&gt;.&lt;/div&gt;&lt;/div&gt;&lt;/br&gt;</t>
  </si>
  <si>
    <t>19463427992_10151912362457993</t>
  </si>
  <si>
    <t>HAPPY 69TH ANNIVERSARY, FORTY-ONE!  On this day in 1945, George H.W. Bush and Barbara Bush married in New York while George was on leave from the Navy during World War II.  
 Please join us in wishing the 41st President and First Lady of the United States a wonderful wedding anniversary.
 Photo credit: George Bush Presidential Library &amp; Museum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</si>
  <si>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data-href="https://www.facebook.com/19463427992/posts/10151733239122993" data-width="466"&gt;&lt;div class="fb-xfbml-parse-ignore"&gt;&lt;a href="https://www.facebook.com/19463427992/posts/10151733239122993"&gt;Post&lt;/a&gt; by &lt;a href="https://www.facebook.com/19463427992"&gt;Darrell Issa&lt;/a&gt;.&lt;/div&gt;&lt;/div&gt;&lt;/br&gt;</t>
  </si>
  <si>
    <t>19463427992_10151733239122993</t>
  </si>
  <si>
    <t>#tbt this one's taking it back! #nofilter #throwbackthursday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</si>
  <si>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data-href="https://www.facebook.com/19463427992/posts/10151710896167993" data-width="466"&gt;&lt;div class="fb-xfbml-parse-ignore"&gt;&lt;a href="https://www.facebook.com/19463427992/posts/10151710896167993"&gt;Post&lt;/a&gt; by &lt;a href="https://www.facebook.com/19463427992"&gt;Darrell Issa&lt;/a&gt;.&lt;/div&gt;&lt;/div&gt;&lt;/br&gt;</t>
  </si>
  <si>
    <t>19463427992_10151710896167993</t>
  </si>
  <si>
    <t>¬â√õ√èOBAMACARE IS NOT READY, THE DELAY IS ESSENTIAL:¬â√õ¬ù  Today, House Republicans proposed a temporary spending bill that calls for a one-year delay in Obama¬â√õ¬™s trainwreck healthcare law AND repeals the job-killing medical innovation tax.  
 READ MORE HERE:  http://fxn.ws/1ePnS2d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</si>
  <si>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data-href="https://www.facebook.com/19463427992/posts/10151635630487993" data-width="466"&gt;&lt;div class="fb-xfbml-parse-ignore"&gt;&lt;a href="https://www.facebook.com/19463427992/posts/10151635630487993"&gt;Post&lt;/a&gt; by &lt;a href="https://www.facebook.com/19463427992"&gt;Darrell Issa&lt;/a&gt;.&lt;/div&gt;&lt;/div&gt;&lt;/br&gt;</t>
  </si>
  <si>
    <t>19463427992_10151635630487993</t>
  </si>
  <si>
    <t>VOTE NOW!  Over the last month, we asked you to submit your favorite photos of San Diego and Orange County. Now help us select your favorite to be our next cover photo. Voting ends Monday, August 26th at 5 p.m. PST. - Team Issa
 VOTE HERE: http://on.fb.me/1d03jPL
 Photo credit: Peter Shikli from San Clemente, 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</si>
  <si>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data-href="https://www.facebook.com/19463427992/posts/10151572512347993" data-width="466"&gt;&lt;div class="fb-xfbml-parse-ignore"&gt;&lt;a href="https://www.facebook.com/19463427992/posts/10151572512347993"&gt;Post&lt;/a&gt; by &lt;a href="https://www.facebook.com/19463427992"&gt;Darrell Issa&lt;/a&gt;.&lt;/div&gt;&lt;/div&gt;&lt;/br&gt;</t>
  </si>
  <si>
    <t>19463427992_10151572512347993</t>
  </si>
  <si>
    <t>$3 GAS A THING OF THE PAST: If you're feeling the pain at the pump, it doesn't appear there's any end in sight. According to an official at AAA, $3 gas is probably a ¬â√õ√∑thing of the past.¬â√õ¬™ But despite much needed relief from rising energy costs, this Administration continues stonewalling the bipartisan Keystone Pipeline, which will create thousands of new jobs, increase domestic energy supply and reduce costs at the pump.   'LIKE' and 'SHARE' if you're tired of the Obama Administration standing in the way of energy and jobs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</si>
  <si>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data-href="https://www.facebook.com/19463427992/posts/10151449292857993" data-width="466"&gt;&lt;div class="fb-xfbml-parse-ignore"&gt;&lt;a href="https://www.facebook.com/19463427992/posts/10151449292857993"&gt;Post&lt;/a&gt; by &lt;a href="https://www.facebook.com/19463427992"&gt;Darrell Issa&lt;/a&gt;.&lt;/div&gt;&lt;/div&gt;&lt;/br&gt;</t>
  </si>
  <si>
    <t>19463427992_10151449292857993</t>
  </si>
  <si>
    <t>TV interview on @FoxNews this morning on upcoming Benghazi hearing http://youtu.be/veHzG_yJccs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</si>
  <si>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data-href="https://www.facebook.com/19463427992/posts/10151412872217993" data-width="466"&gt;&lt;div class="fb-xfbml-parse-ignore"&gt;&lt;a href="https://www.facebook.com/19463427992/posts/10151412872217993"&gt;Post&lt;/a&gt; by &lt;a href="https://www.facebook.com/19463427992"&gt;Darrell Issa&lt;/a&gt;.&lt;/div&gt;&lt;/div&gt;&lt;/br&gt;</t>
  </si>
  <si>
    <t>19463427992_10151412872217993</t>
  </si>
  <si>
    <t>RECORD REVENUE FOR 2013, BUT SPENDING STILL SOARS:  Despite record revenue projections for FY 2013, Obama still thinks taxes are the answer to eliminating our budget deficit.  This year, the federal Treasury expects to collect a record $2.712 trillion in taxes ¬â√õ√í shattering the 2007 high of $2.5 trillion in taxes.  But despite this, Obama continues to spend more and more money. 
 FACT:  For each of the last four years, the government has run a $1 trillion-plus deficit.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</si>
  <si>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data-href="https://www.facebook.com/19463427992/posts/10151320581207993" data-width="466"&gt;&lt;div class="fb-xfbml-parse-ignore"&gt;&lt;a href="https://www.facebook.com/19463427992/posts/10151320581207993"&gt;Post&lt;/a&gt; by &lt;a href="https://www.facebook.com/19463427992"&gt;Darrell Issa&lt;/a&gt;.&lt;/div&gt;&lt;/div&gt;&lt;/br&gt;</t>
  </si>
  <si>
    <t>19463427992_10151320581207993</t>
  </si>
  <si>
    <t>Spent a few minutes this morning with two Camp Pendleton #marines. Sgt. Sheena Adams and Sgt. Chad Adams.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</si>
  <si>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data-href="https://www.facebook.com/19463427992/posts/10151247777967993" data-width="466"&gt;&lt;div class="fb-xfbml-parse-ignore"&gt;&lt;a href="https://www.facebook.com/19463427992/posts/10151247777967993"&gt;Post&lt;/a&gt; by &lt;a href="https://www.facebook.com/19463427992"&gt;Darrell Issa&lt;/a&gt;.&lt;/div&gt;&lt;/div&gt;&lt;/br&gt;</t>
  </si>
  <si>
    <t>19463427992_10151247777967993</t>
  </si>
  <si>
    <t>WE WANT TO HEAR FROM YOU ¬â√õ√í WHAT¬â√õ¬™S YOUR FAVORITE THING ABOUT SOUTHERN CALIFORNIA?
 There¬â√õ¬™s so much to love about Southern California ¬â√õ√í the beaches, the food, the beer, the natural beauty, the people.
 As you may know, Darrell¬â√õ¬™s district has changed slightly to now include Solana Beach and Rancho Santa Fe in San Diego County and San Clemente, Dana Point, San Juan Capistrano, Coto de Caza and Ladera Ranch in Orange County.  The 49th District still includes Carlsbad, Encinitas, Vista, Oceanside, Del Mar and Camp Pendleton in San Diego County.
 In order to get to know our new constituents better, Darrell wants to hear from you.  What is your favorite thing about your community?  Please comment in the box below and ¬â√õ√∑SHARE¬â√õ¬™ this with your friends so they can join in on the discussion.
 -Team Issa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</si>
  <si>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data-href="https://www.facebook.com/110262982315/posts/10153738953017316" data-width="466"&gt;&lt;div class="fb-xfbml-parse-ignore"&gt;&lt;a href="https://www.facebook.com/110262982315/posts/10153738953017316"&gt;Post&lt;/a&gt; by &lt;a href="https://www.facebook.com/110262982315"&gt;Steve Israel&lt;/a&gt;.&lt;/div&gt;&lt;/div&gt;&lt;/br&gt;</t>
  </si>
  <si>
    <t>110262982315_10153738953017316</t>
  </si>
  <si>
    <t>Put on your yarmulke it's time for Hanukkah! Chag Sameach to all my friends and fellow New Yorkers celebrating the first night of #Hanukkah!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</si>
  <si>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data-href="https://www.facebook.com/110262982315/posts/10153533929077316" data-width="466"&gt;&lt;div class="fb-xfbml-parse-ignore"&gt;&lt;a href="https://www.facebook.com/110262982315/posts/10153533929077316"&gt;Post&lt;/a&gt; by &lt;a href="https://www.facebook.com/110262982315"&gt;Steve Israel&lt;/a&gt;.&lt;/div&gt;&lt;/div&gt;&lt;/br&gt;</t>
  </si>
  <si>
    <t>110262982315_10153533929077316</t>
  </si>
  <si>
    <t xml:space="preserve">Please read my latest e-Newsletter about why I am joining with Long Island superintendents and educators to reduce the number of standardized tests students must take.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</si>
  <si>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data-href="https://www.facebook.com/110262982315/posts/10153429862317316" data-width="466"&gt;&lt;div class="fb-xfbml-parse-ignore"&gt;&lt;a href="https://www.facebook.com/110262982315/posts/10153429862317316"&gt;Post&lt;/a&gt; by &lt;a href="https://www.facebook.com/110262982315"&gt;Steve Israel&lt;/a&gt;.&lt;/div&gt;&lt;/div&gt;&lt;/br&gt;</t>
  </si>
  <si>
    <t>110262982315_10153429862317316</t>
  </si>
  <si>
    <t>Honored to lead a bipartisan group of colleagues in a wreath laying ceremony at  Yad Vashem: World Holocaust Center, Jerusalem.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</si>
  <si>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data-href="https://www.facebook.com/110262982315/posts/10152664543437316" data-width="466"&gt;&lt;div class="fb-xfbml-parse-ignore"&gt;&lt;a href="https://www.facebook.com/110262982315/posts/10152664543437316"&gt;Post&lt;/a&gt; by &lt;a href="https://www.facebook.com/110262982315"&gt;Steve Israel&lt;/a&gt;.&lt;/div&gt;&lt;/div&gt;&lt;/br&gt;</t>
  </si>
  <si>
    <t>110262982315_10152664543437316</t>
  </si>
  <si>
    <t>I am concerned that, unless the international community responds in a unified manner, the Assad regime will be emboldened to widen its use of chemical warfare and further destabilize the region and threaten us. That¬â√õ¬™s why I believe that, together with our international partners and Syria¬â√õ¬™s neighbors, a surgical and targeted air strike is needed as long as it is limited to degrading Syria¬â√õ¬™s chemical weapons capabilities and does not involve U.S. ground forces.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</si>
  <si>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data-href="https://www.facebook.com/169479190984/posts/10152698231350985" data-width="466"&gt;&lt;div class="fb-xfbml-parse-ignore"&gt;&lt;a href="https://www.facebook.com/169479190984/posts/10152698231350985"&gt;Post&lt;/a&gt; by &lt;a href="https://www.facebook.com/169479190984"&gt;Congresswoman Sheila Jackson Lee&lt;/a&gt;.&lt;/div&gt;&lt;/div&gt;&lt;/br&gt;</t>
  </si>
  <si>
    <t>169479190984_10152698231350985</t>
  </si>
  <si>
    <t>As part of the Congressional Black Caucus Foundation's 44th Annual Legislative Conference, I will host a panel on Dyslexia and Bullying: Stories of Overcoming the Odds to Succeed, along with the Yale Center for Dyslexia &amp; Creativity Multicultural Initiative. Join us virtually this Thursday at 2:00 pm by watching on @livestream: http://new.livestream.com/accounts/1069982/events/3403605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</si>
  <si>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data-href="https://www.facebook.com/169479190984/posts/10152307889645985" data-width="466"&gt;&lt;div class="fb-xfbml-parse-ignore"&gt;&lt;a href="https://www.facebook.com/169479190984/posts/10152307889645985"&gt;Post&lt;/a&gt; by &lt;a href="https://www.facebook.com/169479190984"&gt;Congresswoman Sheila Jackson Lee&lt;/a&gt;.&lt;/div&gt;&lt;/div&gt;&lt;/br&gt;</t>
  </si>
  <si>
    <t>169479190984_10152307889645985</t>
  </si>
  <si>
    <t>CBO: The bipartisan comprehensive #ImmigrationReform legislation in the House will reduce the deficit by $900 bil over the next two decades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</si>
  <si>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data-href="https://www.facebook.com/169479190984/posts/10152291759285985" data-width="466"&gt;&lt;div class="fb-xfbml-parse-ignore"&gt;&lt;a href="https://www.facebook.com/169479190984/posts/10152291759285985"&gt;Post&lt;/a&gt; by &lt;a href="https://www.facebook.com/169479190984"&gt;Congresswoman Sheila Jackson Lee&lt;/a&gt;.&lt;/div&gt;&lt;/div&gt;&lt;/br&gt;</t>
  </si>
  <si>
    <t>169479190984_10152291759285985</t>
  </si>
  <si>
    <t>Sweet 16 reasons to #GetCoveredNow: #7 Nearly 6 in 10 uninsured Americans can sign up for less than $100/month. http://t.co/gPrtwozq7R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</si>
  <si>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data-href="https://www.facebook.com/169479190984/posts/10152252765085985" data-width="466"&gt;&lt;div class="fb-xfbml-parse-ignore"&gt;&lt;a href="https://www.facebook.com/169479190984/posts/10152252765085985"&gt;Post&lt;/a&gt; by &lt;a href="https://www.facebook.com/169479190984"&gt;Congresswoman Sheila Jackson Lee&lt;/a&gt;.&lt;/div&gt;&lt;/div&gt;&lt;/br&gt;</t>
  </si>
  <si>
    <t>169479190984_10152252765085985</t>
  </si>
  <si>
    <t>"Improving outcomes and experiences for minority women with #BreastCancer builds on our mission to encourage minority women with demanding careers working on Capitol Hill to learn about warning signs and how the importance of early detection of breast cancer can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</si>
  <si>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data-href="https://www.facebook.com/169479190984/posts/10151853407305985" data-width="466"&gt;&lt;div class="fb-xfbml-parse-ignore"&gt;&lt;a href="https://www.facebook.com/169479190984/posts/10151853407305985"&gt;Post&lt;/a&gt; by &lt;a href="https://www.facebook.com/169479190984"&gt;Congresswoman Sheila Jackson Lee&lt;/a&gt;.&lt;/div&gt;&lt;/div&gt;&lt;/br&gt;</t>
  </si>
  <si>
    <t>169479190984_10151853407305985</t>
  </si>
  <si>
    <t>My Interview on MSNBC yesterday.  http://video.msnbc.msn.com/mhp/52840853#52840853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</si>
  <si>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data-href="https://www.facebook.com/169479190984/posts/10151758682685985" data-width="466"&gt;&lt;div class="fb-xfbml-parse-ignore"&gt;&lt;a href="https://www.facebook.com/169479190984/posts/10151758682685985"&gt;Post&lt;/a&gt; by &lt;a href="https://www.facebook.com/169479190984"&gt;Congresswoman Sheila Jackson Lee&lt;/a&gt;.&lt;/div&gt;&lt;/div&gt;&lt;/br&gt;</t>
  </si>
  <si>
    <t>169479190984_10151758682685985</t>
  </si>
  <si>
    <t>Without a single House Democrat in support, House Republicans hastily passed a Farm Bill that cuts out SNAP and nutrition programs from consideration. Share this if you believe Congress has a responsibility to support the most vulnerable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</si>
  <si>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data-href="https://www.facebook.com/169479190984/posts/10151602724420985" data-width="466"&gt;&lt;div class="fb-xfbml-parse-ignore"&gt;&lt;a href="https://www.facebook.com/169479190984/posts/10151602724420985"&gt;Post&lt;/a&gt; by &lt;a href="https://www.facebook.com/169479190984"&gt;Congresswoman Sheila Jackson Lee&lt;/a&gt;.&lt;/div&gt;&lt;/div&gt;&lt;/br&gt;</t>
  </si>
  <si>
    <t>169479190984_10151602724420985</t>
  </si>
  <si>
    <t>Glad to be here this morning for the 4th Annual National African American Breast Cancer 5k walk/run! As a survivor of Breast Cancer I am honored to be apart of this event. Thanks to the Sister's Network for hosting!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</si>
  <si>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data-href="https://www.facebook.com/84096022067/posts/10152789909152068" data-width="466"&gt;&lt;div class="fb-xfbml-parse-ignore"&gt;&lt;a href="https://www.facebook.com/84096022067/posts/10152789909152068"&gt;Post&lt;/a&gt; by &lt;a href="https://www.facebook.com/84096022067"&gt;Eddie Bernice Johnson&lt;/a&gt;.&lt;/div&gt;&lt;/div&gt;&lt;/br&gt;</t>
  </si>
  <si>
    <t>84096022067_10152789909152068</t>
  </si>
  <si>
    <t>Good Morning Texas! Today is National Minimum Wage Day. Support my fellow party members as we work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</si>
  <si>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data-href="https://www.facebook.com/84096022067/posts/10151965295992068" data-width="466"&gt;&lt;div class="fb-xfbml-parse-ignore"&gt;&lt;a href="https://www.facebook.com/84096022067/posts/10151965295992068"&gt;Post&lt;/a&gt; by &lt;a href="https://www.facebook.com/84096022067"&gt;Eddie Bernice Johnson&lt;/a&gt;.&lt;/div&gt;&lt;/div&gt;&lt;/br&gt;</t>
  </si>
  <si>
    <t>84096022067_10151965295992068</t>
  </si>
  <si>
    <t>Texas Democrats are united to end the #GOPshutdown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</si>
  <si>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data-href="https://www.facebook.com/84096022067/posts/10151805370312068" data-width="466"&gt;&lt;div class="fb-xfbml-parse-ignore"&gt;&lt;a href="https://www.facebook.com/84096022067/posts/10151805370312068"&gt;Post&lt;/a&gt; by &lt;a href="https://www.facebook.com/84096022067"&gt;Eddie Bernice Johnson&lt;/a&gt;.&lt;/div&gt;&lt;/div&gt;&lt;/br&gt;</t>
  </si>
  <si>
    <t>84096022067_10151805370312068</t>
  </si>
  <si>
    <t>I sat down with Black Entertainment Television to discuss my 40+ years of public service in their new series: Congressional Confidential.  This was a great insight into my career and life in public service, and speaks on some of the things that have driven me to keep going for so long.    http://www.bet.com/video/news/national/2013/the-congressional-confidential-rep-eddie-bernice-johnson.html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</si>
  <si>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data-href="https://www.facebook.com/84096022067/posts/10151504466687068" data-width="466"&gt;&lt;div class="fb-xfbml-parse-ignore"&gt;&lt;a href="https://www.facebook.com/84096022067/posts/10151504466687068"&gt;Post&lt;/a&gt; by &lt;a href="https://www.facebook.com/84096022067"&gt;Eddie Bernice Johnson&lt;/a&gt;.&lt;/div&gt;&lt;/div&gt;&lt;/br&gt;</t>
  </si>
  <si>
    <t>84096022067_10151504466687068</t>
  </si>
  <si>
    <t>#Women¬â√õ¬™sHistoryMonth Moment of the Day: Sandra Day O¬â√õ¬™Connor was born in El Paso, Texas on March 26, 1930. Mrs. O¬â√õ¬™Connor grew up in Arizona and later attended Stanford University in 1950, earning a bachelor¬â√õ¬™s degree in economics. After graduating she attended the university¬â√õ¬™s law school and received her degree in 1952. During this time, there were few opportunities for women in the law field. Mrs. O¬â√õ¬™Connor struggled to find work but was able to work for the county attorney for California¬â√õ¬™s San Mateo County for free, but soon became the deputy county attorney. From 1965 to 1969, she served as the state¬â√õ¬™s assistant attorney general. In 1969, she became state senator by filling a vacancy, and then won re-election twice. In 1979 she was selected to serve on the state¬â√õ¬™s court of appeals. In 1981, President Ronald Reagan nominated her for associate justice of the U.S. Supreme Court and she received unanimous approval from the U.S. Senate. Mrs. O¬â√õ¬™Connor made history as the first woman justice to serve on the Supreme Court.  She married John Jay O¬â√õ¬™Connor in 1952 and had three sons. She stepped down from the bench on January 31, 2006 to spend more time with her husband, who suffered from Alzheimer¬â√õ¬™s.  He died in 2009.That same year, President Obama honored her with the Presidential Medal of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</si>
  <si>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data-href="https://www.facebook.com/52454091867/posts/10100566948921794" data-width="466"&gt;&lt;div class="fb-xfbml-parse-ignore"&gt;&lt;a href="https://www.facebook.com/52454091867/posts/10100566948921794"&gt;Post&lt;/a&gt; by &lt;a href="https://www.facebook.com/52454091867"&gt;Sam Johnson&lt;/a&gt;.&lt;/div&gt;&lt;/div&gt;&lt;/br&gt;</t>
  </si>
  <si>
    <t>52454091867_10100566948921794</t>
  </si>
  <si>
    <t xml:space="preserve">President Obama on ObamaCare: The debate over repealing this law is over..There's no good reason to go back...   What about the millions of Americans who received cancelation notices, higher premiums, fewer choices, and reduced work hours? They are a good reason to repeal this fatally flawed law, the debate will continue because ALL Americans deserve better.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</si>
  <si>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data-href="https://www.facebook.com/52454091867/posts/10151826593206868" data-width="466"&gt;&lt;div class="fb-xfbml-parse-ignore"&gt;&lt;a href="https://www.facebook.com/52454091867/posts/10151826593206868"&gt;Post&lt;/a&gt; by &lt;a href="https://www.facebook.com/52454091867"&gt;Sam Johnson&lt;/a&gt;.&lt;/div&gt;&lt;/div&gt;&lt;/br&gt;</t>
  </si>
  <si>
    <t>52454091867_10151826593206868</t>
  </si>
  <si>
    <t>It¬â√õ¬™s hard to imagine America without this crowning achievement but when you hear the story of how it was created it becomes hard to imagine that our dome exists at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</si>
  <si>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data-href="https://www.facebook.com/52454091867/posts/10151598696621868" data-width="466"&gt;&lt;div class="fb-xfbml-parse-ignore"&gt;&lt;a href="https://www.facebook.com/52454091867/posts/10151598696621868"&gt;Post&lt;/a&gt; by &lt;a href="https://www.facebook.com/52454091867"&gt;Sam Johnson&lt;/a&gt;.&lt;/div&gt;&lt;/div&gt;&lt;/br&gt;</t>
  </si>
  <si>
    <t>52454091867_10151598696621868</t>
  </si>
  <si>
    <t>This is outrageous! The IRS continues to target Tea Party cases as they are STILL being subjected to additional screening - even thought there's NO evidence of political activity. Join my efforts to stop this, co-sponsor my bill that deters IRS employees from targeting Americans based on their political beliefs: https://www.cosponsor.gov/all/all/ccc/all/Sam%20Johnson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</si>
  <si>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data-href="https://www.facebook.com/52454091867/posts/148884555285694" data-width="466"&gt;&lt;div class="fb-xfbml-parse-ignore"&gt;&lt;a href="https://www.facebook.com/52454091867/posts/148884555285694"&gt;Post&lt;/a&gt; by &lt;a href="https://www.facebook.com/52454091867"&gt;Sam Johnson&lt;/a&gt;.&lt;/div&gt;&lt;/div&gt;&lt;/br&gt;</t>
  </si>
  <si>
    <t>52454091867_148884555285694</t>
  </si>
  <si>
    <t>A new feature added to our website allows me to communicate with you on the issues you care about the most. Sign-up to receive my e-newsletter as well as issue specific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</si>
  <si>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data-href="https://www.facebook.com/15083070102/posts/10154926022825103" data-width="466"&gt;&lt;div class="fb-xfbml-parse-ignore"&gt;&lt;a href="https://www.facebook.com/15083070102/posts/10154926022825103"&gt;Post&lt;/a&gt; by &lt;a href="https://www.facebook.com/15083070102"&gt;Walter Jones&lt;/a&gt;.&lt;/div&gt;&lt;/div&gt;&lt;/br&gt;</t>
  </si>
  <si>
    <t>15083070102_10154926022825103</t>
  </si>
  <si>
    <t>It was a pleasure being on Talk of the Town with Henry Hinton this morning to talk about why I voted against the $1.1 trillion spending bill Congress passed last week. Here we are with the 1,600 page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</si>
  <si>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data-href="https://www.facebook.com/15083070102/posts/10154027763860103" data-width="466"&gt;&lt;div class="fb-xfbml-parse-ignore"&gt;&lt;a href="https://www.facebook.com/15083070102/posts/10154027763860103"&gt;Post&lt;/a&gt; by &lt;a href="https://www.facebook.com/15083070102"&gt;Walter Jones&lt;/a&gt;.&lt;/div&gt;&lt;/div&gt;&lt;/br&gt;</t>
  </si>
  <si>
    <t>15083070102_10154027763860103</t>
  </si>
  <si>
    <t xml:space="preserve">Thanks to the Carteret News-Times for highlighting the growing support for my efforts to ensure the NOAA lab in Beaufort receives the funding it needs to continue operations.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</si>
  <si>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data-href="https://www.facebook.com/15083070102/posts/10153978295370103" data-width="466"&gt;&lt;div class="fb-xfbml-parse-ignore"&gt;&lt;a href="https://www.facebook.com/15083070102/posts/10153978295370103"&gt;Post&lt;/a&gt; by &lt;a href="https://www.facebook.com/15083070102"&gt;Walter Jones&lt;/a&gt;.&lt;/div&gt;&lt;/div&gt;&lt;/br&gt;</t>
  </si>
  <si>
    <t>15083070102_10153978295370103</t>
  </si>
  <si>
    <t>If you haven't already done so, please use the link below to sign up for my e-newsletter. I'll be sending out an April update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</si>
  <si>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data-href="https://www.facebook.com/15083070102/posts/10153447707795103" data-width="466"&gt;&lt;div class="fb-xfbml-parse-ignore"&gt;&lt;a href="https://www.facebook.com/15083070102/posts/10153447707795103"&gt;Post&lt;/a&gt; by &lt;a href="https://www.facebook.com/15083070102"&gt;Walter Jones&lt;/a&gt;.&lt;/div&gt;&lt;/div&gt;&lt;/br&gt;</t>
  </si>
  <si>
    <t>15083070102_10153447707795103</t>
  </si>
  <si>
    <t>Buoy 41036, off the coast of Jacksonville, regularly provides critical information to a wide variety of Eastern North Carolinians - including local fishermen and officials at Camp Lejeune. I am committed to finding an alternative funding solution that will allow residents of Eastern North Carolina to continue to benefit from the crucial services provided by this buoy.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</si>
  <si>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data-href="https://www.facebook.com/15083070102/posts/10153431093890103" data-width="466"&gt;&lt;div class="fb-xfbml-parse-ignore"&gt;&lt;a href="https://www.facebook.com/15083070102/posts/10153431093890103"&gt;Post&lt;/a&gt; by &lt;a href="https://www.facebook.com/15083070102"&gt;Walter Jones&lt;/a&gt;.&lt;/div&gt;&lt;/div&gt;&lt;/br&gt;</t>
  </si>
  <si>
    <t>15083070102_10153431093890103</t>
  </si>
  <si>
    <t>The November edition of Washington Watch, featuring Congressman Howard Coble, is now available at the link below. This episode also includes a special segment with Barnabas Aid USA Honorary Director Bishop Julian Dobbs discussing religious persecution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</si>
  <si>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data-href="https://www.facebook.com/15083070102/posts/10152972868830103" data-width="466"&gt;&lt;div class="fb-xfbml-parse-ignore"&gt;&lt;a href="https://www.facebook.com/15083070102/posts/10152972868830103"&gt;Post&lt;/a&gt; by &lt;a href="https://www.facebook.com/15083070102"&gt;Walter Jones&lt;/a&gt;.&lt;/div&gt;&lt;/div&gt;&lt;/br&gt;</t>
  </si>
  <si>
    <t>15083070102_10152972868830103</t>
  </si>
  <si>
    <t>At a time when the economy is struggling, we need to alleviate the financial burden that heightened flood insurance rates are imposing on homeowners in Eastern North Carolina and across the country. To read more about my efforts to mitigate the effects of these increased rates, click here: http://is.gd/UdrymD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</si>
  <si>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data-href="https://www.facebook.com/15083070102/posts/10152938782855103" data-width="466"&gt;&lt;div class="fb-xfbml-parse-ignore"&gt;&lt;a href="https://www.facebook.com/15083070102/posts/10152938782855103"&gt;Post&lt;/a&gt; by &lt;a href="https://www.facebook.com/15083070102"&gt;Walter Jones&lt;/a&gt;.&lt;/div&gt;&lt;/div&gt;&lt;/br&gt;</t>
  </si>
  <si>
    <t>15083070102_10152938782855103</t>
  </si>
  <si>
    <t>This week, I had the privilege of speaking with Brooke Gladstone of NPR¬â√õ¬™s program On the Media regarding H.R. 2356, the We Are Watching You Act. I¬â√õ¬™m grateful to have had the opportunity to discuss this legislation and why I think it is a significant step in protecting the privacy rights of American consumers. You can listen to the full segment at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</si>
  <si>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data-href="https://www.facebook.com/115356957005/posts/10152239031742006" data-width="466"&gt;&lt;div class="fb-xfbml-parse-ignore"&gt;&lt;a href="https://www.facebook.com/115356957005/posts/10152239031742006"&gt;Post&lt;/a&gt; by &lt;a href="https://www.facebook.com/115356957005"&gt;Congressman Hank Johnson&lt;/a&gt;.&lt;/div&gt;&lt;/div&gt;&lt;/br&gt;</t>
  </si>
  <si>
    <t>115356957005_10152239031742006</t>
  </si>
  <si>
    <t>Looking forward to helping lead the new State Medicaid Expansion Caucus w/ Rep. G.K. Butterfield: http://huff.to/1rDHxsH #ExpandMedicaidNow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</si>
  <si>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data-href="https://www.facebook.com/115356957005/posts/10152215600242006" data-width="466"&gt;&lt;div class="fb-xfbml-parse-ignore"&gt;&lt;a href="https://www.facebook.com/115356957005/posts/10152215600242006"&gt;Post&lt;/a&gt; by &lt;a href="https://www.facebook.com/115356957005"&gt;Congressman Hank Johnson&lt;/a&gt;.&lt;/div&gt;&lt;/div&gt;&lt;/br&gt;</t>
  </si>
  <si>
    <t>115356957005_10152215600242006</t>
  </si>
  <si>
    <t>Thousands of veterans &amp; service members across northeast Georgia, including metro Atlanta, deserve a commissary: http://1.usa.gov/1nlcHSw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</si>
  <si>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data-href="https://www.facebook.com/115356957005/posts/10152037569247006" data-width="466"&gt;&lt;div class="fb-xfbml-parse-ignore"&gt;&lt;a href="https://www.facebook.com/115356957005/posts/10152037569247006"&gt;Post&lt;/a&gt; by &lt;a href="https://www.facebook.com/115356957005"&gt;Congressman Hank Johnson&lt;/a&gt;.&lt;/div&gt;&lt;/div&gt;&lt;/br&gt;</t>
  </si>
  <si>
    <t>115356957005_10152037569247006</t>
  </si>
  <si>
    <t xml:space="preserve">Saw this article in NYT today: http://nyti.ms/1qEQheS It's why I introduced a bill that seeks relief for chronically ill seniors: http://1.usa.gov/1imom0H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</si>
  <si>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data-href="https://www.facebook.com/115356957005/posts/10151960786612006" data-width="466"&gt;&lt;div class="fb-xfbml-parse-ignore"&gt;&lt;a href="https://www.facebook.com/115356957005/posts/10151960786612006"&gt;Post&lt;/a&gt; by &lt;a href="https://www.facebook.com/115356957005"&gt;Congressman Hank Johnson&lt;/a&gt;.&lt;/div&gt;&lt;/div&gt;&lt;/br&gt;</t>
  </si>
  <si>
    <t>115356957005_10151960786612006</t>
  </si>
  <si>
    <t>The Peace Corps celebrated its 53rd anniversary on March 1. More than 7,200 Peace Corps Volunteers are currently working to improve the lives of individuals and communities in 65 countries, including 15 from Georgia¬â√õ¬™s Fourth District. On behalf of the citizens of the Fourth District, I say thank you! http://www.peacecorps.gov/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</si>
  <si>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data-href="https://www.facebook.com/115356957005/posts/10151665438872006" data-width="466"&gt;&lt;div class="fb-xfbml-parse-ignore"&gt;&lt;a href="https://www.facebook.com/115356957005/posts/10151665438872006"&gt;Post&lt;/a&gt; by &lt;a href="https://www.facebook.com/115356957005"&gt;Congressman Hank Johnson&lt;/a&gt;.&lt;/div&gt;&lt;/div&gt;&lt;/br&gt;</t>
  </si>
  <si>
    <t>115356957005_10151665438872006</t>
  </si>
  <si>
    <t>My thanks go to out to the Capitol police for keeping us safe. My colleagues and I are grateful for all that they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</si>
  <si>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data-href="https://www.facebook.com/115356957005/posts/10151647261222006" data-width="466"&gt;&lt;div class="fb-xfbml-parse-ignore"&gt;&lt;a href="https://www.facebook.com/115356957005/posts/10151647261222006"&gt;Post&lt;/a&gt; by &lt;a href="https://www.facebook.com/115356957005"&gt;Congressman Hank Johnson&lt;/a&gt;.&lt;/div&gt;&lt;/div&gt;&lt;/br&gt;</t>
  </si>
  <si>
    <t>115356957005_10151647261222006</t>
  </si>
  <si>
    <t>Rep. Johnson held a meet and greet at City Hall in Snellville on Monday, Sept. 23.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</si>
  <si>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data-href="https://www.facebook.com/115356957005/posts/10151353389787006" data-width="466"&gt;&lt;div class="fb-xfbml-parse-ignore"&gt;&lt;a href="https://www.facebook.com/115356957005/posts/10151353389787006"&gt;Post&lt;/a&gt; by &lt;a href="https://www.facebook.com/115356957005"&gt;Congressman Hank Johnson&lt;/a&gt;.&lt;/div&gt;&lt;/div&gt;&lt;/br&gt;</t>
  </si>
  <si>
    <t>115356957005_10151353389787006</t>
  </si>
  <si>
    <t>It was an honor to present Staff Sgt. Bostwick with his Purple Heart today: http://1.usa.gov/YGYJxU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</si>
  <si>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data-href="https://www.facebook.com/35499336459/posts/10152513357446460" data-width="466"&gt;&lt;div class="fb-xfbml-parse-ignore"&gt;&lt;a href="https://www.facebook.com/35499336459/posts/10152513357446460"&gt;Post&lt;/a&gt; by &lt;a href="https://www.facebook.com/35499336459"&gt;Jim Jordan&lt;/a&gt;.&lt;/div&gt;&lt;/div&gt;&lt;/br&gt;</t>
  </si>
  <si>
    <t>35499336459_10152513357446460</t>
  </si>
  <si>
    <t>The Daily Signal has a great interview with Chairman Darrell Issa on where the Oversight committee's investigation into the IRS scandal stands. I'm committed to getting to the bottom of this.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</si>
  <si>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data-href="https://www.facebook.com/35499336459/posts/10151468869191460" data-width="466"&gt;&lt;div class="fb-xfbml-parse-ignore"&gt;&lt;a href="https://www.facebook.com/35499336459/posts/10151468869191460"&gt;Post&lt;/a&gt; by &lt;a href="https://www.facebook.com/35499336459"&gt;Jim Jordan&lt;/a&gt;.&lt;/div&gt;&lt;/div&gt;&lt;/br&gt;</t>
  </si>
  <si>
    <t>35499336459_10151468869191460</t>
  </si>
  <si>
    <t>The federal government is "closed" today because of snow (our offices are still open!).  They give federal employees a paid holiday when it snows, but they want to cut immunizations for kids and furlough air traffic controllers to cut costs?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</si>
  <si>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data-href="https://www.facebook.com/6974973662/posts/10152415810083663" data-width="466"&gt;&lt;div class="fb-xfbml-parse-ignore"&gt;&lt;a href="https://www.facebook.com/6974973662/posts/10152415810083663"&gt;Post&lt;/a&gt; by &lt;a href="https://www.facebook.com/6974973662"&gt;Lynn Jenkins&lt;/a&gt;.&lt;/div&gt;&lt;/div&gt;&lt;/br&gt;</t>
  </si>
  <si>
    <t>6974973662_10152415810083663</t>
  </si>
  <si>
    <t>KODE/KSN reported on my local business tour in Southeast Kansas yesterday with State Senator Jake LaTurner.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</si>
  <si>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data-href="https://www.facebook.com/6974973662/posts/10152367997403663" data-width="466"&gt;&lt;div class="fb-xfbml-parse-ignore"&gt;&lt;a href="https://www.facebook.com/6974973662/posts/10152367997403663"&gt;Post&lt;/a&gt; by &lt;a href="https://www.facebook.com/6974973662"&gt;Lynn Jenkins&lt;/a&gt;.&lt;/div&gt;&lt;/div&gt;&lt;/br&gt;</t>
  </si>
  <si>
    <t>6974973662_10152367997403663</t>
  </si>
  <si>
    <t>As part of my continued efforts to listen to job creators and speak with local businesses, I toured Charloma Inc. in Burlington to learn about their company and  how they produce plastic molds.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</si>
  <si>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data-href="https://www.facebook.com/6974973662/posts/10152177340558663" data-width="466"&gt;&lt;div class="fb-xfbml-parse-ignore"&gt;&lt;a href="https://www.facebook.com/6974973662/posts/10152177340558663"&gt;Post&lt;/a&gt; by &lt;a href="https://www.facebook.com/6974973662"&gt;Lynn Jenkins&lt;/a&gt;.&lt;/div&gt;&lt;/div&gt;&lt;/br&gt;</t>
  </si>
  <si>
    <t>6974973662_10152177340558663</t>
  </si>
  <si>
    <t>Today my bill passed favorably out of the Ways and Means Committee to expand &amp; update the child tax credit. Share if you believe our economy succeeds when #FamiliesSucceed.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</si>
  <si>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data-href="https://www.facebook.com/6974973662/posts/10152175162713663" data-width="466"&gt;&lt;div class="fb-xfbml-parse-ignore"&gt;&lt;a href="https://www.facebook.com/6974973662/posts/10152175162713663"&gt;Post&lt;/a&gt; by &lt;a href="https://www.facebook.com/6974973662"&gt;Lynn Jenkins&lt;/a&gt;.&lt;/div&gt;&lt;/div&gt;&lt;/br&gt;</t>
  </si>
  <si>
    <t>6974973662_10152175162713663</t>
  </si>
  <si>
    <t xml:space="preserve">This week I introduced legislation to update and expand the child tax credit to help parents keep more of their hard earned money to use for the mounting expenses of parenting. Take a look!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</si>
  <si>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data-href="https://www.facebook.com/6974973662/posts/10151807353368663" data-width="466"&gt;&lt;div class="fb-xfbml-parse-ignore"&gt;&lt;a href="https://www.facebook.com/6974973662/posts/10151807353368663"&gt;Post&lt;/a&gt; by &lt;a href="https://www.facebook.com/6974973662"&gt;Lynn Jenkins&lt;/a&gt;.&lt;/div&gt;&lt;/div&gt;&lt;/br&gt;</t>
  </si>
  <si>
    <t>6974973662_10151807353368663</t>
  </si>
  <si>
    <t>Uncertainty. That's the word I hear more than any other: uncertainty from more and more regulations, uncertainty about higher taxes, uncertainty about unstainable debt and the effects on our economy, and of course, uncertainty about the President's health care law. Hardworking Americans deserve better. They want fewer government mandates, more flexibility, and more certainty.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</si>
  <si>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data-href="https://www.facebook.com/6974973662/posts/10151744710078663" data-width="466"&gt;&lt;div class="fb-xfbml-parse-ignore"&gt;&lt;a href="https://www.facebook.com/6974973662/posts/10151744710078663"&gt;Post&lt;/a&gt; by &lt;a href="https://www.facebook.com/6974973662"&gt;Lynn Jenkins&lt;/a&gt;.&lt;/div&gt;&lt;/div&gt;&lt;/br&gt;</t>
  </si>
  <si>
    <t>6974973662_10151744710078663</t>
  </si>
  <si>
    <t>My latest weekly update is out! In this week's edition, I encourage folks to thank all those who have served this country this Veterans Day, discuss my efforts to protect Americans from ObamaCare and highlight my recent visits in the Second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</si>
  <si>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data-href="https://www.facebook.com/6974973662/posts/10151739330683663" data-width="466"&gt;&lt;div class="fb-xfbml-parse-ignore"&gt;&lt;a href="https://www.facebook.com/6974973662/posts/10151739330683663"&gt;Post&lt;/a&gt; by &lt;a href="https://www.facebook.com/6974973662"&gt;Lynn Jenkins&lt;/a&gt;.&lt;/div&gt;&lt;/div&gt;&lt;/br&gt;</t>
  </si>
  <si>
    <t>6974973662_10151739330683663</t>
  </si>
  <si>
    <t>It was really neat to visit the Jayhawk Theatre and Dillon House today, two projects working to revitalize downtown Topeka and create more jobs. It is so important to preserve these historical sites for future generations and I¬â√õ¬™m glad I had the opportunity to learn more about our State Theatre.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</si>
  <si>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data-href="https://www.facebook.com/6974973662/posts/10151587039913663" data-width="466"&gt;&lt;div class="fb-xfbml-parse-ignore"&gt;&lt;a href="https://www.facebook.com/6974973662/posts/10151587039913663"&gt;Post&lt;/a&gt; by &lt;a href="https://www.facebook.com/6974973662"&gt;Lynn Jenkins&lt;/a&gt;.&lt;/div&gt;&lt;/div&gt;&lt;/br&gt;</t>
  </si>
  <si>
    <t>6974973662_10151587039913663</t>
  </si>
  <si>
    <t>With David and Annette Jackson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</si>
  <si>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data-href="https://www.facebook.com/6974973662/posts/10151587039918663" data-width="466"&gt;&lt;div class="fb-xfbml-parse-ignore"&gt;&lt;a href="https://www.facebook.com/6974973662/posts/10151587039918663"&gt;Post&lt;/a&gt; by &lt;a href="https://www.facebook.com/6974973662"&gt;Lynn Jenkins&lt;/a&gt;.&lt;/div&gt;&lt;/div&gt;&lt;/br&gt;</t>
  </si>
  <si>
    <t>6974973662_10151587039918663</t>
  </si>
  <si>
    <t>Jackson's Greenhouse &amp; Garden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</si>
  <si>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data-href="https://www.facebook.com/6974973662/posts/10151576430183663" data-width="466"&gt;&lt;div class="fb-xfbml-parse-ignore"&gt;&lt;a href="https://www.facebook.com/6974973662/posts/10151576430183663"&gt;Post&lt;/a&gt; by &lt;a href="https://www.facebook.com/6974973662"&gt;Lynn Jenkins&lt;/a&gt;.&lt;/div&gt;&lt;/div&gt;&lt;/br&gt;</t>
  </si>
  <si>
    <t>6974973662_10151576430183663</t>
  </si>
  <si>
    <t>It was a pleasure visiting with Del Monte Foods employees in Topeka yesterday. It was great learning more about the history of the half million square foot facility and the products they make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</si>
  <si>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data-href="https://www.facebook.com/6974973662/posts/10151525805018663" data-width="466"&gt;&lt;div class="fb-xfbml-parse-ignore"&gt;&lt;a href="https://www.facebook.com/6974973662/posts/10151525805018663"&gt;Post&lt;/a&gt; by &lt;a href="https://www.facebook.com/6974973662"&gt;Lynn Jenkins&lt;/a&gt;.&lt;/div&gt;&lt;/div&gt;&lt;/br&gt;</t>
  </si>
  <si>
    <t>6974973662_10151525805018663</t>
  </si>
  <si>
    <t>Wishing Nelson Mandela health on his 95th birthday. His work reminds us of the importance of supporting equal opportunities, encouraging each other to live in harmony, and protecting our freedoms. May he be an inspiration to all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</si>
  <si>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data-href="https://www.facebook.com/6974973662/posts/561147250585848" data-width="466"&gt;&lt;div class="fb-xfbml-parse-ignore"&gt;&lt;a href="https://www.facebook.com/6974973662/posts/561147250585848"&gt;Post&lt;/a&gt; by &lt;a href="https://www.facebook.com/6974973662"&gt;Lynn Jenkins&lt;/a&gt;.&lt;/div&gt;&lt;/div&gt;&lt;/br&gt;</t>
  </si>
  <si>
    <t>6974973662_561147250585848</t>
  </si>
  <si>
    <t>I enjoyed seeing folks in Iola, Kansas this morning at the Allen County Farm Bureau Coffee and Conversation Legislative Update. These are great meetings to hear about what is going on in your area on all levels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</si>
  <si>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data-href="https://www.facebook.com/6974973662/posts/10151215375773663" data-width="466"&gt;&lt;div class="fb-xfbml-parse-ignore"&gt;&lt;a href="https://www.facebook.com/6974973662/posts/10151215375773663"&gt;Post&lt;/a&gt; by &lt;a href="https://www.facebook.com/6974973662"&gt;Lynn Jenkins&lt;/a&gt;.&lt;/div&gt;&lt;/div&gt;&lt;/br&gt;</t>
  </si>
  <si>
    <t>6974973662_10151215375773663</t>
  </si>
  <si>
    <t>I will be discussing the debt ceiling and today's votes on CNBC's Power Lunch. Tune in between 12:00 - 12:30pm CST if you are 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</si>
  <si>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data-href="https://www.facebook.com/6974973662/posts/585569521469573" data-width="466"&gt;&lt;div class="fb-xfbml-parse-ignore"&gt;&lt;a href="https://www.facebook.com/6974973662/posts/585569521469573"&gt;Post&lt;/a&gt; by &lt;a href="https://www.facebook.com/6974973662"&gt;Lynn Jenkins&lt;/a&gt;.&lt;/div&gt;&lt;/div&gt;&lt;/br&gt;</t>
  </si>
  <si>
    <t>6974973662_585569521469573</t>
  </si>
  <si>
    <t>The House will consider another disaster relief package for Sandy victims in upcoming days. I hope Congress will devise a plan to directly help Sandy victims that will be offset with spending reductions and be free of wasteful pork-barrel spending.   Congress has a responsibility to help disaster victims, but we also have a responsibility to taxpayers. Instead of rushing to pass an aid package further bankrupting an already insolvent program like the National Flood Insurance Program, I urge Congress to devise a reasonable and cost-effective disaster assistance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</si>
  <si>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data-href="https://www.facebook.com/170477096312258/posts/854378687922092" data-width="466"&gt;&lt;div class="fb-xfbml-parse-ignore"&gt;&lt;a href="https://www.facebook.com/170477096312258/posts/854378687922092"&gt;Post&lt;/a&gt; by &lt;a href="https://www.facebook.com/170477096312258"&gt;Bill Johnson&lt;/a&gt;.&lt;/div&gt;&lt;/div&gt;&lt;/br&gt;</t>
  </si>
  <si>
    <t>170477096312258_854378687922092</t>
  </si>
  <si>
    <t>It was great to meet with business leaders and community officials over coffee this morning in Gallipolis. We had a great discussion about the direction of our country and the business climate in Gallia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</si>
  <si>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data-href="https://www.facebook.com/170477096312258/posts/849706945055933" data-width="466"&gt;&lt;div class="fb-xfbml-parse-ignore"&gt;&lt;a href="https://www.facebook.com/170477096312258/posts/849706945055933"&gt;Post&lt;/a&gt; by &lt;a href="https://www.facebook.com/170477096312258"&gt;Bill Johnson&lt;/a&gt;.&lt;/div&gt;&lt;/div&gt;&lt;/br&gt;</t>
  </si>
  <si>
    <t>170477096312258_849706945055933</t>
  </si>
  <si>
    <t>Great speaking with students visiting the Capitol today from Steubenville High School.  What an engaging and enthusiastic group of young people!  I always enjoy meeting with them and hearing their views on our state, current affairs, and our federal government.  They left me very encouraged, because it is clear they are as passionate about America¬â√õ¬™s future as I 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</si>
  <si>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data-href="https://www.facebook.com/170477096312258/posts/10202548408054099" data-width="466"&gt;&lt;div class="fb-xfbml-parse-ignore"&gt;&lt;a href="https://www.facebook.com/170477096312258/posts/10202548408054099"&gt;Post&lt;/a&gt; by &lt;a href="https://www.facebook.com/170477096312258"&gt;Bill Johnson&lt;/a&gt;.&lt;/div&gt;&lt;/div&gt;&lt;/br&gt;</t>
  </si>
  <si>
    <t>170477096312258_10202548408054099</t>
  </si>
  <si>
    <t>Today, we honor and remember Dr. Martin Luther King,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</si>
  <si>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data-href="https://www.facebook.com/170477096312258/posts/669929836366979" data-width="466"&gt;&lt;div class="fb-xfbml-parse-ignore"&gt;&lt;a href="https://www.facebook.com/170477096312258/posts/669929836366979"&gt;Post&lt;/a&gt; by &lt;a href="https://www.facebook.com/170477096312258"&gt;Bill Johnson&lt;/a&gt;.&lt;/div&gt;&lt;/div&gt;&lt;/br&gt;</t>
  </si>
  <si>
    <t>170477096312258_669929836366979</t>
  </si>
  <si>
    <t>I'm going On The Record w/ Greta Van Susteren tonight at 10:40pm on Fox News to discuss this disturbing new report: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</si>
  <si>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data-href="https://www.facebook.com/170477096312258/posts/636428073050489" data-width="466"&gt;&lt;div class="fb-xfbml-parse-ignore"&gt;&lt;a href="https://www.facebook.com/170477096312258/posts/636428073050489"&gt;Post&lt;/a&gt; by &lt;a href="https://www.facebook.com/170477096312258"&gt;Bill Johnson&lt;/a&gt;.&lt;/div&gt;&lt;/div&gt;&lt;/br&gt;</t>
  </si>
  <si>
    <t>170477096312258_636428073050489</t>
  </si>
  <si>
    <t>Right now, I am currently holding an open house at my new Cambridge District Office. If you're in the area, I hope you can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</si>
  <si>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data-href="https://www.facebook.com/170477096312258/posts/193785290745652" data-width="466"&gt;&lt;div class="fb-xfbml-parse-ignore"&gt;&lt;a href="https://www.facebook.com/170477096312258/posts/193785290745652"&gt;Post&lt;/a&gt; by &lt;a href="https://www.facebook.com/170477096312258"&gt;Bill Johnson&lt;/a&gt;.&lt;/div&gt;&lt;/div&gt;&lt;/br&gt;</t>
  </si>
  <si>
    <t>170477096312258_193785290745652</t>
  </si>
  <si>
    <t>President Barack Obama still doesn't get it. The The White House saying today that its budget proposal will not be balanced. Don't you think that Washington should have to balance its budget JUST LIKE hardworking American families &amp; small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</si>
  <si>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data-href="https://www.facebook.com/170477096312258/posts/617598301600133" data-width="466"&gt;&lt;div class="fb-xfbml-parse-ignore"&gt;&lt;a href="https://www.facebook.com/170477096312258/posts/617598301600133"&gt;Post&lt;/a&gt; by &lt;a href="https://www.facebook.com/170477096312258"&gt;Bill Johnson&lt;/a&gt;.&lt;/div&gt;&lt;/div&gt;&lt;/br&gt;</t>
  </si>
  <si>
    <t>170477096312258_617598301600133</t>
  </si>
  <si>
    <t>Happy 210th Birthday, Ohio! The state motto states that "With God, all things are possible" and I couldn't agree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</si>
  <si>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data-href="https://www.facebook.com/186181661410703/posts/833312243364305" data-width="466"&gt;&lt;div class="fb-xfbml-parse-ignore"&gt;&lt;a href="https://www.facebook.com/186181661410703/posts/833312243364305"&gt;Post&lt;/a&gt; by &lt;a href="https://www.facebook.com/186181661410703"&gt;Senator Ron Johnson&lt;/a&gt;.&lt;/div&gt;&lt;/div&gt;&lt;/br&gt;</t>
  </si>
  <si>
    <t>186181661410703_833312243364305</t>
  </si>
  <si>
    <t>Unintended consequences of government help: Making life harder for young teachers. http://t.co/y4KamqJcW0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</si>
  <si>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data-href="https://www.facebook.com/186181661410703/posts/820424461319750" data-width="466"&gt;&lt;div class="fb-xfbml-parse-ignore"&gt;&lt;a href="https://www.facebook.com/186181661410703/posts/820424461319750"&gt;Post&lt;/a&gt; by &lt;a href="https://www.facebook.com/186181661410703"&gt;Senator Ron Johnson&lt;/a&gt;.&lt;/div&gt;&lt;/div&gt;&lt;/br&gt;</t>
  </si>
  <si>
    <t>186181661410703_820424461319750</t>
  </si>
  <si>
    <t>Senator Johnson held a town hall this weekend in West Bend.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</si>
  <si>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data-href="https://www.facebook.com/186181661410703/posts/788797624482434" data-width="466"&gt;&lt;div class="fb-xfbml-parse-ignore"&gt;&lt;a href="https://www.facebook.com/186181661410703/posts/788797624482434"&gt;Post&lt;/a&gt; by &lt;a href="https://www.facebook.com/186181661410703"&gt;Senator Ron Johnson&lt;/a&gt;.&lt;/div&gt;&lt;/div&gt;&lt;/br&gt;</t>
  </si>
  <si>
    <t>186181661410703_788797624482434</t>
  </si>
  <si>
    <t>Johnson and Senate colleagues file amendment to remove divisive IMF changes, making Ukraine aid swifter, likelier. http://t.co/GaBNfmsDKG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</si>
  <si>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data-href="https://www.facebook.com/118349138343701/posts/311891992322747" data-width="466"&gt;&lt;div class="fb-xfbml-parse-ignore"&gt;&lt;a href="https://www.facebook.com/118349138343701/posts/311891992322747"&gt;Post&lt;/a&gt; by &lt;a href="https://www.facebook.com/118349138343701"&gt;Congressman Hakeem Jeffries&lt;/a&gt;.&lt;/div&gt;&lt;/div&gt;&lt;/br&gt;</t>
  </si>
  <si>
    <t>118349138343701_311891992322747</t>
  </si>
  <si>
    <t>I spent the summer going around to each neighborhood in the 8th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</si>
  <si>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data-href="https://www.facebook.com/118349138343701/posts/237401226438491" data-width="466"&gt;&lt;div class="fb-xfbml-parse-ignore"&gt;&lt;a href="https://www.facebook.com/118349138343701/posts/237401226438491"&gt;Post&lt;/a&gt; by &lt;a href="https://www.facebook.com/118349138343701"&gt;Congressman Hakeem Jeffries&lt;/a&gt;.&lt;/div&gt;&lt;/div&gt;&lt;/br&gt;</t>
  </si>
  <si>
    <t>118349138343701_237401226438491</t>
  </si>
  <si>
    <t>Merry Christmas to all those celebrating.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</si>
  <si>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data-href="https://www.facebook.com/118349138343701/posts/217465938432020" data-width="466"&gt;&lt;div class="fb-xfbml-parse-ignore"&gt;&lt;a href="https://www.facebook.com/118349138343701/posts/217465938432020"&gt;Post&lt;/a&gt; by &lt;a href="https://www.facebook.com/118349138343701"&gt;Congressman Hakeem Jeffries&lt;/a&gt;.&lt;/div&gt;&lt;/div&gt;&lt;/br&gt;</t>
  </si>
  <si>
    <t>118349138343701_217465938432020</t>
  </si>
  <si>
    <t>U.S. Congressional Delegation Trip to Israel  - August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</si>
  <si>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data-href="https://www.facebook.com/404318572981934/posts/691864310894024" data-width="466"&gt;&lt;div class="fb-xfbml-parse-ignore"&gt;&lt;a href="https://www.facebook.com/404318572981934/posts/691864310894024"&gt;Post&lt;/a&gt; by &lt;a href="https://www.facebook.com/404318572981934"&gt;Rep. Dave Joyce&lt;/a&gt;.&lt;/div&gt;&lt;/div&gt;&lt;/br&gt;</t>
  </si>
  <si>
    <t>404318572981934_691864310894024</t>
  </si>
  <si>
    <t>Congratulations to Downtown Mantua Revitalization¬â√õ¬™s Art on the Hill for winning Best Art/Cultural Event in the First Annual Portage County Celebration. #OH14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</si>
  <si>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data-href="https://www.facebook.com/404318572981934/posts/626883584058764" data-width="466"&gt;&lt;div class="fb-xfbml-parse-ignore"&gt;&lt;a href="https://www.facebook.com/404318572981934/posts/626883584058764"&gt;Post&lt;/a&gt; by &lt;a href="https://www.facebook.com/404318572981934"&gt;Rep. Dave Joyce&lt;/a&gt;.&lt;/div&gt;&lt;/div&gt;&lt;/br&gt;</t>
  </si>
  <si>
    <t>404318572981934_626883584058764</t>
  </si>
  <si>
    <t>Visited Laura Petrella, CEO of the Cuyahoga Falls Chamber of Commerce, to deliver official proclamations and flags for this year's winners of the Chamber¬â√õ¬™s business person, citizen, and business of the year awards. Congrats to these community leaders!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</si>
  <si>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data-href="https://www.facebook.com/404318572981934/posts/600384703375319" data-width="466"&gt;&lt;div class="fb-xfbml-parse-ignore"&gt;&lt;a href="https://www.facebook.com/404318572981934/posts/600384703375319"&gt;Post&lt;/a&gt; by &lt;a href="https://www.facebook.com/404318572981934"&gt;Rep. Dave Joyce&lt;/a&gt;.&lt;/div&gt;&lt;/div&gt;&lt;/br&gt;</t>
  </si>
  <si>
    <t>404318572981934_600384703375319</t>
  </si>
  <si>
    <t>This week, the House will stand up to the Administration's use of executive actions by working to stop government overreach.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</si>
  <si>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data-href="https://www.facebook.com/404318572981934/posts/508790245868099" data-width="466"&gt;&lt;div class="fb-xfbml-parse-ignore"&gt;&lt;a href="https://www.facebook.com/404318572981934/posts/508790245868099"&gt;Post&lt;/a&gt; by &lt;a href="https://www.facebook.com/404318572981934"&gt;Rep. Dave Joyce&lt;/a&gt;.&lt;/div&gt;&lt;/div&gt;&lt;/br&gt;</t>
  </si>
  <si>
    <t>404318572981934_508790245868099</t>
  </si>
  <si>
    <t>Enjoyed stopping by Cascade Auto- a great Northeast Ohio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</si>
  <si>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data-href="https://www.facebook.com/404318572981934/posts/447040725376385" data-width="466"&gt;&lt;div class="fb-xfbml-parse-ignore"&gt;&lt;a href="https://www.facebook.com/404318572981934/posts/447040725376385"&gt;Post&lt;/a&gt; by &lt;a href="https://www.facebook.com/404318572981934"&gt;Rep. Dave Joyce&lt;/a&gt;.&lt;/div&gt;&lt;/div&gt;&lt;/br&gt;</t>
  </si>
  <si>
    <t>404318572981934_447040725376385</t>
  </si>
  <si>
    <t>One of my favorite days of the year: Indians Opening Day. Let's go Tribe!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</si>
  <si>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data-href="https://www.facebook.com/89152017954/posts/10152420864062955" data-width="466"&gt;&lt;div class="fb-xfbml-parse-ignore"&gt;&lt;a href="https://www.facebook.com/89152017954/posts/10152420864062955"&gt;Post&lt;/a&gt; by &lt;a href="https://www.facebook.com/89152017954"&gt;Rep. Ron Kind&lt;/a&gt;.&lt;/div&gt;&lt;/div&gt;&lt;/br&gt;</t>
  </si>
  <si>
    <t>89152017954_10152420864062955</t>
  </si>
  <si>
    <t xml:space="preserve">Great news: Lieutenant Alonzo Cushing, a Wisconsin-born Civil War hero, is going to be awarded the Medal of Honor. He played a key role in securing a victory for the Union at the Battle of Gettysburg.  Lt. Cushing is an American hero and truly deserving of this honor. It's never too late to do the right thing, even after more than 150 years.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</si>
  <si>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data-href="https://www.facebook.com/116381528428230/posts/778763738856669" data-width="466"&gt;&lt;div class="fb-xfbml-parse-ignore"&gt;&lt;a href="https://www.facebook.com/116381528428230/posts/778763738856669"&gt;Post&lt;/a&gt; by &lt;a href="https://www.facebook.com/116381528428230"&gt;Senator Mark Kirk&lt;/a&gt;.&lt;/div&gt;&lt;/div&gt;&lt;/br&gt;</t>
  </si>
  <si>
    <t>116381528428230_778763738856669</t>
  </si>
  <si>
    <t>I take great pride in being a bridge builder between the two parties to find common ground on legislation that may often divide us. Take a look at my #YearInReview with 12 of the ways we reached across the aisle during 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</si>
  <si>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data-href="https://www.facebook.com/116381528428230/posts/753287181404325" data-width="466"&gt;&lt;div class="fb-xfbml-parse-ignore"&gt;&lt;a href="https://www.facebook.com/116381528428230/posts/753287181404325"&gt;Post&lt;/a&gt; by &lt;a href="https://www.facebook.com/116381528428230"&gt;Senator Mark Kirk&lt;/a&gt;.&lt;/div&gt;&lt;/div&gt;&lt;/br&gt;</t>
  </si>
  <si>
    <t>116381528428230_753287181404325</t>
  </si>
  <si>
    <t>Cyberbullying wasn't part of my childhood, but it is part of everybody's now. "Back Off Bullies" is a mobile app to help your child learn appropriate online behavior.  Learn more: http://kirk.senate.gov/cyberbullying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</si>
  <si>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data-href="https://www.facebook.com/116381528428230/posts/713578822041828" data-width="466"&gt;&lt;div class="fb-xfbml-parse-ignore"&gt;&lt;a href="https://www.facebook.com/116381528428230/posts/713578822041828"&gt;Post&lt;/a&gt; by &lt;a href="https://www.facebook.com/116381528428230"&gt;Senator Mark Kirk&lt;/a&gt;.&lt;/div&gt;&lt;/div&gt;&lt;/br&gt;</t>
  </si>
  <si>
    <t>116381528428230_713578822041828</t>
  </si>
  <si>
    <t>This weekend I celebrated the proud culture of Korean Americans at the 19th annual Chicago Korean Festival. Honored to advocate for Divided Family members like Chahee Stanfield who haven't seen family in N. Korea in 60+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</si>
  <si>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data-href="https://www.facebook.com/116381528428230/posts/682035605196150" data-width="466"&gt;&lt;div class="fb-xfbml-parse-ignore"&gt;&lt;a href="https://www.facebook.com/116381528428230/posts/682035605196150"&gt;Post&lt;/a&gt; by &lt;a href="https://www.facebook.com/116381528428230"&gt;Senator Mark Kirk&lt;/a&gt;.&lt;/div&gt;&lt;/div&gt;&lt;/br&gt;</t>
  </si>
  <si>
    <t>116381528428230_682035605196150</t>
  </si>
  <si>
    <t>The bipartisan Veterans Affairs bill passed today takes the necessary and important first step towards ensuring improved care for Illinois' 700,000 veterans and ending a culture of corruption at the VA. I will continue to fight on behalf of our nation's servicemen and women to ensure they receive the quality care they so rightfully deserve.  Read more in my latest blog post: http://1.usa.gov/Uup6cb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</si>
  <si>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data-href="https://www.facebook.com/116381528428230/posts/623960111003700" data-width="466"&gt;&lt;div class="fb-xfbml-parse-ignore"&gt;&lt;a href="https://www.facebook.com/116381528428230/posts/623960111003700"&gt;Post&lt;/a&gt; by &lt;a href="https://www.facebook.com/116381528428230"&gt;Senator Mark Kirk&lt;/a&gt;.&lt;/div&gt;&lt;/div&gt;&lt;/br&gt;</t>
  </si>
  <si>
    <t>116381528428230_623960111003700</t>
  </si>
  <si>
    <t>Share to join me in wishing Megan Bozek &amp; Team USA Women's Hockey good luck in their playoff game tomorrow.  Track all the #Illinois Olympians: http://bit.ly/il-olympics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</si>
  <si>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data-href="https://www.facebook.com/116381528428230/posts/603080829758295" data-width="466"&gt;&lt;div class="fb-xfbml-parse-ignore"&gt;&lt;a href="https://www.facebook.com/116381528428230/posts/603080829758295"&gt;Post&lt;/a&gt; by &lt;a href="https://www.facebook.com/116381528428230"&gt;Senator Mark Kirk&lt;/a&gt;.&lt;/div&gt;&lt;/div&gt;&lt;/br&gt;</t>
  </si>
  <si>
    <t>116381528428230_603080829758295</t>
  </si>
  <si>
    <t>As we begin this New Year, share your own 2013 highlights and watch my highlight video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</si>
  <si>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data-href="https://www.facebook.com/116381528428230/posts/583651595034552" data-width="466"&gt;&lt;div class="fb-xfbml-parse-ignore"&gt;&lt;a href="https://www.facebook.com/116381528428230/posts/583651595034552"&gt;Post&lt;/a&gt; by &lt;a href="https://www.facebook.com/116381528428230"&gt;Senator Mark Kirk&lt;/a&gt;.&lt;/div&gt;&lt;/div&gt;&lt;/br&gt;</t>
  </si>
  <si>
    <t>116381528428230_583651595034552</t>
  </si>
  <si>
    <t>A nuclear weapons capable #Iran presents a grave threat to the national security interest of the United States and its allies. Over the coming weeks, I will work with my colleagues in the Senate to pass bipartisan Iran sanctions legislation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</si>
  <si>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data-href="https://www.facebook.com/116381528428230/posts/568795399853505" data-width="466"&gt;&lt;div class="fb-xfbml-parse-ignore"&gt;&lt;a href="https://www.facebook.com/116381528428230/posts/568795399853505"&gt;Post&lt;/a&gt; by &lt;a href="https://www.facebook.com/116381528428230"&gt;Senator Mark Kirk&lt;/a&gt;.&lt;/div&gt;&lt;/div&gt;&lt;/br&gt;</t>
  </si>
  <si>
    <t>116381528428230_568795399853505</t>
  </si>
  <si>
    <t>Today I visited the Central Illinois Regional Airport to see its economic benefits for the region firsthand. I'll keep working to ensure the air traffic control tower stays open there.
 http://1.usa.gov/16tVWyf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</si>
  <si>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data-href="https://www.facebook.com/116381528428230/posts/458318444242471" data-width="466"&gt;&lt;div class="fb-xfbml-parse-ignore"&gt;&lt;a href="https://www.facebook.com/116381528428230/posts/458318444242471"&gt;Post&lt;/a&gt; by &lt;a href="https://www.facebook.com/116381528428230"&gt;Senator Mark Kirk&lt;/a&gt;.&lt;/div&gt;&lt;/div&gt;&lt;/br&gt;</t>
  </si>
  <si>
    <t>116381528428230_458318444242471</t>
  </si>
  <si>
    <t>Our bill will help prevent prescription drug abuse and save lives.</t>
  </si>
  <si>
    <t>K000362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</si>
  <si>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data-href="https://www.facebook.com/134325379926458/posts/806490802709909" data-width="466"&gt;&lt;div class="fb-xfbml-parse-ignore"&gt;&lt;a href="https://www.facebook.com/134325379926458/posts/806490802709909"&gt;Post&lt;/a&gt; by &lt;a href="https://www.facebook.com/134325379926458"&gt;Congressman Steve King&lt;/a&gt;.&lt;/div&gt;&lt;/div&gt;&lt;/br&gt;</t>
  </si>
  <si>
    <t>134325379926458_806490802709909</t>
  </si>
  <si>
    <t>From: Steve King (Representative from Iowa)</t>
  </si>
  <si>
    <t>I am LIVE this morning at 6:15am central on CNN New Day with Chris Cuomo with reaction on lasts nights State of the Union.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</si>
  <si>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data-href="https://www.facebook.com/134325379926458/posts/773195559372767" data-width="466"&gt;&lt;div class="fb-xfbml-parse-ignore"&gt;&lt;a href="https://www.facebook.com/134325379926458/posts/773195559372767"&gt;Post&lt;/a&gt; by &lt;a href="https://www.facebook.com/134325379926458"&gt;Congressman Steve King&lt;/a&gt;.&lt;/div&gt;&lt;/div&gt;&lt;/br&gt;</t>
  </si>
  <si>
    <t>134325379926458_773195559372767</t>
  </si>
  <si>
    <t>I celebrate this day, I cherish this day, and you will remember the date on the calendar as the date that you became now and forever a naturalized, full-fledged, American citizen.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</si>
  <si>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data-href="https://www.facebook.com/134325379926458/posts/771446596214330" data-width="466"&gt;&lt;div class="fb-xfbml-parse-ignore"&gt;&lt;a href="https://www.facebook.com/134325379926458/posts/771446596214330"&gt;Post&lt;/a&gt; by &lt;a href="https://www.facebook.com/134325379926458"&gt;Congressman Steve King&lt;/a&gt;.&lt;/div&gt;&lt;/div&gt;&lt;/br&gt;</t>
  </si>
  <si>
    <t>134325379926458_771446596214330</t>
  </si>
  <si>
    <t>I will be LIVE at 9:00PM CT tonight on Fox News talking with Sean Hannity about the House Judiciary Committee Hearing on the President¬â√õ¬™s Constitutional Duty to Faithfully Execute the Laws that I was in today.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</si>
  <si>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data-href="https://www.facebook.com/134325379926458/posts/719459651413025" data-width="466"&gt;&lt;div class="fb-xfbml-parse-ignore"&gt;&lt;a href="https://www.facebook.com/134325379926458/posts/719459651413025"&gt;Post&lt;/a&gt; by &lt;a href="https://www.facebook.com/134325379926458"&gt;Congressman Steve King&lt;/a&gt;.&lt;/div&gt;&lt;/div&gt;&lt;/br&gt;</t>
  </si>
  <si>
    <t>134325379926458_719459651413025</t>
  </si>
  <si>
    <t>Robert Moffit, Ph.D., Senior Fellow at The Heritage Foundation joined us for Conservative Opportunity Society this morning to discuss ¬â√õ√èReaffirming Constitutional Principles in Public Debate.¬â√õ¬ù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</si>
  <si>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data-href="https://www.facebook.com/134325379926458/posts/520138211362541" data-width="466"&gt;&lt;div class="fb-xfbml-parse-ignore"&gt;&lt;a href="https://www.facebook.com/134325379926458/posts/520138211362541"&gt;Post&lt;/a&gt; by &lt;a href="https://www.facebook.com/134325379926458"&gt;Congressman Steve King&lt;/a&gt;.&lt;/div&gt;&lt;/div&gt;&lt;/br&gt;</t>
  </si>
  <si>
    <t>134325379926458_520138211362541</t>
  </si>
  <si>
    <t>I will be LIVE with Simon Conway on WHO Radio today at 4:30PM CT. Click the link below to listen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</si>
  <si>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data-href="https://www.facebook.com/134325379926458/posts/578237312201927" data-width="466"&gt;&lt;div class="fb-xfbml-parse-ignore"&gt;&lt;a href="https://www.facebook.com/134325379926458/posts/578237312201927"&gt;Post&lt;/a&gt; by &lt;a href="https://www.facebook.com/134325379926458"&gt;Congressman Steve King&lt;/a&gt;.&lt;/div&gt;&lt;/div&gt;&lt;/br&gt;</t>
  </si>
  <si>
    <t>134325379926458_578237312201927</t>
  </si>
  <si>
    <t>I will be LIVE this morning at 8:30AM CT on America¬â√õ¬™s Newsroom with Martha MacCallum talking about the debt ceiling!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</si>
  <si>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data-href="https://www.facebook.com/770135879667732/posts/815717351776251" data-width="466"&gt;&lt;div class="fb-xfbml-parse-ignore"&gt;&lt;a href="https://www.facebook.com/770135879667732/posts/815717351776251"&gt;Post&lt;/a&gt; by &lt;a href="https://www.facebook.com/770135879667732"&gt;Congressman John Kline&lt;/a&gt;.&lt;/div&gt;&lt;/div&gt;&lt;/br&gt;</t>
  </si>
  <si>
    <t>770135879667732_815717351776251</t>
  </si>
  <si>
    <t>Moments ago, I spoke on the House floor urging my colleagues to support the Save American Workers Act. Be sure to check out my remarks and learn more about the bill at my Youtube channel.</t>
  </si>
  <si>
    <t>K000368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</si>
  <si>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data-href="https://www.facebook.com/152493768236405/posts/376168275868952" data-width="466"&gt;&lt;div class="fb-xfbml-parse-ignore"&gt;&lt;a href="https://www.facebook.com/152493768236405/posts/376168275868952"&gt;Post&lt;/a&gt; by &lt;a href="https://www.facebook.com/152493768236405"&gt;Rep. Ann Kirkpatrick&lt;/a&gt;.&lt;/div&gt;&lt;/div&gt;&lt;/br&gt;</t>
  </si>
  <si>
    <t>152493768236405_376168275868952</t>
  </si>
  <si>
    <t>From: Ann Kirkpatrick (Representative from Arizona)</t>
  </si>
  <si>
    <t xml:space="preserve">FYI: Free admission on Monday at national parks, in honor of National Park Service 98th birthday! Our district is home to the Grand Canyon National Park and many other treasures. Here's a link to a list of national parks throughout Arizona: http://www.nps.gov/state/az/index.htm?program=parks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</si>
  <si>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data-href="https://www.facebook.com/152493768236405/posts/330441243774989" data-width="466"&gt;&lt;div class="fb-xfbml-parse-ignore"&gt;&lt;a href="https://www.facebook.com/152493768236405/posts/330441243774989"&gt;Post&lt;/a&gt; by &lt;a href="https://www.facebook.com/152493768236405"&gt;Rep. Ann Kirkpatrick&lt;/a&gt;.&lt;/div&gt;&lt;/div&gt;&lt;/br&gt;</t>
  </si>
  <si>
    <t>152493768236405_330441243774989</t>
  </si>
  <si>
    <t>On Memorial Day and every day, our deepest gratitude goes to the brave souls who gave their lives for freedom. In the words of poet Thomas Williams Parsons, "On thy grave the rain shall fall from the eyes of a mighty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</si>
  <si>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data-href="https://www.facebook.com/152493768236405/posts/10152026703109064" data-width="466"&gt;&lt;div class="fb-xfbml-parse-ignore"&gt;&lt;a href="https://www.facebook.com/152493768236405/posts/10152026703109064"&gt;Post&lt;/a&gt; by &lt;a href="https://www.facebook.com/152493768236405"&gt;Rep. Ann Kirkpatrick&lt;/a&gt;.&lt;/div&gt;&lt;/div&gt;&lt;/br&gt;</t>
  </si>
  <si>
    <t>152493768236405_10152026703109064</t>
  </si>
  <si>
    <t xml:space="preserve">This  Casa Grande Dispatch story highlights the importance of the PILT program for rural areas such as Pinal County. The Farm Bill that passed the House this week reauthorized funding for PILT: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</si>
  <si>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data-href="https://www.facebook.com/152493768236405/posts/240644326088015" data-width="466"&gt;&lt;div class="fb-xfbml-parse-ignore"&gt;&lt;a href="https://www.facebook.com/152493768236405/posts/240644326088015"&gt;Post&lt;/a&gt; by &lt;a href="https://www.facebook.com/152493768236405"&gt;Rep. Ann Kirkpatrick&lt;/a&gt;.&lt;/div&gt;&lt;/div&gt;&lt;/br&gt;</t>
  </si>
  <si>
    <t>152493768236405_240644326088015</t>
  </si>
  <si>
    <t>This morning, my colleague Rep. Paul Gosar and I were guests on C-SPAN's "Washington Journal" to discuss bipartisanship and our legislative efforts together to create jobs for Arizona.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</si>
  <si>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data-href="https://www.facebook.com/152493768236405/posts/231702310315550" data-width="466"&gt;&lt;div class="fb-xfbml-parse-ignore"&gt;&lt;a href="https://www.facebook.com/152493768236405/posts/231702310315550"&gt;Post&lt;/a&gt; by &lt;a href="https://www.facebook.com/152493768236405"&gt;Rep. Ann Kirkpatrick&lt;/a&gt;.&lt;/div&gt;&lt;/div&gt;&lt;/br&gt;</t>
  </si>
  <si>
    <t>152493768236405_231702310315550</t>
  </si>
  <si>
    <t>WMIcentral.com ran this item today about our #AZ01atWork tour visit to the Eagar Sawmill, which is contributing to the local economy in the White Mountains.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</si>
  <si>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data-href="https://www.facebook.com/152493768236405/posts/217499218402526" data-width="466"&gt;&lt;div class="fb-xfbml-parse-ignore"&gt;&lt;a href="https://www.facebook.com/152493768236405/posts/217499218402526"&gt;Post&lt;/a&gt; by &lt;a href="https://www.facebook.com/152493768236405"&gt;Rep. Ann Kirkpatrick&lt;/a&gt;.&lt;/div&gt;&lt;/div&gt;&lt;/br&gt;</t>
  </si>
  <si>
    <t>152493768236405_217499218402526</t>
  </si>
  <si>
    <t>Here's Cronkite News' coverage of Thursday's congressional hearing on wildfires and forest management. I testified about the urgent need for action and pointed to the Four Forest Restoration Initiative in our district as a good model.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</si>
  <si>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data-href="https://www.facebook.com/152493768236405/posts/208518279300620" data-width="466"&gt;&lt;div class="fb-xfbml-parse-ignore"&gt;&lt;a href="https://www.facebook.com/152493768236405/posts/208518279300620"&gt;Post&lt;/a&gt; by &lt;a href="https://www.facebook.com/152493768236405"&gt;Rep. Ann Kirkpatrick&lt;/a&gt;.&lt;/div&gt;&lt;/div&gt;&lt;/br&gt;</t>
  </si>
  <si>
    <t>152493768236405_208518279300620</t>
  </si>
  <si>
    <t>I'm about to speak on the House floor in support of my bill with Congressman Gosar to help Coconino County property owners who have suffered economic hardship and uncertainty because of a decades-old land-survey error.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</si>
  <si>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data-href="https://www.facebook.com/152493768236405/posts/161681053984343" data-width="466"&gt;&lt;div class="fb-xfbml-parse-ignore"&gt;&lt;a href="https://www.facebook.com/152493768236405/posts/161681053984343"&gt;Post&lt;/a&gt; by &lt;a href="https://www.facebook.com/152493768236405"&gt;Rep. Ann Kirkpatrick&lt;/a&gt;.&lt;/div&gt;&lt;/div&gt;&lt;/br&gt;</t>
  </si>
  <si>
    <t>152493768236405_161681053984343</t>
  </si>
  <si>
    <t>Our district offices in Casa Grande and Marana held their grand openings this weekend -- thank you to everyone who joined us!</t>
  </si>
  <si>
    <t>K000375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</si>
  <si>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data-href="https://www.facebook.com/183092598372008/posts/951465451534715" data-width="466"&gt;&lt;div class="fb-xfbml-parse-ignore"&gt;&lt;a href="https://www.facebook.com/183092598372008/posts/951465451534715"&gt;Post&lt;/a&gt; by &lt;a href="https://www.facebook.com/183092598372008"&gt;U.S. Representative Bill Keating&lt;/a&gt;.&lt;/div&gt;&lt;/div&gt;&lt;/br&gt;</t>
  </si>
  <si>
    <t>183092598372008_951465451534715</t>
  </si>
  <si>
    <t>From: Bill Keating (Representative from Massachusetts)</t>
  </si>
  <si>
    <t>I am extremely fortunate to work out of an in office that is so deeply rooted in American history.  My office, located in Room 315 of the Cannon House Office Building, was once occupied by President Kennedy and by our country¬â√õ¬™s first female Member of Congress, Jeannette Pickering Rankin.  Channel 5 recently did a segment on my office¬â√õ¬™s rich history. I hope you enjoy it. https://www.youtube.com/watch?v=cArAZELb9Is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</si>
  <si>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data-href="https://www.facebook.com/191056827594903/posts/629804800386768" data-width="466"&gt;&lt;div class="fb-xfbml-parse-ignore"&gt;&lt;a href="https://www.facebook.com/191056827594903/posts/629804800386768"&gt;Post&lt;/a&gt; by &lt;a href="https://www.facebook.com/191056827594903"&gt;Representative Mike Kelly&lt;/a&gt;.&lt;/div&gt;&lt;/div&gt;&lt;/br&gt;</t>
  </si>
  <si>
    <t>191056827594903_629804800386768</t>
  </si>
  <si>
    <t>Happy Labor Day! I am proud to salute all the hardworking men and women who make our country great and strong. God bless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</si>
  <si>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data-href="https://www.facebook.com/191056827594903/posts/628208453879736" data-width="466"&gt;&lt;div class="fb-xfbml-parse-ignore"&gt;&lt;a href="https://www.facebook.com/191056827594903/posts/628208453879736"&gt;Post&lt;/a&gt; by &lt;a href="https://www.facebook.com/191056827594903"&gt;Representative Mike Kelly&lt;/a&gt;.&lt;/div&gt;&lt;/div&gt;&lt;/br&gt;</t>
  </si>
  <si>
    <t>191056827594903_628208453879736</t>
  </si>
  <si>
    <t>This past Monday I was glad to tour the facilities of both Ilsco Extrusions Inc. and the Pennex Aluminum Company in Greenville along with State Senator Bob Robbins.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</si>
  <si>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data-href="https://www.facebook.com/191056827594903/posts/613495308684384" data-width="466"&gt;&lt;div class="fb-xfbml-parse-ignore"&gt;&lt;a href="https://www.facebook.com/191056827594903/posts/613495308684384"&gt;Post&lt;/a&gt; by &lt;a href="https://www.facebook.com/191056827594903"&gt;Representative Mike Kelly&lt;/a&gt;.&lt;/div&gt;&lt;/div&gt;&lt;/br&gt;</t>
  </si>
  <si>
    <t>191056827594903_613495308684384</t>
  </si>
  <si>
    <t>This week is "Stop Government Abuse Week" in the House of Representatives.  My colleagues and I are extremely serious about bringing accountability back to Washington and restoring Americans' trust in their government. The days of high-ranking federal officials at the IRS and elsewhere getting away with betraying the public's trust and then being put on paid, taxpayer-funded vacations must be brought to a permanent end. In the real world, negligence and law-breaking has consequences. It's time for reckless government employees to play by the same rules as the hardworking Americans outside of Washington who fund their paychecks. My bill, the Government Employee Accountability (GEA) Act, is one of the major steps we are taking to accomplish this.  Read my op-ed on the GEA Act from the Pittsburgh Tribune-Review: http://triblive.com/opinion/featuredcommentary/4382278-74/government-washington-trust   Become of Citizen Co-Sponsor of the GEA Act: https://www.cosponsor.gov/details/hr2579-113   Coverage of the GEA Act:  http://online.wsj.com/article/SB10001424127887324564704578629623532032726.html  http://www.newsmax.com/Politics/kelly-bill-irs-lerner/2013/07/29/id/517587   Follow the conversation on Twitter using the hashtage: #RestoreTrust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</si>
  <si>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data-href="https://www.facebook.com/187811174579106/posts/104553433055695" data-width="466"&gt;&lt;div class="fb-xfbml-parse-ignore"&gt;&lt;a href="https://www.facebook.com/187811174579106/posts/104553433055695"&gt;Post&lt;/a&gt; by &lt;a href="https://www.facebook.com/187811174579106"&gt;Rep. Adam Kinzinger&lt;/a&gt;.&lt;/div&gt;&lt;/div&gt;&lt;/br&gt;</t>
  </si>
  <si>
    <t>187811174579106_104553433055695</t>
  </si>
  <si>
    <t>Journal Star: "[Kinzinger is] unquestionably a strong conservative, and takes pride in pointing that out. But he also grasps that not everyone shares his view, and that getting most of what he wants -- and moving his issues forward whenever possible -- beats getting nothing and abandoning all hope of forward motion."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</si>
  <si>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data-href="https://www.facebook.com/301936109927957/posts/672382246216673" data-width="466"&gt;&lt;div class="fb-xfbml-parse-ignore"&gt;&lt;a href="https://www.facebook.com/301936109927957/posts/672382246216673"&gt;Post&lt;/a&gt; by &lt;a href="https://www.facebook.com/301936109927957"&gt;Congressman Joe Kennedy III&lt;/a&gt;.&lt;/div&gt;&lt;/div&gt;&lt;/br&gt;</t>
  </si>
  <si>
    <t>301936109927957_672382246216673</t>
  </si>
  <si>
    <t>Tune into the The Ray Mitchell Show on WSAR 1480AM at 11:30AM to hear me chat with City Councilor Mitchell and Frank Wing about what I¬â√õ¬™m hoping to work on during my second term. You can also listen online by clicking below ¬â√õ√í would love to hear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</si>
  <si>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data-href="https://www.facebook.com/301936109927957/posts/565923030195929" data-width="466"&gt;&lt;div class="fb-xfbml-parse-ignore"&gt;&lt;a href="https://www.facebook.com/301936109927957/posts/565923030195929"&gt;Post&lt;/a&gt; by &lt;a href="https://www.facebook.com/301936109927957"&gt;Congressman Joe Kennedy III&lt;/a&gt;.&lt;/div&gt;&lt;/div&gt;&lt;/br&gt;</t>
  </si>
  <si>
    <t>301936109927957_565923030195929</t>
  </si>
  <si>
    <t>Visited the National Weather Service installation in #Taunton to discuss how climate change can impact our rivers in the 4th District through increased rainfall and other extreme weather.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</si>
  <si>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data-href="https://www.facebook.com/301936109927957/posts/459079900880243" data-width="466"&gt;&lt;div class="fb-xfbml-parse-ignore"&gt;&lt;a href="https://www.facebook.com/301936109927957/posts/459079900880243"&gt;Post&lt;/a&gt; by &lt;a href="https://www.facebook.com/301936109927957"&gt;Congressman Joe Kennedy III&lt;/a&gt;.&lt;/div&gt;&lt;/div&gt;&lt;/br&gt;</t>
  </si>
  <si>
    <t>301936109927957_459079900880243</t>
  </si>
  <si>
    <t>The National Endowment for the Arts recently announced application guidelines for their excellent grant opportunity, The Big Read. The Big Read provides non-profit organizations with the resources needed to promote reading in local communities. Any interested organizations can apply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</si>
  <si>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data-href="https://www.facebook.com/301936109927957/posts/433698466751720" data-width="466"&gt;&lt;div class="fb-xfbml-parse-ignore"&gt;&lt;a href="https://www.facebook.com/301936109927957/posts/433698466751720"&gt;Post&lt;/a&gt; by &lt;a href="https://www.facebook.com/301936109927957"&gt;Congressman Joe Kennedy III&lt;/a&gt;.&lt;/div&gt;&lt;/div&gt;&lt;/br&gt;</t>
  </si>
  <si>
    <t>301936109927957_433698466751720</t>
  </si>
  <si>
    <t>Here are a few great pictures of the quarterly meeting of the Governor's STEM Advisory Council. Thanks to everyone who joined and shared their thoughts on STEM education in our Commonwealth - especially Secretary Greg Bialecki, Secretary Joanne Goldstein and Executive Director Allison Scheff.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</si>
  <si>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data-href="https://www.facebook.com/301936109927957/posts/432117980243102" data-width="466"&gt;&lt;div class="fb-xfbml-parse-ignore"&gt;&lt;a href="https://www.facebook.com/301936109927957/posts/432117980243102"&gt;Post&lt;/a&gt; by &lt;a href="https://www.facebook.com/301936109927957"&gt;Congressman Joe Kennedy III&lt;/a&gt;.&lt;/div&gt;&lt;/div&gt;&lt;/br&gt;</t>
  </si>
  <si>
    <t>301936109927957_432117980243102</t>
  </si>
  <si>
    <t>As a part of World Alzheimer¬â√õ¬™s Month, I participated in a Walk to End Alzheimer¬â√õ¬™s in Fall River yesterday. Thanks to everyone who walked to show their support for the Alzheimer's Association and to find a cure for this heartbreaking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</si>
  <si>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data-href="https://www.facebook.com/301936109927957/posts/345722678882633" data-width="466"&gt;&lt;div class="fb-xfbml-parse-ignore"&gt;&lt;a href="https://www.facebook.com/301936109927957/posts/345722678882633"&gt;Post&lt;/a&gt; by &lt;a href="https://www.facebook.com/301936109927957"&gt;Congressman Joe Kennedy III&lt;/a&gt;.&lt;/div&gt;&lt;/div&gt;&lt;/br&gt;</t>
  </si>
  <si>
    <t>301936109927957_345722678882633</t>
  </si>
  <si>
    <t>TIME CHANGE: We've had to shift around the schedule for our tax season office hours next Tuesday, 3/26. New details:  3:00-4:30PM Congressman Kennedy¬â√õ¬™s Fall River Office City Hall, Room 318 1 Government Center Fall River, MA  5:15PM-6:45PM Taunton Senior Center/Council on Aging 30 Olney St. Taunton, 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</si>
  <si>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data-href="https://www.facebook.com/301936109927957/posts/336492719805629" data-width="466"&gt;&lt;div class="fb-xfbml-parse-ignore"&gt;&lt;a href="https://www.facebook.com/301936109927957/posts/336492719805629"&gt;Post&lt;/a&gt; by &lt;a href="https://www.facebook.com/301936109927957"&gt;Congressman Joe Kennedy III&lt;/a&gt;.&lt;/div&gt;&lt;/div&gt;&lt;/br&gt;</t>
  </si>
  <si>
    <t>301936109927957_336492719805629</t>
  </si>
  <si>
    <t>Today we announced our first office hours in Taunton! We'll be at the Taunton Public Library (12 Pleasant St.) this Saturday, March 9 from 10AM to noon. Stop by to say hello and discuss any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</si>
  <si>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data-href="https://www.facebook.com/484166588292670/posts/10152292548719579" data-width="466"&gt;&lt;div class="fb-xfbml-parse-ignore"&gt;&lt;a href="https://www.facebook.com/484166588292670/posts/10152292548719579"&gt;Post&lt;/a&gt; by &lt;a href="https://www.facebook.com/484166588292670"&gt;Congressman Dan Kildee&lt;/a&gt;.&lt;/div&gt;&lt;/div&gt;&lt;/br&gt;</t>
  </si>
  <si>
    <t>484166588292670_10152292548719579</t>
  </si>
  <si>
    <t>Appeared on CNN today discussing my continued efforts to free Amir Hekmati, who's now been unjustly held for over 900 days in an Iranian prison. If Iran seeks to rejoin the global community, one immediate way they can demonstrate their seriousness is by releasing Amir. It's time for him to be reunited with his family in Michigan.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</si>
  <si>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data-href="https://www.facebook.com/484166588292670/posts/618941938148467" data-width="466"&gt;&lt;div class="fb-xfbml-parse-ignore"&gt;&lt;a href="https://www.facebook.com/484166588292670/posts/618941938148467"&gt;Post&lt;/a&gt; by &lt;a href="https://www.facebook.com/484166588292670"&gt;Congressman Dan Kildee&lt;/a&gt;.&lt;/div&gt;&lt;/div&gt;&lt;/br&gt;</t>
  </si>
  <si>
    <t>484166588292670_618941938148467</t>
  </si>
  <si>
    <t>A budget is a statement of our country¬â√õ¬™s values and priorities. As we now begin negotiations on a long-term budget, we must ensure that any bill grows our economy, creates jobs, supports manufacturing and invests in education. The House and Senate budgets differ greatly, but that doesn¬â√õ¬™t mean we can¬â√õ¬™t sit at the same table to talk and settle our differences.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</si>
  <si>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data-href="https://www.facebook.com/484166588292670/posts/557953347580660" data-width="466"&gt;&lt;div class="fb-xfbml-parse-ignore"&gt;&lt;a href="https://www.facebook.com/484166588292670/posts/557953347580660"&gt;Post&lt;/a&gt; by &lt;a href="https://www.facebook.com/484166588292670"&gt;Congressman Dan Kildee&lt;/a&gt;.&lt;/div&gt;&lt;/div&gt;&lt;/br&gt;</t>
  </si>
  <si>
    <t>484166588292670_557953347580660</t>
  </si>
  <si>
    <t>Loaf of bread, can of soup and two boxes of pasta in my cart so far. $31.50 is adding up fast. "Splurging" on 16 tea bags, since I need some sort of caffeine for the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</si>
  <si>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data-href="https://www.facebook.com/484166588292670/posts/505852712784000" data-width="466"&gt;&lt;div class="fb-xfbml-parse-ignore"&gt;&lt;a href="https://www.facebook.com/484166588292670/posts/505852712784000"&gt;Post&lt;/a&gt; by &lt;a href="https://www.facebook.com/484166588292670"&gt;Congressman Dan Kildee&lt;/a&gt;.&lt;/div&gt;&lt;/div&gt;&lt;/br&gt;</t>
  </si>
  <si>
    <t>484166588292670_505852712784000</t>
  </si>
  <si>
    <t>I just uploaded some photos from my recent trip to Afghanistan on my Flickr page! I'm so glad I had the opportunity to visit with service members from the district and Michigan while on the ground.</t>
  </si>
  <si>
    <t>K000381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</si>
  <si>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data-href="https://www.facebook.com/450819048314124/posts/788912611171431" data-width="466"&gt;&lt;div class="fb-xfbml-parse-ignore"&gt;&lt;a href="https://www.facebook.com/450819048314124/posts/788912611171431"&gt;Post&lt;/a&gt; by &lt;a href="https://www.facebook.com/450819048314124"&gt;Derek Kilmer&lt;/a&gt;.&lt;/div&gt;&lt;/div&gt;&lt;/br&gt;</t>
  </si>
  <si>
    <t>450819048314124_788912611171431</t>
  </si>
  <si>
    <t>From: Derek Kilmer (Representative from Washington)</t>
  </si>
  <si>
    <t>Joe Henry Ogburn lost his life in the Korean War but his family did not receive a properly presented American flag for his service. Thankfully, that mistake was finally corrected. It was an honor to present Joe¬â√õ¬™s brother, Reverend Jesse Ogburn, with a flag flown over the U.S. Capitol to recognize his brother¬â√õ¬™s memory and service to our country. http://kng5.tv/1vBNCHa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</si>
  <si>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data-href="https://www.facebook.com/450819048314124/posts/738693432860016" data-width="466"&gt;&lt;div class="fb-xfbml-parse-ignore"&gt;&lt;a href="https://www.facebook.com/450819048314124/posts/738693432860016"&gt;Post&lt;/a&gt; by &lt;a href="https://www.facebook.com/450819048314124"&gt;Derek Kilmer&lt;/a&gt;.&lt;/div&gt;&lt;/div&gt;&lt;/br&gt;</t>
  </si>
  <si>
    <t>450819048314124_738693432860016</t>
  </si>
  <si>
    <t>It was my honor to help present yesterday evening at the Business Examiner's 40 Under 40 Awards at Pacific Lutheran University. My congratulations to this wonderful group of young leaders who will help shape the South Sound for the next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</si>
  <si>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data-href="https://www.facebook.com/450819048314124/posts/673172749412085" data-width="466"&gt;&lt;div class="fb-xfbml-parse-ignore"&gt;&lt;a href="https://www.facebook.com/450819048314124/posts/673172749412085"&gt;Post&lt;/a&gt; by &lt;a href="https://www.facebook.com/450819048314124"&gt;Derek Kilmer&lt;/a&gt;.&lt;/div&gt;&lt;/div&gt;&lt;/br&gt;</t>
  </si>
  <si>
    <t>450819048314124_673172749412085</t>
  </si>
  <si>
    <t>I applaud the Senate for passing a 5 month extension on unemployment insurance for nearly 3 million Americans in a bipartisan vote, and now I am calling on the House to do the same. I have held a roundtable discussion with workers in our region and social service providers to discuss unemployment insurance and the importance of extending this program, and also signed onto a letter to Speaker Boehner requesting a vote on unemployment insurance. Extending emergency unemployment insurance is important for Washington State families. Nearly 25,000 people in our state lost this insurance at the end of December because Congress failed to provide an extension. Its time to #ExtendUI.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</si>
  <si>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data-href="https://www.facebook.com/450819048314124/posts/613083782087649" data-width="466"&gt;&lt;div class="fb-xfbml-parse-ignore"&gt;&lt;a href="https://www.facebook.com/450819048314124/posts/613083782087649"&gt;Post&lt;/a&gt; by &lt;a href="https://www.facebook.com/450819048314124"&gt;Derek Kilmer&lt;/a&gt;.&lt;/div&gt;&lt;/div&gt;&lt;/br&gt;</t>
  </si>
  <si>
    <t>450819048314124_613083782087649</t>
  </si>
  <si>
    <t>I join others in mourning Nelson Mandela¬â√õ¬™s passing. His legacy will be an inspiration for generations. This is one of the ballots from the first free election in South Africa. It hangs in my office as a legacy to his efforts to promote liberty and democracy for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</si>
  <si>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data-href="https://www.facebook.com/450819048314124/posts/561311500598211" data-width="466"&gt;&lt;div class="fb-xfbml-parse-ignore"&gt;&lt;a href="https://www.facebook.com/450819048314124/posts/561311500598211"&gt;Post&lt;/a&gt; by &lt;a href="https://www.facebook.com/450819048314124"&gt;Derek Kilmer&lt;/a&gt;.&lt;/div&gt;&lt;/div&gt;&lt;/br&gt;</t>
  </si>
  <si>
    <t>450819048314124_561311500598211</t>
  </si>
  <si>
    <t>Great Kilmer at Your Company today - holding a town hall with employees at Five Star Automotive in Aberdeen.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</si>
  <si>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data-href="https://www.facebook.com/115543081952049/posts/337927546380267" data-width="466"&gt;&lt;div class="fb-xfbml-parse-ignore"&gt;&lt;a href="https://www.facebook.com/115543081952049/posts/337927546380267"&gt;Post&lt;/a&gt; by &lt;a href="https://www.facebook.com/115543081952049"&gt;Congresswoman Annie Kuster&lt;/a&gt;.&lt;/div&gt;&lt;/div&gt;&lt;/br&gt;</t>
  </si>
  <si>
    <t>115543081952049_337927546380267</t>
  </si>
  <si>
    <t>So glad to help OSRAM Sylvania celebrate their innovative headlamp system for the new Ford F150 truck today in Hillsborough! The company is helping to boost the Granite State economy by expanding our state¬â√õ¬™s manufacturing base and creating good jobs for NH workers. It was also Employee Appreciation Day, so I got the opportunity to thank the dedicated workforce.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</si>
  <si>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data-href="https://www.facebook.com/115543081952049/posts/282725321900490" data-width="466"&gt;&lt;div class="fb-xfbml-parse-ignore"&gt;&lt;a href="https://www.facebook.com/115543081952049/posts/282725321900490"&gt;Post&lt;/a&gt; by &lt;a href="https://www.facebook.com/115543081952049"&gt;Congresswoman Annie Kuster&lt;/a&gt;.&lt;/div&gt;&lt;/div&gt;&lt;/br&gt;</t>
  </si>
  <si>
    <t>115543081952049_282725321900490</t>
  </si>
  <si>
    <t>I was devastated to learn today about the tragic death of Lance Corporal Brandon Garabrant, who served his country so bravely in Afghanistan. Through his dedicated service as a volunteer fire fighter and as a Marine, Lance Corporal Garabrant made his family, his state and his nation proud.  The thoughts and prayers of the entire Granite State are with Lance Corporal Garabrant¬â√õ¬™s family and friends. It is our responsibility as Granite Staters and as Americans to protect and honor all those who serve our great nation and guard our freedom.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</si>
  <si>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data-href="https://www.facebook.com/115543081952049/posts/265133506993005" data-width="466"&gt;&lt;div class="fb-xfbml-parse-ignore"&gt;&lt;a href="https://www.facebook.com/115543081952049/posts/265133506993005"&gt;Post&lt;/a&gt; by &lt;a href="https://www.facebook.com/115543081952049"&gt;Congresswoman Annie Kuster&lt;/a&gt;.&lt;/div&gt;&lt;/div&gt;&lt;/br&gt;</t>
  </si>
  <si>
    <t>115543081952049_265133506993005</t>
  </si>
  <si>
    <t xml:space="preserve">I was so excited to hear that New Hampshire now ranks 17th in the nation in growth of women-owned businesses. However, there is still much more work to be done to continue this positive trajectory. My Women¬â√õ¬™s Economic Agenda outlines my  priorities for Congress, which could help level the playing field for New Hampshire women and families.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</si>
  <si>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data-href="https://www.facebook.com/115543081952049/posts/195866053919751" data-width="466"&gt;&lt;div class="fb-xfbml-parse-ignore"&gt;&lt;a href="https://www.facebook.com/115543081952049/posts/195866053919751"&gt;Post&lt;/a&gt; by &lt;a href="https://www.facebook.com/115543081952049"&gt;Congresswoman Annie Kuster&lt;/a&gt;.&lt;/div&gt;&lt;/div&gt;&lt;/br&gt;</t>
  </si>
  <si>
    <t>115543081952049_195866053919751</t>
  </si>
  <si>
    <t>I am honored to receive a Golden Triangle Award from the National Farmers Union!  I'm glad that New England Farmers Union President Roger Noonan, a tireless advocate for NH farmers, was here to present the award.
 As the first Representative from New Hampshire to sit on the House Agriculture Committee in 70 years, I will continue to be a strong advocate for family farmers throughout the Granite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</si>
  <si>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data-href="https://www.facebook.com/115543081952049/posts/575373655817317" data-width="466"&gt;&lt;div class="fb-xfbml-parse-ignore"&gt;&lt;a href="https://www.facebook.com/115543081952049/posts/575373655817317"&gt;Post&lt;/a&gt; by &lt;a href="https://www.facebook.com/115543081952049"&gt;Congresswoman Annie Kuster&lt;/a&gt;.&lt;/div&gt;&lt;/div&gt;&lt;/br&gt;</t>
  </si>
  <si>
    <t>115543081952049_575373655817317</t>
  </si>
  <si>
    <t>Great piece in today's Lawrence Eagle-Tribune highlighting my visit to GSSI in Salem yesterday -- an incredibly innovative company that produces cutting-edge products right here in NH. Thanks so much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</si>
  <si>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data-href="https://www.facebook.com/115543081952049/posts/118029605036730" data-width="466"&gt;&lt;div class="fb-xfbml-parse-ignore"&gt;&lt;a href="https://www.facebook.com/115543081952049/posts/118029605036730"&gt;Post&lt;/a&gt; by &lt;a href="https://www.facebook.com/115543081952049"&gt;Congresswoman Annie Kuster&lt;/a&gt;.&lt;/div&gt;&lt;/div&gt;&lt;/br&gt;</t>
  </si>
  <si>
    <t>115543081952049_118029605036730</t>
  </si>
  <si>
    <t>Great to see so many friends, including Senator Shaheen, at my swearing-in ceremony today in Concord!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</si>
  <si>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data-href="https://www.facebook.com/482778861771212/posts/531628363552928" data-width="466"&gt;&lt;div class="fb-xfbml-parse-ignore"&gt;&lt;a href="https://www.facebook.com/482778861771212/posts/531628363552928"&gt;Post&lt;/a&gt; by &lt;a href="https://www.facebook.com/482778861771212"&gt;U.S. Senator Tim Kaine&lt;/a&gt;.&lt;/div&gt;&lt;/div&gt;&lt;/br&gt;</t>
  </si>
  <si>
    <t>482778861771212_531628363552928</t>
  </si>
  <si>
    <t>Mary Ann Strock: Why doesn't the Immigration reform bill provide for more ICE agents? There are fewer ICE agents for the entire US than LAPD has Police officers? How can 5000 ICE agents enforce Immigration laws in the US? You can't just fix part of the Immigration problem and ignore the rest.  The immigration reform bill that passed the Senate includes the biggest investment in border security funding in our history.  This bill will double the size of the U.S. Border Patrol and require an additional 350 miles of fencing along the U.S.-Mexico border. #AskTim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</si>
  <si>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data-href="https://www.facebook.com/482778861771212/posts/524643817584716" data-width="466"&gt;&lt;div class="fb-xfbml-parse-ignore"&gt;&lt;a href="https://www.facebook.com/482778861771212/posts/524643817584716"&gt;Post&lt;/a&gt; by &lt;a href="https://www.facebook.com/482778861771212"&gt;U.S. Senator Tim Kaine&lt;/a&gt;.&lt;/div&gt;&lt;/div&gt;&lt;/br&gt;</t>
  </si>
  <si>
    <t>482778861771212_524643817584716</t>
  </si>
  <si>
    <t>I always love stopping in Jimmy¬â√õ¬™s Tavern when I¬â√õ¬™m in Herndon. While I was there I met Flor, a DREAMer who was able to get hired there once she got authorization to work. Jimmy said she¬â√õ¬™s one of his best employees he¬â√õ¬™s had.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</si>
  <si>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data-href="https://www.facebook.com/482778861771212/posts/517793751603056" data-width="466"&gt;&lt;div class="fb-xfbml-parse-ignore"&gt;&lt;a href="https://www.facebook.com/482778861771212/posts/517793751603056"&gt;Post&lt;/a&gt; by &lt;a href="https://www.facebook.com/482778861771212"&gt;U.S. Senator Tim Kaine&lt;/a&gt;.&lt;/div&gt;&lt;/div&gt;&lt;/br&gt;</t>
  </si>
  <si>
    <t>482778861771212_517793751603056</t>
  </si>
  <si>
    <t>Today I delivered remarks in Spanish on the Senate floor to call for passage of commonsense immigration reform. This bill will do more for border security, more to improve our current backlog, more to strengthen our employment verification system, and more to put measures in place to deal with the future flow of immigrants than any other immigration bill in history. Watch highlights of my speech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</si>
  <si>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data-href="https://www.facebook.com/482778861771212/posts/460417810696744" data-width="466"&gt;&lt;div class="fb-xfbml-parse-ignore"&gt;&lt;a href="https://www.facebook.com/482778861771212/posts/460417810696744"&gt;Post&lt;/a&gt; by &lt;a href="https://www.facebook.com/482778861771212"&gt;U.S. Senator Tim Kaine&lt;/a&gt;.&lt;/div&gt;&lt;/div&gt;&lt;/br&gt;</t>
  </si>
  <si>
    <t>482778861771212_460417810696744</t>
  </si>
  <si>
    <t>Today I joined Senators Mark Warner and Mazie Hirono for a conversation on the Senate floor about why we need to pass the Senate budget that replaces harmful, across-the-board sequester cuts with a balanced approach.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</si>
  <si>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data-href="https://www.facebook.com/150380975141321/posts/358982317614518" data-width="466"&gt;&lt;div class="fb-xfbml-parse-ignore"&gt;&lt;a href="https://www.facebook.com/150380975141321/posts/358982317614518"&gt;Post&lt;/a&gt; by &lt;a href="https://www.facebook.com/150380975141321"&gt;Robin Kelly&lt;/a&gt;.&lt;/div&gt;&lt;/div&gt;&lt;/br&gt;</t>
  </si>
  <si>
    <t>150380975141321_358982317614518</t>
  </si>
  <si>
    <t>Deck the Halls without Breaking the Bank: Here are 5 tips to help you be a financially savvy holiday shopper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</si>
  <si>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data-href="https://www.facebook.com/150380975141321/posts/356365644542852" data-width="466"&gt;&lt;div class="fb-xfbml-parse-ignore"&gt;&lt;a href="https://www.facebook.com/150380975141321/posts/356365644542852"&gt;Post&lt;/a&gt; by &lt;a href="https://www.facebook.com/150380975141321"&gt;Robin Kelly&lt;/a&gt;.&lt;/div&gt;&lt;/div&gt;&lt;/br&gt;</t>
  </si>
  <si>
    <t>150380975141321_356365644542852</t>
  </si>
  <si>
    <t>Prepare your home for winter weather: 10 helpful tips to keep your home warm with less impact on you wallet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</si>
  <si>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data-href="https://www.facebook.com/150380975141321/posts/341600912685992" data-width="466"&gt;&lt;div class="fb-xfbml-parse-ignore"&gt;&lt;a href="https://www.facebook.com/150380975141321/posts/341600912685992"&gt;Post&lt;/a&gt; by &lt;a href="https://www.facebook.com/150380975141321"&gt;Robin Kelly&lt;/a&gt;.&lt;/div&gt;&lt;/div&gt;&lt;/br&gt;</t>
  </si>
  <si>
    <t>150380975141321_341600912685992</t>
  </si>
  <si>
    <t>The 2014 Ebola epidemic is the largest in history. That is why I came to Washington to participate in the Oversight and Government Reform Committee Hearing on the United States¬â√õ¬™ response to Ebola. While there have been a few infected Americans, Ebola is not easy to catch. A person infected with Ebola can¬â√õ¬™t spread the disease until symptoms appear and it is only spread through direct contact with blood and body fluids.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</si>
  <si>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data-href="https://www.facebook.com/150380975141321/posts/310267355819348" data-width="466"&gt;&lt;div class="fb-xfbml-parse-ignore"&gt;&lt;a href="https://www.facebook.com/150380975141321/posts/310267355819348"&gt;Post&lt;/a&gt; by &lt;a href="https://www.facebook.com/150380975141321"&gt;Robin Kelly&lt;/a&gt;.&lt;/div&gt;&lt;/div&gt;&lt;/br&gt;</t>
  </si>
  <si>
    <t>150380975141321_310267355819348</t>
  </si>
  <si>
    <t>I am so proud to have joined the Centro de Trabajadores Unidos to celebrate our newest citizens! This is a nation of immigrants and I will continue to work in Washington to bring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</si>
  <si>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data-href="https://www.facebook.com/150380975141321/posts/307581639421253" data-width="466"&gt;&lt;div class="fb-xfbml-parse-ignore"&gt;&lt;a href="https://www.facebook.com/150380975141321/posts/307581639421253"&gt;Post&lt;/a&gt; by &lt;a href="https://www.facebook.com/150380975141321"&gt;Robin Kelly&lt;/a&gt;.&lt;/div&gt;&lt;/div&gt;&lt;/br&gt;</t>
  </si>
  <si>
    <t>150380975141321_307581639421253</t>
  </si>
  <si>
    <t>There they go again, Jackie Robinson West proved why they are one of the best teams in the country. After a superb pitching performance and clutch early hitting, JRW is advancing to the American championship game. I can't wait for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</si>
  <si>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data-href="https://www.facebook.com/150380975141321/posts/260351770810907" data-width="466"&gt;&lt;div class="fb-xfbml-parse-ignore"&gt;&lt;a href="https://www.facebook.com/150380975141321/posts/260351770810907"&gt;Post&lt;/a&gt; by &lt;a href="https://www.facebook.com/150380975141321"&gt;Robin Kelly&lt;/a&gt;.&lt;/div&gt;&lt;/div&gt;&lt;/br&gt;</t>
  </si>
  <si>
    <t>150380975141321_260351770810907</t>
  </si>
  <si>
    <t>Yesterday I had the pleasure to meet and talk with future leaders at the National Urban League Young Professional Briefing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</si>
  <si>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data-href="https://www.facebook.com/150380975141321/posts/247024552143629" data-width="466"&gt;&lt;div class="fb-xfbml-parse-ignore"&gt;&lt;a href="https://www.facebook.com/150380975141321/posts/247024552143629"&gt;Post&lt;/a&gt; by &lt;a href="https://www.facebook.com/150380975141321"&gt;Robin Kelly&lt;/a&gt;.&lt;/div&gt;&lt;/div&gt;&lt;/br&gt;</t>
  </si>
  <si>
    <t>150380975141321_247024552143629</t>
  </si>
  <si>
    <t>Today I held a Community Investment and Empowerment Tour to better understand the unique needs of our communities and how to best grow local economies on 71st Street and the Jeffery Business Corridor with the departure of grocery stores. I also met with business leaders and members of the Planning Coalition Grocery Store Taskforce to discuss solutions to the current food deserts.   I spoke about my recently introduced bill, H.R. 3956, the Community Investment and Empowerment Act to encourage economic growth in our underserved communities and address the problem of food deserts. My bill would authorize the Small Business Administration to provide grants for economic growth, business recruitment and business retention. No one should be deprived of proper nutrition because of their zip code or income status.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</si>
  <si>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data-href="https://www.facebook.com/150380975141321/posts/150901301755955" data-width="466"&gt;&lt;div class="fb-xfbml-parse-ignore"&gt;&lt;a href="https://www.facebook.com/150380975141321/posts/150901301755955"&gt;Post&lt;/a&gt; by &lt;a href="https://www.facebook.com/150380975141321"&gt;Robin Kelly&lt;/a&gt;.&lt;/div&gt;&lt;/div&gt;&lt;/br&gt;</t>
  </si>
  <si>
    <t>150380975141321_150901301755955</t>
  </si>
  <si>
    <t>Welcome to my official Congressional Facebook page! I look forward to having an ongoing dialogue with you about the important issues facing the 2nd Congressional District and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</si>
  <si>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data-href="https://www.facebook.com/223726364320243/posts/1090155251010679" data-width="466"&gt;&lt;div class="fb-xfbml-parse-ignore"&gt;&lt;a href="https://www.facebook.com/223726364320243/posts/1090155251010679"&gt;Post&lt;/a&gt; by &lt;a href="https://www.facebook.com/223726364320243"&gt;Rep Sandy Levin&lt;/a&gt;.&lt;/div&gt;&lt;/div&gt;&lt;/br&gt;</t>
  </si>
  <si>
    <t>223726364320243_1090155251010679</t>
  </si>
  <si>
    <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</si>
  <si>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data-href="https://www.facebook.com/223726364320243/posts/1051866511506220" data-width="466"&gt;&lt;div class="fb-xfbml-parse-ignore"&gt;&lt;a href="https://www.facebook.com/223726364320243/posts/1051866511506220"&gt;Post&lt;/a&gt; by &lt;a href="https://www.facebook.com/223726364320243"&gt;Rep Sandy Levin&lt;/a&gt;.&lt;/div&gt;&lt;/div&gt;&lt;/br&gt;</t>
  </si>
  <si>
    <t>223726364320243_1051866511506220</t>
  </si>
  <si>
    <t>Did you suffer the effects of the flood in Southeast Michigan? The White House has approved the emergency declaration request for assistance, and you might be eligible to receive federal help.  Residents have until November 24, 2014 to apply for assistance.  If you need assistance you can immediately apply for grants for uninsured home repairs, low-cost loans to cover uninsured property losses and other programs to recover from the effects of last month¬â√õ¬™s flooding. Register today at www.disasterassistance.gov or phone 1-800-621-3362.  For more information on guidelines please visit ¬â¬†√ï http://on.freep.com/1uwRx8C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</si>
  <si>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data-href="https://www.facebook.com/223726364320243/posts/944129385613267" data-width="466"&gt;&lt;div class="fb-xfbml-parse-ignore"&gt;&lt;a href="https://www.facebook.com/223726364320243/posts/944129385613267"&gt;Post&lt;/a&gt; by &lt;a href="https://www.facebook.com/223726364320243"&gt;Rep Sandy Levin&lt;/a&gt;.&lt;/div&gt;&lt;/div&gt;&lt;/br&gt;</t>
  </si>
  <si>
    <t>223726364320243_944129385613267</t>
  </si>
  <si>
    <t xml:space="preserve">Mr. Speaker, Don't Turn Your Back on the Jobless #RenewUI.  The House must #ActonUI for the 2.8 million Americans who are suffering.  Click here ¬â¬†√ï http://huff.to/1kuzXef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</si>
  <si>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data-href="https://www.facebook.com/223726364320243/posts/921619241197615" data-width="466"&gt;&lt;div class="fb-xfbml-parse-ignore"&gt;&lt;a href="https://www.facebook.com/223726364320243/posts/921619241197615"&gt;Post&lt;/a&gt; by &lt;a href="https://www.facebook.com/223726364320243"&gt;Rep Sandy Levin&lt;/a&gt;.&lt;/div&gt;&lt;/div&gt;&lt;/br&gt;</t>
  </si>
  <si>
    <t>223726364320243_921619241197615</t>
  </si>
  <si>
    <t>Well said¬â√õ_  http://www.justice.gov/opa/pr/2014/March/14-ag-322.html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</si>
  <si>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data-href="https://www.facebook.com/223726364320243/posts/827268137299393" data-width="466"&gt;&lt;div class="fb-xfbml-parse-ignore"&gt;&lt;a href="https://www.facebook.com/223726364320243/posts/827268137299393"&gt;Post&lt;/a&gt; by &lt;a href="https://www.facebook.com/223726364320243"&gt;Rep Sandy Levin&lt;/a&gt;.&lt;/div&gt;&lt;/div&gt;&lt;/br&gt;</t>
  </si>
  <si>
    <t>223726364320243_827268137299393</t>
  </si>
  <si>
    <t>A fitting tribute to President Gerald Ford, who made our state proud in his efforts to heal the nation as President.  Godspeed to this ship that carries his name, and to the men and women who sail her in their dedication to keep our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</si>
  <si>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data-href="https://www.facebook.com/223726364320243/posts/759237774102430" data-width="466"&gt;&lt;div class="fb-xfbml-parse-ignore"&gt;&lt;a href="https://www.facebook.com/223726364320243/posts/759237774102430"&gt;Post&lt;/a&gt; by &lt;a href="https://www.facebook.com/223726364320243"&gt;Rep Sandy Levin&lt;/a&gt;.&lt;/div&gt;&lt;/div&gt;&lt;/br&gt;</t>
  </si>
  <si>
    <t>223726364320243_759237774102430</t>
  </si>
  <si>
    <t>There are less than 50 days until the Health Care Marketplaces Exchanges open for enrollment. The changes already in place have proven to be a huge success. Health premiums are rising at the slowest rate in decades, insurers can no longer deny coverage to the millions of children with preexisting conditions and 10,400 seniors in our congressional district have already saved $14 million on prescription drugs as a result of the health law. Like and share to get the facts on how Obamacare is helping across the country http://1.usa.gov/19ZtrZX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</si>
  <si>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data-href="https://www.facebook.com/223726364320243/posts/709239949102213" data-width="466"&gt;&lt;div class="fb-xfbml-parse-ignore"&gt;&lt;a href="https://www.facebook.com/223726364320243/posts/709239949102213"&gt;Post&lt;/a&gt; by &lt;a href="https://www.facebook.com/223726364320243"&gt;Rep Sandy Levin&lt;/a&gt;.&lt;/div&gt;&lt;/div&gt;&lt;/br&gt;</t>
  </si>
  <si>
    <t>223726364320243_709239949102213</t>
  </si>
  <si>
    <t>Our thoughts and prayers are with everyone affected by yesterday¬â√õ¬™s tragic tornado.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</si>
  <si>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data-href="https://www.facebook.com/223726364320243/posts/697873140238894" data-width="466"&gt;&lt;div class="fb-xfbml-parse-ignore"&gt;&lt;a href="https://www.facebook.com/223726364320243/posts/697873140238894"&gt;Post&lt;/a&gt; by &lt;a href="https://www.facebook.com/223726364320243"&gt;Rep Sandy Levin&lt;/a&gt;.&lt;/div&gt;&lt;/div&gt;&lt;/br&gt;</t>
  </si>
  <si>
    <t>223726364320243_697873140238894</t>
  </si>
  <si>
    <t>Marijuana use among 12th graders is at alarmingly high levels. Today we took another step to try to bring it down, with community anti-drug coalitions ¬â√õ√í led by the Chippewa Valley Coalition -- today launching the Mobilizing Michigan campaign, centered around a comprehensive tool kit to help coalitions combat youth marijuana abuse. We know the difference it makes for our youth to stay drug- and alcohol-free so let¬â√õ¬™s do everything we can to achieve that outcome.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</si>
  <si>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data-href="https://www.facebook.com/223726364320243/posts/666928023333406" data-width="466"&gt;&lt;div class="fb-xfbml-parse-ignore"&gt;&lt;a href="https://www.facebook.com/223726364320243/posts/666928023333406"&gt;Post&lt;/a&gt; by &lt;a href="https://www.facebook.com/223726364320243"&gt;Rep Sandy Levin&lt;/a&gt;.&lt;/div&gt;&lt;/div&gt;&lt;/br&gt;</t>
  </si>
  <si>
    <t>223726364320243_666928023333406</t>
  </si>
  <si>
    <t>Pleased that the City Commission in Royal Oak, Michigan, where I live, approved a Human Rights Ordinance last night to prevent discrimination.  These local efforts, combined with state and federal ones, are vital to insisting on equality under the law for all our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</si>
  <si>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data-href="https://www.facebook.com/223726364320243/posts/629758790383663" data-width="466"&gt;&lt;div class="fb-xfbml-parse-ignore"&gt;&lt;a href="https://www.facebook.com/223726364320243/posts/629758790383663"&gt;Post&lt;/a&gt; by &lt;a href="https://www.facebook.com/223726364320243"&gt;Rep Sandy Levin&lt;/a&gt;.&lt;/div&gt;&lt;/div&gt;&lt;/br&gt;</t>
  </si>
  <si>
    <t>223726364320243_629758790383663</t>
  </si>
  <si>
    <t>Mrs. Georgia Parker of Mount Clemens will be on the bus with Diane and Nelson Jackon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</si>
  <si>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data-href="https://www.facebook.com/221191600719/posts/10154858180515720" data-width="466"&gt;&lt;div class="fb-xfbml-parse-ignore"&gt;&lt;a href="https://www.facebook.com/221191600719/posts/10154858180515720"&gt;Post&lt;/a&gt; by &lt;a href="https://www.facebook.com/221191600719"&gt;Representative Zoe Lofgren&lt;/a&gt;.&lt;/div&gt;&lt;/div&gt;&lt;/br&gt;</t>
  </si>
  <si>
    <t>221191600719_10154858180515720</t>
  </si>
  <si>
    <t>President Obama¬â√õ¬™s executive actions to bring about fairness and accountability to a dysfunctional immigration system are lawful. That is settled. Now, rather than attack the President, Congress should work together towards passing meaningful comprehensive immigration reform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</si>
  <si>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data-href="https://www.facebook.com/221191600719/posts/10154623329425720" data-width="466"&gt;&lt;div class="fb-xfbml-parse-ignore"&gt;&lt;a href="https://www.facebook.com/221191600719/posts/10154623329425720"&gt;Post&lt;/a&gt; by &lt;a href="https://www.facebook.com/221191600719"&gt;Representative Zoe Lofgren&lt;/a&gt;.&lt;/div&gt;&lt;/div&gt;&lt;/br&gt;</t>
  </si>
  <si>
    <t>221191600719_10154623329425720</t>
  </si>
  <si>
    <t>On August 1st this year the House GOP passed two of the most anti-immigrant measures in recent memory. Congressman John Conyers, Jr. and I wrote about the devastating harm they would cause. Read more about it on Huffington Post.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</si>
  <si>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data-href="https://www.facebook.com/221191600719/posts/10153970768135720" data-width="466"&gt;&lt;div class="fb-xfbml-parse-ignore"&gt;&lt;a href="https://www.facebook.com/221191600719/posts/10153970768135720"&gt;Post&lt;/a&gt; by &lt;a href="https://www.facebook.com/221191600719"&gt;Representative Zoe Lofgren&lt;/a&gt;.&lt;/div&gt;&lt;/div&gt;&lt;/br&gt;</t>
  </si>
  <si>
    <t>221191600719_10153970768135720</t>
  </si>
  <si>
    <t>Today I met with courageous women from across the country who have come to our nation's capital this week to fast for immigration reform.  Many of them shared moving stories of how their families have been torn apart because of our broken immigration system.  I was honored that they gave me a red band of string to wear in solidarity in the fight to pass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</si>
  <si>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data-href="https://www.facebook.com/158290607551599/posts/745430152170972" data-width="466"&gt;&lt;div class="fb-xfbml-parse-ignore"&gt;&lt;a href="https://www.facebook.com/158290607551599/posts/745430152170972"&gt;Post&lt;/a&gt; by &lt;a href="https://www.facebook.com/158290607551599"&gt;Congresswoman Nita Lowey&lt;/a&gt;.&lt;/div&gt;&lt;/div&gt;&lt;/br&gt;</t>
  </si>
  <si>
    <t>158290607551599_745430152170972</t>
  </si>
  <si>
    <t>Today, I convened a meeting of local area hospital chief medical officers to discuss their preparedness for public health emergencies, including Ebola. Every link in the chain from the local hospital to the state and federal government must be able to bear the weight of a public health crisis. I heard about the work that is already taking place at hospitals in our community and discussed their needs today. I have fought to increase resources for the response to the Ebola outbreak, which must be stopped at its source in West Africa, and ¬â√õ√í ahead of any Congressional action - I will continue to coordinate with local leaders to protect the health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</si>
  <si>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data-href="https://www.facebook.com/158290607551599/posts/744548342259153" data-width="466"&gt;&lt;div class="fb-xfbml-parse-ignore"&gt;&lt;a href="https://www.facebook.com/158290607551599/posts/744548342259153"&gt;Post&lt;/a&gt; by &lt;a href="https://www.facebook.com/158290607551599"&gt;Congresswoman Nita Lowey&lt;/a&gt;.&lt;/div&gt;&lt;/div&gt;&lt;/br&gt;</t>
  </si>
  <si>
    <t>158290607551599_744548342259153</t>
  </si>
  <si>
    <t>I was honored to speak with Chick Galella and Julius Schultz today at the Hudson Valley Honor Flight for WWII Veterans at the Westchester County Airport. We must always remember the heroic efforts of those brave soldiers who lost their lives, the veterans from the Greatest Generation who remain with us today, and all veterans and service members who share the same devotion to the principles of freedom. We must honor the commitments our veterans for their service to our great nation. I¬â√õ¬™m proud to have handled more than 2,100 cases to help veterans directly get the services, medals, and benefits they have earned. If you are a veteran and need assistance, please contact my White Plains office (914-428-1707) or my New City office (845-639-3485).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</si>
  <si>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data-href="https://www.facebook.com/158290607551599/posts/603922956302487" data-width="466"&gt;&lt;div class="fb-xfbml-parse-ignore"&gt;&lt;a href="https://www.facebook.com/158290607551599/posts/603922956302487"&gt;Post&lt;/a&gt; by &lt;a href="https://www.facebook.com/158290607551599"&gt;Congresswoman Nita Lowey&lt;/a&gt;.&lt;/div&gt;&lt;/div&gt;&lt;/br&gt;</t>
  </si>
  <si>
    <t>158290607551599_603922956302487</t>
  </si>
  <si>
    <t>I was excited to announce that Westchester County will be receiving an additional $2.7 million in federal aid to help with the recovery from Superstorm Sandy.   It¬â√õ¬™s good news for Westchester County.   One of the most essential roles of the federal government is to help homeowners, small businesses and communities get back on their feet following a natural disaster. This federal aid will help our county recover and rebuild from Sandy, and protect taxpayers from the costs of Sandy cleanup.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</si>
  <si>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data-href="https://www.facebook.com/92190287786/posts/10152768286182787" data-width="466"&gt;&lt;div class="fb-xfbml-parse-ignore"&gt;&lt;a href="https://www.facebook.com/92190287786/posts/10152768286182787"&gt;Post&lt;/a&gt; by &lt;a href="https://www.facebook.com/92190287786"&gt;Barbara Lee&lt;/a&gt;.&lt;/div&gt;&lt;/div&gt;&lt;/br&gt;</t>
  </si>
  <si>
    <t>92190287786_10152768286182787</t>
  </si>
  <si>
    <t>Today is Women's Equality Day, the 94th anniversary of the 19th amendment! I'm proud to stand with women in #CA13 and around the country to say #WEmatter.  But more work for equality remains. Equality means equal pay for equal work, affordable childcare, and paid family leave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</si>
  <si>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data-href="https://www.facebook.com/92190287786/posts/770953615906" data-width="466"&gt;&lt;div class="fb-xfbml-parse-ignore"&gt;&lt;a href="https://www.facebook.com/92190287786/posts/770953615906"&gt;Post&lt;/a&gt; by &lt;a href="https://www.facebook.com/92190287786"&gt;Barbara Lee&lt;/a&gt;.&lt;/div&gt;&lt;/div&gt;&lt;/br&gt;</t>
  </si>
  <si>
    <t>92190287786_770953615906</t>
  </si>
  <si>
    <t xml:space="preserve">BuzzFeed today has a tremendous article on the state of the Authorization for Use of Military force, the overly broad blank check that allows any president to wage war at any time. I voted against the AUMF in 2001, and am convinced to this day that it needs to be repealed.   As we hear from the President today on the #NSA, I'm reminded of the vast implications of these 60 words and am working every day on repealing the #AUMF.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</si>
  <si>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data-href="https://www.facebook.com/92190287786/posts/10152144106222787" data-width="466"&gt;&lt;div class="fb-xfbml-parse-ignore"&gt;&lt;a href="https://www.facebook.com/92190287786/posts/10152144106222787"&gt;Post&lt;/a&gt; by &lt;a href="https://www.facebook.com/92190287786"&gt;Barbara Lee&lt;/a&gt;.&lt;/div&gt;&lt;/div&gt;&lt;/br&gt;</t>
  </si>
  <si>
    <t>92190287786_10152144106222787</t>
  </si>
  <si>
    <t>Yesterday, the Postal Service announced that my friend, mentor, and hero, the late Congresswoman Shirley #Chisholm, will be the 2014 inductee for the Black Heritage stamp series! I am thrilled by this announcement; she was a trailblazer, a fierce advocate for women's rights and democracy, and a staunch opponent of the Vietnam War.   Read more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</si>
  <si>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data-href="https://www.facebook.com/92190287786/posts/10152086052772787" data-width="466"&gt;&lt;div class="fb-xfbml-parse-ignore"&gt;&lt;a href="https://www.facebook.com/92190287786/posts/10152086052772787"&gt;Post&lt;/a&gt; by &lt;a href="https://www.facebook.com/92190287786"&gt;Barbara Lee&lt;/a&gt;.&lt;/div&gt;&lt;/div&gt;&lt;/br&gt;</t>
  </si>
  <si>
    <t>92190287786_10152086052772787</t>
  </si>
  <si>
    <t>Today, President #Obama nominated me to represent my Congressional colleagues at the United Nations. I'm so proud to represent the East Bay, and am looking forward to also representing my House colleagues at the 68th Session of the General Assembly of the United Nations.   Read my full statement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</si>
  <si>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data-href="https://www.facebook.com/92190287786/posts/10152066040632787" data-width="466"&gt;&lt;div class="fb-xfbml-parse-ignore"&gt;&lt;a href="https://www.facebook.com/92190287786/posts/10152066040632787"&gt;Post&lt;/a&gt; by &lt;a href="https://www.facebook.com/92190287786"&gt;Barbara Lee&lt;/a&gt;.&lt;/div&gt;&lt;/div&gt;&lt;/br&gt;</t>
  </si>
  <si>
    <t>92190287786_10152066040632787</t>
  </si>
  <si>
    <t>On Andrea Mitchell Reports today I called for congressional debate and a vote from Congress before committing any U.S. military action to an unwise and unpopular war.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</si>
  <si>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data-href="https://www.facebook.com/92190287786/posts/10151947643717787" data-width="466"&gt;&lt;div class="fb-xfbml-parse-ignore"&gt;&lt;a href="https://www.facebook.com/92190287786/posts/10151947643717787"&gt;Post&lt;/a&gt; by &lt;a href="https://www.facebook.com/92190287786"&gt;Barbara Lee&lt;/a&gt;.&lt;/div&gt;&lt;/div&gt;&lt;/br&gt;</t>
  </si>
  <si>
    <t>92190287786_10151947643717787</t>
  </si>
  <si>
    <t>I am anxiously awaiting the Supreme Court's decision on DOMA and Prop 8!   To get the most up-to-the moment information, follow SCOTUSBlog here: http://www.scotusblog.com/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</si>
  <si>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data-href="https://www.facebook.com/92190287786/posts/10151933327747787" data-width="466"&gt;&lt;div class="fb-xfbml-parse-ignore"&gt;&lt;a href="https://www.facebook.com/92190287786/posts/10151933327747787"&gt;Post&lt;/a&gt; by &lt;a href="https://www.facebook.com/92190287786"&gt;Barbara Lee&lt;/a&gt;.&lt;/div&gt;&lt;/div&gt;&lt;/br&gt;</t>
  </si>
  <si>
    <t>92190287786_10151933327747787</t>
  </si>
  <si>
    <t>We have a lot going on today--
 After msnbc, we had a press conference at the Alameda County Community Food Bank to discuss these unconscionable cuts. 
 The weekend was particularly hard for the #SNAPChallenge: where can you meet with friends and family that doesn't center around food? Certainly hard to find!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</si>
  <si>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data-href="https://www.facebook.com/92190287786/posts/10151850723917787" data-width="466"&gt;&lt;div class="fb-xfbml-parse-ignore"&gt;&lt;a href="https://www.facebook.com/92190287786/posts/10151850723917787"&gt;Post&lt;/a&gt; by &lt;a href="https://www.facebook.com/92190287786"&gt;Barbara Lee&lt;/a&gt;.&lt;/div&gt;&lt;/div&gt;&lt;/br&gt;</t>
  </si>
  <si>
    <t>92190287786_10151850723917787</t>
  </si>
  <si>
    <t>Thank you, Ms. Magazine and Feminist Majority Foundation for having me this week! I'm so proud to have received the Eleanor Roosevelt Award! 
 http://1.usa.gov/11BxfsE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</si>
  <si>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data-href="https://www.facebook.com/92190287786/posts/449706661774549" data-width="466"&gt;&lt;div class="fb-xfbml-parse-ignore"&gt;&lt;a href="https://www.facebook.com/92190287786/posts/449706661774549"&gt;Post&lt;/a&gt; by &lt;a href="https://www.facebook.com/92190287786"&gt;Barbara Lee&lt;/a&gt;.&lt;/div&gt;&lt;/div&gt;&lt;/br&gt;</t>
  </si>
  <si>
    <t>92190287786_449706661774549</t>
  </si>
  <si>
    <t>Ten years ago this month, the international community joined together to bring the world¬â√õ¬™s attention to brutal attacks by the Government of Sudan against the people of Darfur.   Watch my full statement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</si>
  <si>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data-href="https://www.facebook.com/92190287786/posts/10151761767777787" data-width="466"&gt;&lt;div class="fb-xfbml-parse-ignore"&gt;&lt;a href="https://www.facebook.com/92190287786/posts/10151761767777787"&gt;Post&lt;/a&gt; by &lt;a href="https://www.facebook.com/92190287786"&gt;Barbara Lee&lt;/a&gt;.&lt;/div&gt;&lt;/div&gt;&lt;/br&gt;</t>
  </si>
  <si>
    <t>92190287786_10151761767777787</t>
  </si>
  <si>
    <t>Tomorrow the Supreme Court will hear oral arguments on The Voting Rights Act. Click here to learn more about how essential The Voting Rights Act is in protecting the heart of our democracy: the right to vote.
 Click here: http://bit.ly/V5Lqqt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</si>
  <si>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data-href="https://www.facebook.com/94590050881/posts/10151364113990882" data-width="466"&gt;&lt;div class="fb-xfbml-parse-ignore"&gt;&lt;a href="https://www.facebook.com/94590050881/posts/10151364113990882"&gt;Post&lt;/a&gt; by &lt;a href="https://www.facebook.com/94590050881"&gt;Frank LoBiondo&lt;/a&gt;.&lt;/div&gt;&lt;/div&gt;&lt;/br&gt;</t>
  </si>
  <si>
    <t>94590050881_10151364113990882</t>
  </si>
  <si>
    <t xml:space="preserve">Don't forget to "Like" the "Jersey Shore Is Open" page &amp; share with your friends/family.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</si>
  <si>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data-href="https://www.facebook.com/94590050881/posts/3560764437268" data-width="466"&gt;&lt;div class="fb-xfbml-parse-ignore"&gt;&lt;a href="https://www.facebook.com/94590050881/posts/3560764437268"&gt;Post&lt;/a&gt; by &lt;a href="https://www.facebook.com/94590050881"&gt;Frank LoBiondo&lt;/a&gt;.&lt;/div&gt;&lt;/div&gt;&lt;/br&gt;</t>
  </si>
  <si>
    <t>94590050881_3560764437268</t>
  </si>
  <si>
    <t>My remarks on the House Floor right now in ABSOLUTE ANGER at Speaker Boehner and GOP Leadership for adjourning before federal assistance for our communities and those devastated by Hurricane Sandy could be voted on. Raising hell will the NJ/NY delegations and Governors Christie &amp; Cuomo. UNACCEPTABLE that other regions get immediate assistance in their time of need but our families and businesses do not.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</si>
  <si>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data-href="https://www.facebook.com/6352928631/posts/10152148075788632" data-width="466"&gt;&lt;div class="fb-xfbml-parse-ignore"&gt;&lt;a href="https://www.facebook.com/6352928631/posts/10152148075788632"&gt;Post&lt;/a&gt; by &lt;a href="https://www.facebook.com/6352928631"&gt;John Larson&lt;/a&gt;.&lt;/div&gt;&lt;/div&gt;&lt;/br&gt;</t>
  </si>
  <si>
    <t>6352928631_10152148075788632</t>
  </si>
  <si>
    <t>We must empower everyday Americans in our elections. That's why I am continuing to advocate for taking big money out of politics and why I have signed as an original co-sponsor of the Government By the People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</si>
  <si>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data-href="https://www.facebook.com/6352928631/posts/234991049976436" data-width="466"&gt;&lt;div class="fb-xfbml-parse-ignore"&gt;&lt;a href="https://www.facebook.com/6352928631/posts/234991049976436"&gt;Post&lt;/a&gt; by &lt;a href="https://www.facebook.com/6352928631"&gt;John Larson&lt;/a&gt;.&lt;/div&gt;&lt;/div&gt;&lt;/br&gt;</t>
  </si>
  <si>
    <t>6352928631_234991049976436</t>
  </si>
  <si>
    <t>Looking for information on the most up-to-date federal grant resources? Follow the link to view this months grants 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</si>
  <si>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data-href="https://www.facebook.com/6578978441/posts/10152895255143442" data-width="466"&gt;&lt;div class="fb-xfbml-parse-ignore"&gt;&lt;a href="https://www.facebook.com/6578978441/posts/10152895255143442"&gt;Post&lt;/a&gt; by &lt;a href="https://www.facebook.com/6578978441"&gt;Congressman Jim Langevin&lt;/a&gt;.&lt;/div&gt;&lt;/div&gt;&lt;/br&gt;</t>
  </si>
  <si>
    <t>6578978441_10152895255143442</t>
  </si>
  <si>
    <t>My November blog posts include an exciting development for Rhode Island veterans thanks to Operation Stand Down, and a tour of the renovated WARM Center. Both of these Westerly projects are doing great things for the community and helping to end homelessness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</si>
  <si>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data-href="https://www.facebook.com/6578978441/posts/10152784887018442" data-width="466"&gt;&lt;div class="fb-xfbml-parse-ignore"&gt;&lt;a href="https://www.facebook.com/6578978441/posts/10152784887018442"&gt;Post&lt;/a&gt; by &lt;a href="https://www.facebook.com/6578978441"&gt;Congressman Jim Langevin&lt;/a&gt;.&lt;/div&gt;&lt;/div&gt;&lt;/br&gt;</t>
  </si>
  <si>
    <t>6578978441_10152784887018442</t>
  </si>
  <si>
    <t>It was an inspiring day with constituents and caseworkers from the Rhode Island Coalition for the Homeless, House of Hope CDC and Amos House. I met with more than two dozen Rhode Islanders who are homeless or who have faced homelessness in the past. It takes tremendous courage to share such stories of struggle, and today¬â√õ¬™s group was certainly brave. They were honest and open, and their experiences reinforce the importance of affordable housing in our communities. Over the past decade, low-income families have experienced a 20 percent increase in spending on housing at the same time their incomes decreased by four percent. For too many families, that is not only unaffordable ¬â√õ√í it is unsustainable. I look forward to continuing my work with these partners to increase access to affordable housing and to get Rhode Islanders who are struggling back on their feet.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</si>
  <si>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data-href="https://www.facebook.com/6578978441/posts/10152507515098442" data-width="466"&gt;&lt;div class="fb-xfbml-parse-ignore"&gt;&lt;a href="https://www.facebook.com/6578978441/posts/10152507515098442"&gt;Post&lt;/a&gt; by &lt;a href="https://www.facebook.com/6578978441"&gt;Congressman Jim Langevin&lt;/a&gt;.&lt;/div&gt;&lt;/div&gt;&lt;/br&gt;</t>
  </si>
  <si>
    <t>6578978441_10152507515098442</t>
  </si>
  <si>
    <t>Today is the United Nations Public Service Day. There are so many ways that you can help your state and community, from volunteering at your local senior center or organizing a neighborhood clean up to mentoring a young person. Take a look at the Serve Rhode Island website or contact the agency to find volunteer and service opportunities near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</si>
  <si>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data-href="https://www.facebook.com/6578978441/posts/10152410821538442" data-width="466"&gt;&lt;div class="fb-xfbml-parse-ignore"&gt;&lt;a href="https://www.facebook.com/6578978441/posts/10152410821538442"&gt;Post&lt;/a&gt; by &lt;a href="https://www.facebook.com/6578978441"&gt;Congressman Jim Langevin&lt;/a&gt;.&lt;/div&gt;&lt;/div&gt;&lt;/br&gt;</t>
  </si>
  <si>
    <t>6578978441_10152410821538442</t>
  </si>
  <si>
    <t>My May blog posts are up, covering Electric Boat and Quonset Development Corporation, Ocean State Job Lot, the Wickford Art Association art show, Providence's urban wildlife designation ceremony, the Center for Women and Enterprise roundtable, and this past weekend's Exeter Job Corps graduation.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</si>
  <si>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data-href="https://www.facebook.com/6578978441/posts/10152406018993442" data-width="466"&gt;&lt;div class="fb-xfbml-parse-ignore"&gt;&lt;a href="https://www.facebook.com/6578978441/posts/10152406018993442"&gt;Post&lt;/a&gt; by &lt;a href="https://www.facebook.com/6578978441"&gt;Congressman Jim Langevin&lt;/a&gt;.&lt;/div&gt;&lt;/div&gt;&lt;/br&gt;</t>
  </si>
  <si>
    <t>6578978441_10152406018993442</t>
  </si>
  <si>
    <t>In honor of National Small Business Week, I want to recognize and thank all of the small business owners who have invested in and continue to believe in Rhode Island. Small businesses represent more than 99 percent of all employer firms in the United States, and have generated 64 percent of net new jobs over the past 15 years. The role of small business in the Rhode Island economy cannot be overstated. I am encouraged by the vision of state leaders who seek to reduce regulation and streamline the process of starting or expanding a business here, and in Congress, I will continue to fight for strong workforce development programs and career counseling in our schools, in order to close the skills gap. I believe that these efforts will result in a highly-skilled workforce ready to tackle careers in industries with high growth potential ¬â√õ√í especially when it comes to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</si>
  <si>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data-href="https://www.facebook.com/6578978441/posts/10152340019683442" data-width="466"&gt;&lt;div class="fb-xfbml-parse-ignore"&gt;&lt;a href="https://www.facebook.com/6578978441/posts/10152340019683442"&gt;Post&lt;/a&gt; by &lt;a href="https://www.facebook.com/6578978441"&gt;Congressman Jim Langevin&lt;/a&gt;.&lt;/div&gt;&lt;/div&gt;&lt;/br&gt;</t>
  </si>
  <si>
    <t>6578978441_10152340019683442</t>
  </si>
  <si>
    <t xml:space="preserve">Don¬â√õ¬™t forget that today is Tax Day! Visit the Rhode Island Division of Taxation website to learn more about the Free File programs that are available to you.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</si>
  <si>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data-href="https://www.facebook.com/6578978441/posts/10152315252698442" data-width="466"&gt;&lt;div class="fb-xfbml-parse-ignore"&gt;&lt;a href="https://www.facebook.com/6578978441/posts/10152315252698442"&gt;Post&lt;/a&gt; by &lt;a href="https://www.facebook.com/6578978441"&gt;Congressman Jim Langevin&lt;/a&gt;.&lt;/div&gt;&lt;/div&gt;&lt;/br&gt;</t>
  </si>
  <si>
    <t>6578978441_10152315252698442</t>
  </si>
  <si>
    <t>We need campaign finance reform that empowers all Americans in our electoral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</si>
  <si>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data-href="https://www.facebook.com/6578978441/posts/10152273271668442" data-width="466"&gt;&lt;div class="fb-xfbml-parse-ignore"&gt;&lt;a href="https://www.facebook.com/6578978441/posts/10152273271668442"&gt;Post&lt;/a&gt; by &lt;a href="https://www.facebook.com/6578978441"&gt;Congressman Jim Langevin&lt;/a&gt;.&lt;/div&gt;&lt;/div&gt;&lt;/br&gt;</t>
  </si>
  <si>
    <t>6578978441_10152273271668442</t>
  </si>
  <si>
    <t>Happy St. Patrick's Day, everyone! Enjoy the day and be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</si>
  <si>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data-href="https://www.facebook.com/6578978441/posts/10151982017653442" data-width="466"&gt;&lt;div class="fb-xfbml-parse-ignore"&gt;&lt;a href="https://www.facebook.com/6578978441/posts/10151982017653442"&gt;Post&lt;/a&gt; by &lt;a href="https://www.facebook.com/6578978441"&gt;Congressman Jim Langevin&lt;/a&gt;.&lt;/div&gt;&lt;/div&gt;&lt;/br&gt;</t>
  </si>
  <si>
    <t>6578978441_10151982017653442</t>
  </si>
  <si>
    <t>It was great to be a part of today¬â√õ¬™s ribbon cutting for the solar panel roof project completed at Rhode Island Public Transit Authority's Providence headquarters. Using public transportation is a great way to lower carbon emissions and reduce our impact on the environment. RIPTA has taken that goal a step further and, through this solar energy project, is emerging as a leader in clean energy in Rhode Island.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</si>
  <si>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data-href="https://www.facebook.com/6578978441/posts/178198038999534" data-width="466"&gt;&lt;div class="fb-xfbml-parse-ignore"&gt;&lt;a href="https://www.facebook.com/6578978441/posts/178198038999534"&gt;Post&lt;/a&gt; by &lt;a href="https://www.facebook.com/6578978441"&gt;Congressman Jim Langevin&lt;/a&gt;.&lt;/div&gt;&lt;/div&gt;&lt;/br&gt;</t>
  </si>
  <si>
    <t>6578978441_178198038999534</t>
  </si>
  <si>
    <t>It's official. The Senate is moving ahead toward up or down votes on gun safety. Thank you to Rhode Island's Senator Sheldon Whitehouse and Senator Jack Reed for your leadership. It's time for debate in the House too.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</si>
  <si>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data-href="https://www.facebook.com/135654683137079/posts/750350775000797" data-width="466"&gt;&lt;div class="fb-xfbml-parse-ignore"&gt;&lt;a href="https://www.facebook.com/135654683137079/posts/750350775000797"&gt;Post&lt;/a&gt; by &lt;a href="https://www.facebook.com/135654683137079"&gt;Congressman Rick Larsen&lt;/a&gt;.&lt;/div&gt;&lt;/div&gt;&lt;/br&gt;</t>
  </si>
  <si>
    <t>135654683137079_750350775000797</t>
  </si>
  <si>
    <t>Constituents have shared their concerns with me about noise from jets stationed at Naval Air Station Whidbey Island. I have always been clear in my support for NASWI¬â√õ¬™s role as one of the country¬â√õ¬™s premier Navy installations and the Growlers being stationed at the base, and I am committed to finding solutions that reduce the impact of noise on local communities. Check out these articles about a recent meeting I attended on Lopez Island and what I am doing to help find solutions.  http://www.islandssounder.com/news/279148921.html http://www.sanjuanislander.com/u-s-navy/17252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</si>
  <si>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data-href="https://www.facebook.com/135654683137079/posts/612829005419642" data-width="466"&gt;&lt;div class="fb-xfbml-parse-ignore"&gt;&lt;a href="https://www.facebook.com/135654683137079/posts/612829005419642"&gt;Post&lt;/a&gt; by &lt;a href="https://www.facebook.com/135654683137079"&gt;Congressman Rick Larsen&lt;/a&gt;.&lt;/div&gt;&lt;/div&gt;&lt;/br&gt;</t>
  </si>
  <si>
    <t>135654683137079_612829005419642</t>
  </si>
  <si>
    <t>After too many years of brinkmanship and political games, we have a budget that sets a path forward to get Congress back to work on real issues. This deal is not perfect, but compromises rarely are. I¬â√õ¬™m pleased this budget undoes a large part of the senseless cuts of sequestration while taking a balanced approach to increasing revenue while cutting spending.   I¬â√õ¬™m disappointed the budget does not extend unemployment benefits that will expire for 25,000 jobless Washingtonians at the end of this month. This has to be a top priority for Congress early next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</si>
  <si>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data-href="https://www.facebook.com/135654683137079/posts/604203129615563" data-width="466"&gt;&lt;div class="fb-xfbml-parse-ignore"&gt;&lt;a href="https://www.facebook.com/135654683137079/posts/604203129615563"&gt;Post&lt;/a&gt; by &lt;a href="https://www.facebook.com/135654683137079"&gt;Congressman Rick Larsen&lt;/a&gt;.&lt;/div&gt;&lt;/div&gt;&lt;/br&gt;</t>
  </si>
  <si>
    <t>135654683137079_604203129615563</t>
  </si>
  <si>
    <t>Nearly 100,000 people have signed up for new health care in Washington state. That's real progress. I recorded this video to let you know about some of the stories I've heard from folks who have already signed up. Take a look.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</si>
  <si>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data-href="https://www.facebook.com/135654683137079/posts/589329874436222" data-width="466"&gt;&lt;div class="fb-xfbml-parse-ignore"&gt;&lt;a href="https://www.facebook.com/135654683137079/posts/589329874436222"&gt;Post&lt;/a&gt; by &lt;a href="https://www.facebook.com/135654683137079"&gt;Congressman Rick Larsen&lt;/a&gt;.&lt;/div&gt;&lt;/div&gt;&lt;/br&gt;</t>
  </si>
  <si>
    <t>135654683137079_589329874436222</t>
  </si>
  <si>
    <t>I was in Bellingham earlier today and met with the folks who are helping people in Whatcom, Skagit, Snohomish, Island and San Juan counties sign up for health insurance through Washington Healthplanfinder. Our marketplace is being called one of the best in the country. More than 69,000 people in Washington have already applied for coverage.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</si>
  <si>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data-href="https://www.facebook.com/135654683137079/posts/583555335013676" data-width="466"&gt;&lt;div class="fb-xfbml-parse-ignore"&gt;&lt;a href="https://www.facebook.com/135654683137079/posts/583555335013676"&gt;Post&lt;/a&gt; by &lt;a href="https://www.facebook.com/135654683137079"&gt;Congressman Rick Larsen&lt;/a&gt;.&lt;/div&gt;&lt;/div&gt;&lt;/br&gt;</t>
  </si>
  <si>
    <t>135654683137079_583555335013676</t>
  </si>
  <si>
    <t>The House voted today on the 10th piecemeal bill to restore some government services during the shutdown. At this rate, it'll be sometime next spring before the shutdown's over.
 On the other hand, we could vote one time to reopen the government for all Americans. (Guess which approach I think is better.)
 Learn more here: http://bit.ly/1hzNRru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</si>
  <si>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data-href="https://www.facebook.com/135654683137079/posts/570508966318313" data-width="466"&gt;&lt;div class="fb-xfbml-parse-ignore"&gt;&lt;a href="https://www.facebook.com/135654683137079/posts/570508966318313"&gt;Post&lt;/a&gt; by &lt;a href="https://www.facebook.com/135654683137079"&gt;Congressman Rick Larsen&lt;/a&gt;.&lt;/div&gt;&lt;/div&gt;&lt;/br&gt;</t>
  </si>
  <si>
    <t>135654683137079_570508966318313</t>
  </si>
  <si>
    <t>Under threat of U.S. military action, the Syrian government is now saying they'll sign the Chemical Weapons Convention. President Obama should take advantage of this diplomatic opening, but Syria needs to back its words with deeds. The President will speak on Syria at 6 p.m. PT. Let me know what you think.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</si>
  <si>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data-href="https://www.facebook.com/133720816696865/posts/713551792047095" data-width="466"&gt;&lt;div class="fb-xfbml-parse-ignore"&gt;&lt;a href="https://www.facebook.com/133720816696865/posts/713551792047095"&gt;Post&lt;/a&gt; by &lt;a href="https://www.facebook.com/133720816696865"&gt;Representative Stephen F. Lynch&lt;/a&gt;.&lt;/div&gt;&lt;/div&gt;&lt;/br&gt;</t>
  </si>
  <si>
    <t>133720816696865_713551792047095</t>
  </si>
  <si>
    <t>Interested in a spring internship in our district office in Boston? You can find more information on internship opportunities for college students on our website. http://lynch.house.gov/serving-you/internships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</si>
  <si>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data-href="https://www.facebook.com/133720816696865/posts/412640525471558" data-width="466"&gt;&lt;div class="fb-xfbml-parse-ignore"&gt;&lt;a href="https://www.facebook.com/133720816696865/posts/412640525471558"&gt;Post&lt;/a&gt; by &lt;a href="https://www.facebook.com/133720816696865"&gt;Representative Stephen F. Lynch&lt;/a&gt;.&lt;/div&gt;&lt;/div&gt;&lt;/br&gt;</t>
  </si>
  <si>
    <t>133720816696865_412640525471558</t>
  </si>
  <si>
    <t>We have avoided the impact of the fiscal cliff. Not perfect but no tax hikes for middle income families. -SFL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</si>
  <si>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data-href="https://www.facebook.com/103286879730089/posts/754824564576314" data-width="466"&gt;&lt;div class="fb-xfbml-parse-ignore"&gt;&lt;a href="https://www.facebook.com/103286879730089/posts/754824564576314"&gt;Post&lt;/a&gt; by &lt;a href="https://www.facebook.com/103286879730089"&gt;Congressman Dan Lipinski&lt;/a&gt;.&lt;/div&gt;&lt;/div&gt;&lt;/br&gt;</t>
  </si>
  <si>
    <t>103286879730089_754824564576314</t>
  </si>
  <si>
    <t>Due to a last minute change in plans by House leadership last week, Congressman Dan Lipinski had to stay in Washington for votes, resulting in the rescheduling of his town hall meeting.  The event has been moved to tomorrow, August 6, at 7:30 p.m., at Oak Lawn Community High School, located at 9400 Southwest Highway. Congressional staff will be available starting at 6:30 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</si>
  <si>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data-href="https://www.facebook.com/103286879730089/posts/10202312334584950" data-width="466"&gt;&lt;div class="fb-xfbml-parse-ignore"&gt;&lt;a href="https://www.facebook.com/103286879730089/posts/10202312334584950"&gt;Post&lt;/a&gt; by &lt;a href="https://www.facebook.com/103286879730089"&gt;Congressman Dan Lipinski&lt;/a&gt;.&lt;/div&gt;&lt;/div&gt;&lt;/br&gt;</t>
  </si>
  <si>
    <t>103286879730089_10202312334584950</t>
  </si>
  <si>
    <t xml:space="preserve">Pleased to announce today that $11.4 million for the Lockport Powerhouse is included in the bipartisan $1.1 trillion government spending bill that is under consideration in both the House and the Senate. The funding will facilitate the completion of the design and the awarding of a construction contract for repairs to the forebay wall at the facility operated by the Metropolitan Water Reclamation District of Greater Chicago. For more than a century, the Lockport Powerhouse has been instrumental in maintaining the Chicago waterways system. I am proud to announce this funding that will help to ensure the powerhouse remains viable for many years to come.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</si>
  <si>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data-href="https://www.facebook.com/103286879730089/posts/502951666430273" data-width="466"&gt;&lt;div class="fb-xfbml-parse-ignore"&gt;&lt;a href="https://www.facebook.com/103286879730089/posts/502951666430273"&gt;Post&lt;/a&gt; by &lt;a href="https://www.facebook.com/103286879730089"&gt;Congressman Dan Lipinski&lt;/a&gt;.&lt;/div&gt;&lt;/div&gt;&lt;/br&gt;</t>
  </si>
  <si>
    <t>103286879730089_502951666430273</t>
  </si>
  <si>
    <t>Tune in to Steve Cochran Show on WIND (560) at 5:35 tonight Chicago time to hear me talk about sequestration and the need for all sides to come together on a comprehensive deficit reduction package.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</si>
  <si>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data-href="https://www.facebook.com/103286879730089/posts/137780036386545" data-width="466"&gt;&lt;div class="fb-xfbml-parse-ignore"&gt;&lt;a href="https://www.facebook.com/103286879730089/posts/137780036386545"&gt;Post&lt;/a&gt; by &lt;a href="https://www.facebook.com/103286879730089"&gt;Congressman Dan Lipinski&lt;/a&gt;.&lt;/div&gt;&lt;/div&gt;&lt;/br&gt;</t>
  </si>
  <si>
    <t>103286879730089_137780036386545</t>
  </si>
  <si>
    <t>When the Wall Street bailout was brought up for a vote in 2008, Congress was told there were limits on outrageous executive pay for companies being bailed out by the taxpayers. I read the bill and saw that this was not true. That was one of the reasons I opposed the bailout. Now we see that despite earlier promises, the Treasury Department was readily approving big pay raises while middle class Americans were losing jobs and seeing wages drop. Once again, the middle class pays for the irresponsible behavior of others.   http://www.washingtonpost.com/business/economy/treasury-approved-big-pay-raises-at-bailed-out-aig-ally-and-gm-report-says/2013/01/28/1e0fe84c-695f-11e2-ada3-d86a4806d5ee_story.html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</si>
  <si>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data-href="https://www.facebook.com/45059452286/posts/10152735509762287" data-width="466"&gt;&lt;div class="fb-xfbml-parse-ignore"&gt;&lt;a href="https://www.facebook.com/45059452286/posts/10152735509762287"&gt;Post&lt;/a&gt; by &lt;a href="https://www.facebook.com/45059452286"&gt;Congressman Doug Lamborn&lt;/a&gt;.&lt;/div&gt;&lt;/div&gt;&lt;/br&gt;</t>
  </si>
  <si>
    <t>45059452286_10152735509762287</t>
  </si>
  <si>
    <t>Thank you to Carlos Urias, Director of Military Services, and the whole team at Cedar Springs Hospital for sitting down with me for a comprehensive discussion on the PTSD issues we are facing locally.   Cedar Springs is a powerful community resource, please visit http://www.cedarspringsbhs.com/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</si>
  <si>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data-href="https://www.facebook.com/45059452286/posts/10152615327667287" data-width="466"&gt;&lt;div class="fb-xfbml-parse-ignore"&gt;&lt;a href="https://www.facebook.com/45059452286/posts/10152615327667287"&gt;Post&lt;/a&gt; by &lt;a href="https://www.facebook.com/45059452286"&gt;Congressman Doug Lamborn&lt;/a&gt;.&lt;/div&gt;&lt;/div&gt;&lt;/br&gt;</t>
  </si>
  <si>
    <t>45059452286_10152615327667287</t>
  </si>
  <si>
    <t>When the weather gets warmer, we often think about the energy we use to cool down. Clean coal provides about 65% of Colorado's power. New EPA regulations could increase energy bills by 49%.   How do you feel about Colorado's energy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</si>
  <si>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data-href="https://www.facebook.com/45059452286/posts/10152580057512287" data-width="466"&gt;&lt;div class="fb-xfbml-parse-ignore"&gt;&lt;a href="https://www.facebook.com/45059452286/posts/10152580057512287"&gt;Post&lt;/a&gt; by &lt;a href="https://www.facebook.com/45059452286"&gt;Congressman Doug Lamborn&lt;/a&gt;.&lt;/div&gt;&lt;/div&gt;&lt;/br&gt;</t>
  </si>
  <si>
    <t>45059452286_10152580057512287</t>
  </si>
  <si>
    <t>I will be supporting the VA Reform Legislation from the Joint House-Senate VA Reform Committee, where I was a member and a chief negotiator.   Nothing is more important than providing our veterans with the care and respect that they have earned. It was a privilege to serve as a chief negotiator on the VA Reform Conference Committee. I am pleased that we were able to come to a bipartisan solution. These reforms expand the private sector care options available to our veterans, ensuring that wait times are lower, and convenience is increased.  However, this alone will not fix the cultural problems that plague the department so as to guarantee quality care for our veterans in the long run.  That's why I worked hard to ensure that the bill included measures that will hold bureaucrats accountable for failing to put our veterans first.   These are important steps in the process of rebuilding the trust that has been broken between our brave veterans and the VA that should serve them. The corrupt culture at the VA won't be purged overnight and there is still a lot of work to do.  I will continue to work with local veterans on individual cases and on the Veterans Affairs Committee to address systemic problems that remain.  http://docs.house.gov/billsthisweek/20140728/CRPT-113hrpt-HR3230-Joint.pdf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</si>
  <si>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data-href="https://www.facebook.com/45059452286/posts/10152551835787287" data-width="466"&gt;&lt;div class="fb-xfbml-parse-ignore"&gt;&lt;a href="https://www.facebook.com/45059452286/posts/10152551835787287"&gt;Post&lt;/a&gt; by &lt;a href="https://www.facebook.com/45059452286"&gt;Congressman Doug Lamborn&lt;/a&gt;.&lt;/div&gt;&lt;/div&gt;&lt;/br&gt;</t>
  </si>
  <si>
    <t>45059452286_10152551835787287</t>
  </si>
  <si>
    <t>I just took part in another successful House Committee on Veterans' Affairs Oversight hearing. Today's subject was on how the VA can take advantage of the private sector's best practices in delivering care.   Please take a moment and view my questions here:  https://www.youtube.com/watch?v=KrBDwtmG8Qg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</si>
  <si>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data-href="https://www.facebook.com/45059452286/posts/10152426651107287" data-width="466"&gt;&lt;div class="fb-xfbml-parse-ignore"&gt;&lt;a href="https://www.facebook.com/45059452286/posts/10152426651107287"&gt;Post&lt;/a&gt; by &lt;a href="https://www.facebook.com/45059452286"&gt;Congressman Doug Lamborn&lt;/a&gt;.&lt;/div&gt;&lt;/div&gt;&lt;/br&gt;</t>
  </si>
  <si>
    <t>45059452286_10152426651107287</t>
  </si>
  <si>
    <t>Thank you to Family Research Council for helping to spread the word about my amendment ensuring that religious freedom is respected in the military.  http://www.frcblog.com/2014/05/annual-defense-authorization-bill-passes-house-religious-liberty-provision/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</si>
  <si>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data-href="https://www.facebook.com/45059452286/posts/10152417798547287" data-width="466"&gt;&lt;div class="fb-xfbml-parse-ignore"&gt;&lt;a href="https://www.facebook.com/45059452286/posts/10152417798547287"&gt;Post&lt;/a&gt; by &lt;a href="https://www.facebook.com/45059452286"&gt;Congressman Doug Lamborn&lt;/a&gt;.&lt;/div&gt;&lt;/div&gt;&lt;/br&gt;</t>
  </si>
  <si>
    <t>45059452286_10152417798547287</t>
  </si>
  <si>
    <t>Please join me in offering my prayers and condolences to the family, friends, and loved ones of Army Specialist Adrian Perkins. He was assigned to Fort Carson's 67th Armor Regiment. He passed away over the weekend of non-combat related injuries while deployed in Jordan.   http://gazette.com/fort-carson-soldier-dies-from-non-combat-injury/article/1520233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</si>
  <si>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data-href="https://www.facebook.com/45059452286/posts/10152391125637287" data-width="466"&gt;&lt;div class="fb-xfbml-parse-ignore"&gt;&lt;a href="https://www.facebook.com/45059452286/posts/10152391125637287"&gt;Post&lt;/a&gt; by &lt;a href="https://www.facebook.com/45059452286"&gt;Congressman Doug Lamborn&lt;/a&gt;.&lt;/div&gt;&lt;/div&gt;&lt;/br&gt;</t>
  </si>
  <si>
    <t>45059452286_10152391125637287</t>
  </si>
  <si>
    <t>#FY15NDAA I have three amendments under the Readiness Subcommittee  1. Language requesting a GAO review of DOD Arctic Capabilities by February 6, 2015. This review is very important to US Northern Command (NORTHCOM) based at Peterson AFB in Colorado Springs.  2. Language requiring the DOD to conduct a joint land use study on the Air Force Academy, Peterson AFB, and Fort Carson to ensure that they continue to enjoy good relationships with the surrounding community moving into the future.  3. Language clarifying that national security should be a priority for public land 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</si>
  <si>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data-href="https://www.facebook.com/45059452286/posts/10152357002417287" data-width="466"&gt;&lt;div class="fb-xfbml-parse-ignore"&gt;&lt;a href="https://www.facebook.com/45059452286/posts/10152357002417287"&gt;Post&lt;/a&gt; by &lt;a href="https://www.facebook.com/45059452286"&gt;Congressman Doug Lamborn&lt;/a&gt;.&lt;/div&gt;&lt;/div&gt;&lt;/br&gt;</t>
  </si>
  <si>
    <t>45059452286_10152357002417287</t>
  </si>
  <si>
    <t>Another reason that #Obamacare is so horrible. Well over 100,000 additional abortions per year will be subsidized by taxpayers thanks to #Obamacare. #ACAFundsAbortion #SCOTUS  http://www.sba-list.org/taxpayer-funding-aca#_ftn1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</si>
  <si>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data-href="https://www.facebook.com/45059452286/posts/10152354309782287" data-width="466"&gt;&lt;div class="fb-xfbml-parse-ignore"&gt;&lt;a href="https://www.facebook.com/45059452286/posts/10152354309782287"&gt;Post&lt;/a&gt; by &lt;a href="https://www.facebook.com/45059452286"&gt;Congressman Doug Lamborn&lt;/a&gt;.&lt;/div&gt;&lt;/div&gt;&lt;/br&gt;</t>
  </si>
  <si>
    <t>45059452286_10152354309782287</t>
  </si>
  <si>
    <t>Please click here to listen to my interview with Frank Gaffney's Secure Freedom Radio regarding the passage of the Cruz/Lamborn Anti-Terrorism Bill and my leadership on religious freedom in the military.   http://s50.podbean.com/pb/4392d6d346e190920b39a9038c944d28/53554f44/data2/blogs18/266312/uploads/04172014_Seg1_Lamborn.mp3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</si>
  <si>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data-href="https://www.facebook.com/45059452286/posts/10200875182261679" data-width="466"&gt;&lt;div class="fb-xfbml-parse-ignore"&gt;&lt;a href="https://www.facebook.com/45059452286/posts/10200875182261679"&gt;Post&lt;/a&gt; by &lt;a href="https://www.facebook.com/45059452286"&gt;Congressman Doug Lamborn&lt;/a&gt;.&lt;/div&gt;&lt;/div&gt;&lt;/br&gt;</t>
  </si>
  <si>
    <t>45059452286_10200875182261679</t>
  </si>
  <si>
    <t>FROM TODAY'S COLORADO SPRINGS GAZETTE:  "Lamborn said he's working to ease the shutdown's symptoms by pushing for a measure that would return all federal workers to the job and guarantee paychecks.  "Lamborn said getting workers back on the job makes sense for taxpayers, because Congress is all but certain to authorize back pay to cover the furloughs.  "Because we're paying these people back pay anyway, we might as well have them working," he said.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</si>
  <si>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data-href="https://www.facebook.com/291731316748/posts/10151794869341749" data-width="466"&gt;&lt;div class="fb-xfbml-parse-ignore"&gt;&lt;a href="https://www.facebook.com/291731316748/posts/10151794869341749"&gt;Post&lt;/a&gt; by &lt;a href="https://www.facebook.com/291731316748"&gt;Congressman Dave Loebsack&lt;/a&gt;.&lt;/div&gt;&lt;/div&gt;&lt;/br&gt;</t>
  </si>
  <si>
    <t>291731316748_10151794869341749</t>
  </si>
  <si>
    <t>Dave stopped by the Centerville Municipal Airport this afternoon and was taken on a birds eye tour of the area. The Centerville airport recently received a grant from the Department of Transportation to enhance its safety.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</si>
  <si>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data-href="https://www.facebook.com/291731316748/posts/586887987987992" data-width="466"&gt;&lt;div class="fb-xfbml-parse-ignore"&gt;&lt;a href="https://www.facebook.com/291731316748/posts/586887987987992"&gt;Post&lt;/a&gt; by &lt;a href="https://www.facebook.com/291731316748"&gt;Congressman Dave Loebsack&lt;/a&gt;.&lt;/div&gt;&lt;/div&gt;&lt;/br&gt;</t>
  </si>
  <si>
    <t>291731316748_586887987987992</t>
  </si>
  <si>
    <t>Dave is continuing to push his legislation that would cut the pay of Members of Congress by 10 percent. He wants to show that Congress has some skin in the game and is serious about getting our fiscal house in order.     http://www.radioiowa.com/2013/03/13/loebsack-introduces-another-bill-to-cut-the-salaries-of-congress/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</si>
  <si>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data-href="https://www.facebook.com/255037508007011/posts/338828469627914" data-width="466"&gt;&lt;div class="fb-xfbml-parse-ignore"&gt;&lt;a href="https://www.facebook.com/255037508007011/posts/338828469627914"&gt;Post&lt;/a&gt; by &lt;a href="https://www.facebook.com/255037508007011"&gt;Bob Latta&lt;/a&gt;.&lt;/div&gt;&lt;/div&gt;&lt;/br&gt;</t>
  </si>
  <si>
    <t>255037508007011_338828469627914</t>
  </si>
  <si>
    <t xml:space="preserve">Students and parents, don't forget that I'll be hosting another Military Service Academy event on Thursday at Findlay High School. This is a great opportunity to ask any questions you may have about the Congressional nomination process before the September 30th application deadline: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</si>
  <si>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data-href="https://www.facebook.com/255037508007011/posts/337184466458981" data-width="466"&gt;&lt;div class="fb-xfbml-parse-ignore"&gt;&lt;a href="https://www.facebook.com/255037508007011/posts/337184466458981"&gt;Post&lt;/a&gt; by &lt;a href="https://www.facebook.com/255037508007011"&gt;Bob Latta&lt;/a&gt;.&lt;/div&gt;&lt;/div&gt;&lt;/br&gt;</t>
  </si>
  <si>
    <t>255037508007011_337184466458981</t>
  </si>
  <si>
    <t>The government must be honest, transparent and held accountable to the American people. Yesterday, the House passed a bill to #AudittheFed. Do you think the Senate will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</si>
  <si>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data-href="https://www.facebook.com/255037508007011/posts/328542163989878" data-width="466"&gt;&lt;div class="fb-xfbml-parse-ignore"&gt;&lt;a href="https://www.facebook.com/255037508007011/posts/328542163989878"&gt;Post&lt;/a&gt; by &lt;a href="https://www.facebook.com/255037508007011"&gt;Bob Latta&lt;/a&gt;.&lt;/div&gt;&lt;/div&gt;&lt;/br&gt;</t>
  </si>
  <si>
    <t>255037508007011_328542163989878</t>
  </si>
  <si>
    <t>#Ohio Agriculture Director Daniels and I checking out the corn at Jim and Dorothy Leslie's farm in #UpperSandusky with their son, Jack. #OH5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</si>
  <si>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data-href="https://www.facebook.com/255037508007011/posts/307415942769167" data-width="466"&gt;&lt;div class="fb-xfbml-parse-ignore"&gt;&lt;a href="https://www.facebook.com/255037508007011/posts/307415942769167"&gt;Post&lt;/a&gt; by &lt;a href="https://www.facebook.com/255037508007011"&gt;Bob Latta&lt;/a&gt;.&lt;/div&gt;&lt;/div&gt;&lt;/br&gt;</t>
  </si>
  <si>
    <t>255037508007011_307415942769167</t>
  </si>
  <si>
    <t>Welcome back, LeBron James!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</si>
  <si>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data-href="https://www.facebook.com/255037508007011/posts/297247570452671" data-width="466"&gt;&lt;div class="fb-xfbml-parse-ignore"&gt;&lt;a href="https://www.facebook.com/255037508007011/posts/297247570452671"&gt;Post&lt;/a&gt; by &lt;a href="https://www.facebook.com/255037508007011"&gt;Bob Latta&lt;/a&gt;.&lt;/div&gt;&lt;/div&gt;&lt;/br&gt;</t>
  </si>
  <si>
    <t>255037508007011_297247570452671</t>
  </si>
  <si>
    <t>Don't forget to mark your calendars: I'll be holding one-on-one meetings in Findlay on Monday from 8:30 a.m. to 11 a.m. Hope you can make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</si>
  <si>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data-href="https://www.facebook.com/255037508007011/posts/286742144836547" data-width="466"&gt;&lt;div class="fb-xfbml-parse-ignore"&gt;&lt;a href="https://www.facebook.com/255037508007011/posts/286742144836547"&gt;Post&lt;/a&gt; by &lt;a href="https://www.facebook.com/255037508007011"&gt;Bob Latta&lt;/a&gt;.&lt;/div&gt;&lt;/div&gt;&lt;/br&gt;</t>
  </si>
  <si>
    <t>255037508007011_286742144836547</t>
  </si>
  <si>
    <t xml:space="preserve">Check out this op-ed co-authored by FCC Commissioner Pai and I in today's Washington Times about the need to repeal the integration ban - an outdated technological mandate that costs consumers millions of dollars each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</si>
  <si>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data-href="https://www.facebook.com/255037508007011/posts/284038731773555" data-width="466"&gt;&lt;div class="fb-xfbml-parse-ignore"&gt;&lt;a href="https://www.facebook.com/255037508007011/posts/284038731773555"&gt;Post&lt;/a&gt; by &lt;a href="https://www.facebook.com/255037508007011"&gt;Bob Latta&lt;/a&gt;.&lt;/div&gt;&lt;/div&gt;&lt;/br&gt;</t>
  </si>
  <si>
    <t>255037508007011_284038731773555</t>
  </si>
  <si>
    <t>Recent information indicates the Administration has not been forthright in providing details about the attacks that occurred in Benghazi and its subsequent actions. While House Committees have engaged in serious and deliberate investigations into these attacks over the past year, the White House has obstructed the truth, concealing pertinent information and misleading Congress and the American people. Establishing a select committee to investigate these attacks will enable us to hold the Administration accountable and finally get the answers we deserve, so we can prevent similar attacks from occurring in the future.</t>
  </si>
  <si>
    <t>L000567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</si>
  <si>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data-href="https://www.facebook.com/100830109970339/posts/733667140019963" data-width="466"&gt;&lt;div class="fb-xfbml-parse-ignore"&gt;&lt;a href="https://www.facebook.com/100830109970339/posts/733667140019963"&gt;Post&lt;/a&gt; by &lt;a href="https://www.facebook.com/100830109970339"&gt;Congressman Leonard Lance&lt;/a&gt;.&lt;/div&gt;&lt;/div&gt;&lt;/br&gt;</t>
  </si>
  <si>
    <t>100830109970339_733667140019963</t>
  </si>
  <si>
    <t>From: Leonard Lance (Representative from New Jersey)</t>
  </si>
  <si>
    <t>US Congressman Brings Government Lesson into Mount Prospect Classrooms http://t.co/s27HrgaKvD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</si>
  <si>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data-href="https://www.facebook.com/100830109970339/posts/682620001791344" data-width="466"&gt;&lt;div class="fb-xfbml-parse-ignore"&gt;&lt;a href="https://www.facebook.com/100830109970339/posts/682620001791344"&gt;Post&lt;/a&gt; by &lt;a href="https://www.facebook.com/100830109970339"&gt;Congressman Leonard Lance&lt;/a&gt;.&lt;/div&gt;&lt;/div&gt;&lt;/br&gt;</t>
  </si>
  <si>
    <t>100830109970339_682620001791344</t>
  </si>
  <si>
    <t>I will be hosting my 30th in-person town hall meeting this week in Mountainside. http://t.co/g2Sl3kqmPw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</si>
  <si>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data-href="https://www.facebook.com/100830109970339/posts/670087713044573" data-width="466"&gt;&lt;div class="fb-xfbml-parse-ignore"&gt;&lt;a href="https://www.facebook.com/100830109970339/posts/670087713044573"&gt;Post&lt;/a&gt; by &lt;a href="https://www.facebook.com/100830109970339"&gt;Congressman Leonard Lance&lt;/a&gt;.&lt;/div&gt;&lt;/div&gt;&lt;/br&gt;</t>
  </si>
  <si>
    <t>100830109970339_670087713044573</t>
  </si>
  <si>
    <t>I was proud to have joined local advocates to help raise awareness of preeclampsia http://t.co/CYQ6e74oEx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</si>
  <si>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data-href="https://www.facebook.com/100830109970339/posts/484995138278473" data-width="466"&gt;&lt;div class="fb-xfbml-parse-ignore"&gt;&lt;a href="https://www.facebook.com/100830109970339/posts/484995138278473"&gt;Post&lt;/a&gt; by &lt;a href="https://www.facebook.com/100830109970339"&gt;Congressman Leonard Lance&lt;/a&gt;.&lt;/div&gt;&lt;/div&gt;&lt;/br&gt;</t>
  </si>
  <si>
    <t>100830109970339_484995138278473</t>
  </si>
  <si>
    <t>Congressman Says Hillsborough Enjoys 'Good Government'  Says his two wishes for 2014 are for an improved economy and safety for U.S. military personnel.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</si>
  <si>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data-href="https://www.facebook.com/100830109970339/posts/579430008777011" data-width="466"&gt;&lt;div class="fb-xfbml-parse-ignore"&gt;&lt;a href="https://www.facebook.com/100830109970339/posts/579430008777011"&gt;Post&lt;/a&gt; by &lt;a href="https://www.facebook.com/100830109970339"&gt;Congressman Leonard Lance&lt;/a&gt;.&lt;/div&gt;&lt;/div&gt;&lt;/br&gt;</t>
  </si>
  <si>
    <t>100830109970339_579430008777011</t>
  </si>
  <si>
    <t>Congressman Lance honors our Veterans in Sergeantsville.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</si>
  <si>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data-href="https://www.facebook.com/100830109970339/posts/554757161244296" data-width="466"&gt;&lt;div class="fb-xfbml-parse-ignore"&gt;&lt;a href="https://www.facebook.com/100830109970339/posts/554757161244296"&gt;Post&lt;/a&gt; by &lt;a href="https://www.facebook.com/100830109970339"&gt;Congressman Leonard Lance&lt;/a&gt;.&lt;/div&gt;&lt;/div&gt;&lt;/br&gt;</t>
  </si>
  <si>
    <t>100830109970339_554757161244296</t>
  </si>
  <si>
    <t>Lance Accepts Accept Award from American Society of Plastic Surgeons http://t.co/3ogQ8xZkEI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</si>
  <si>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data-href="https://www.facebook.com/100830109970339/posts/543944208992258" data-width="466"&gt;&lt;div class="fb-xfbml-parse-ignore"&gt;&lt;a href="https://www.facebook.com/100830109970339/posts/543944208992258"&gt;Post&lt;/a&gt; by &lt;a href="https://www.facebook.com/100830109970339"&gt;Congressman Leonard Lance&lt;/a&gt;.&lt;/div&gt;&lt;/div&gt;&lt;/br&gt;</t>
  </si>
  <si>
    <t>100830109970339_543944208992258</t>
  </si>
  <si>
    <t>Immigration reform: Citizenship possible for kids brought to U.S., Lance says http://t.co/3r9hngcgzG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</si>
  <si>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data-href="https://www.facebook.com/100830109970339/posts/532436883476324" data-width="466"&gt;&lt;div class="fb-xfbml-parse-ignore"&gt;&lt;a href="https://www.facebook.com/100830109970339/posts/532436883476324"&gt;Post&lt;/a&gt; by &lt;a href="https://www.facebook.com/100830109970339"&gt;Congressman Leonard Lance&lt;/a&gt;.&lt;/div&gt;&lt;/div&gt;&lt;/br&gt;</t>
  </si>
  <si>
    <t>100830109970339_532436883476324</t>
  </si>
  <si>
    <t>Berkeley Heights Assistance to Firefighters Grant Will Enable Unprecedented Communication http://t.co/uf2ZrNFQ0A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</si>
  <si>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data-href="https://www.facebook.com/100830109970339/posts/523656657687680" data-width="466"&gt;&lt;div class="fb-xfbml-parse-ignore"&gt;&lt;a href="https://www.facebook.com/100830109970339/posts/523656657687680"&gt;Post&lt;/a&gt; by &lt;a href="https://www.facebook.com/100830109970339"&gt;Congressman Leonard Lance&lt;/a&gt;.&lt;/div&gt;&lt;/div&gt;&lt;/br&gt;</t>
  </si>
  <si>
    <t>100830109970339_523656657687680</t>
  </si>
  <si>
    <t>Heidi and I send our thoughts and prayers to the families of the 19 brave firefighters who lost their lives battling wildfires in Arizona.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</si>
  <si>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data-href="https://www.facebook.com/112962521120/posts/10152306135426121" data-width="466"&gt;&lt;div class="fb-xfbml-parse-ignore"&gt;&lt;a href="https://www.facebook.com/112962521120/posts/10152306135426121"&gt;Post&lt;/a&gt; by &lt;a href="https://www.facebook.com/112962521120"&gt;Ben Ray Lujan&lt;/a&gt;.&lt;/div&gt;&lt;/div&gt;&lt;/br&gt;</t>
  </si>
  <si>
    <t>112962521120_10152306135426121</t>
  </si>
  <si>
    <t>We can all make a difference during #SuicidePreventionMonth. If you know a #Veteran or Service member in crisis or having thoughts of suicide, one conversation can connect you with free, confidential support from the #VeteransCrisisLine. Call 1-800-273-8255 and Press 1, chat online at www.VeteransCrisisLine.net, or learn more about #ThePowerOf1 at www.VeteransCrisisLine.net/ThePowerOf1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</si>
  <si>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data-href="https://www.facebook.com/112962521120/posts/10100481949331525" data-width="466"&gt;&lt;div class="fb-xfbml-parse-ignore"&gt;&lt;a href="https://www.facebook.com/112962521120/posts/10100481949331525"&gt;Post&lt;/a&gt; by &lt;a href="https://www.facebook.com/112962521120"&gt;Ben Ray Lujan&lt;/a&gt;.&lt;/div&gt;&lt;/div&gt;&lt;/br&gt;</t>
  </si>
  <si>
    <t>112962521120_10100481949331525</t>
  </si>
  <si>
    <t xml:space="preserve">The Bloomfield Fire Department is receiving a $1 million grant. With New Mexico facing the threat of a longer fire season, these federal funds are a critical component to ensuring that the Bloomfield area has the personnel it needs to protect the community. New Mexico¬â√õ¬™s firefighters serve with distinction in harm¬â√õ¬™s way and we must do all we can to see that they have the resources they need to do their jobs as safely and effectively as possible.  This investment will contribute greatly to that effort.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</si>
  <si>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data-href="https://www.facebook.com/112962521120/posts/10100469557759335" data-width="466"&gt;&lt;div class="fb-xfbml-parse-ignore"&gt;&lt;a href="https://www.facebook.com/112962521120/posts/10100469557759335"&gt;Post&lt;/a&gt; by &lt;a href="https://www.facebook.com/112962521120"&gt;Ben Ray Lujan&lt;/a&gt;.&lt;/div&gt;&lt;/div&gt;&lt;/br&gt;</t>
  </si>
  <si>
    <t>112962521120_10100469557759335</t>
  </si>
  <si>
    <t>There is no better investment we can make in our young New Mexicans than providing them with a good education. We have the responsibility to ensure that our children have proper support and attend high quality schools. Unfortunately, recent studies about the well-being of our children show that New Mexico ranks at the bottom or near the bottom in a number of categories. Turning around the lowest achieving schools in our communities represents an important step forward in the effort to provide our children with a brighter future. This grant will help these schools better support their students with the goal of giving every child the opportunity to succeed through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</si>
  <si>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data-href="https://www.facebook.com/112962521120/posts/10151667864856121" data-width="466"&gt;&lt;div class="fb-xfbml-parse-ignore"&gt;&lt;a href="https://www.facebook.com/112962521120/posts/10151667864856121"&gt;Post&lt;/a&gt; by &lt;a href="https://www.facebook.com/112962521120"&gt;Ben Ray Lujan&lt;/a&gt;.&lt;/div&gt;&lt;/div&gt;&lt;/br&gt;</t>
  </si>
  <si>
    <t>112962521120_10151667864856121</t>
  </si>
  <si>
    <t>Today I visited Bernalillo High School to mark the beginning of GEAR UP Week and talk with students about the importance of pursuing a higher education.  I met with some great students and thank them for inviting me to visit with them.</t>
  </si>
  <si>
    <t>L000571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</si>
  <si>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data-href="https://www.facebook.com/152754318103332/posts/649630915082334" data-width="466"&gt;&lt;div class="fb-xfbml-parse-ignore"&gt;&lt;a href="https://www.facebook.com/152754318103332/posts/649630915082334"&gt;Post&lt;/a&gt; by &lt;a href="https://www.facebook.com/152754318103332"&gt;Cynthia Lummis&lt;/a&gt;.&lt;/div&gt;&lt;/div&gt;&lt;/br&gt;</t>
  </si>
  <si>
    <t>152754318103332_649630915082334</t>
  </si>
  <si>
    <t>From: Cynthia Lummis (Representative from Wyoming)</t>
  </si>
  <si>
    <t>This policy of picking winners and losers, of saying we¬â√õ¬™re going to have wind and solar energy but not fossil fuel energy or nuclear energy, even though those are the only ones sufficient to create base load, is reckless and it¬â√õ¬™s dangerous for our country if we want to advance economically and create jobs and return to a sound economy.  http://youtu.be/Zoskab1DyhI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</si>
  <si>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data-href="https://www.facebook.com/152754318103332/posts/580834651961961" data-width="466"&gt;&lt;div class="fb-xfbml-parse-ignore"&gt;&lt;a href="https://www.facebook.com/152754318103332/posts/580834651961961"&gt;Post&lt;/a&gt; by &lt;a href="https://www.facebook.com/152754318103332"&gt;Cynthia Lummis&lt;/a&gt;.&lt;/div&gt;&lt;/div&gt;&lt;/br&gt;</t>
  </si>
  <si>
    <t>152754318103332_580834651961961</t>
  </si>
  <si>
    <t>Took a trip down memory lane with current Wyoming 4H members. Enjoy your trip!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</si>
  <si>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data-href="https://www.facebook.com/152754318103332/posts/579778538734239" data-width="466"&gt;&lt;div class="fb-xfbml-parse-ignore"&gt;&lt;a href="https://www.facebook.com/152754318103332/posts/579778538734239"&gt;Post&lt;/a&gt; by &lt;a href="https://www.facebook.com/152754318103332"&gt;Cynthia Lummis&lt;/a&gt;.&lt;/div&gt;&lt;/div&gt;&lt;/br&gt;</t>
  </si>
  <si>
    <t>152754318103332_579778538734239</t>
  </si>
  <si>
    <t>Fossil fuel production on federal lands at a 10 year low. So much for an "all-of-the-above" energy policy: http://www.instituteforenergyresearch.org/2013/06/10/fossil-fuel-production-on-federal-lands-at-a-ten-year-low/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</si>
  <si>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data-href="https://www.facebook.com/152754318103332/posts/577360012309425" data-width="466"&gt;&lt;div class="fb-xfbml-parse-ignore"&gt;&lt;a href="https://www.facebook.com/152754318103332/posts/577360012309425"&gt;Post&lt;/a&gt; by &lt;a href="https://www.facebook.com/152754318103332"&gt;Cynthia Lummis&lt;/a&gt;.&lt;/div&gt;&lt;/div&gt;&lt;/br&gt;</t>
  </si>
  <si>
    <t>152754318103332_577360012309425</t>
  </si>
  <si>
    <t>http://youtu.be/Dn93xkYBnMk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</si>
  <si>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data-href="https://www.facebook.com/180970951936493/posts/800169696683279" data-width="466"&gt;&lt;div class="fb-xfbml-parse-ignore"&gt;&lt;a href="https://www.facebook.com/180970951936493/posts/800169696683279"&gt;Post&lt;/a&gt; by &lt;a href="https://www.facebook.com/180970951936493"&gt;Rep. Ra√å¬ºl R. Labrador&lt;/a&gt;.&lt;/div&gt;&lt;/div&gt;&lt;/br&gt;</t>
  </si>
  <si>
    <t>180970951936493_800169696683279</t>
  </si>
  <si>
    <t xml:space="preserve">Today's Supreme Court ruling breathes new life into one of our most important freedoms and eliminates one of the most destructive aspects of Obamacare.  To read my full press statement, please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</si>
  <si>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data-href="https://www.facebook.com/180970951936493/posts/797235473643368" data-width="466"&gt;&lt;div class="fb-xfbml-parse-ignore"&gt;&lt;a href="https://www.facebook.com/180970951936493/posts/797235473643368"&gt;Post&lt;/a&gt; by &lt;a href="https://www.facebook.com/180970951936493"&gt;Rep. Ra√å¬ºl R. Labrador&lt;/a&gt;.&lt;/div&gt;&lt;/div&gt;&lt;/br&gt;</t>
  </si>
  <si>
    <t>180970951936493_797235473643368</t>
  </si>
  <si>
    <t xml:space="preserve">This week, I and the rest of the Idaho delegation signed a letter to Agriculture Secretary Vilsack opposing the U.S. Forest Service¬â√õ¬™s proposed rule limiting access to public lands and interfering with state and private water rights.  To learn more, please read our joint press release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</si>
  <si>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data-href="https://www.facebook.com/180970951936493/posts/792550594111856" data-width="466"&gt;&lt;div class="fb-xfbml-parse-ignore"&gt;&lt;a href="https://www.facebook.com/180970951936493/posts/792550594111856"&gt;Post&lt;/a&gt; by &lt;a href="https://www.facebook.com/180970951936493"&gt;Rep. Ra√å¬ºl R. Labrador&lt;/a&gt;.&lt;/div&gt;&lt;/div&gt;&lt;/br&gt;</t>
  </si>
  <si>
    <t>180970951936493_792550594111856</t>
  </si>
  <si>
    <t xml:space="preserve">I will be on the Laura Ingraham Show at 10:30 am ET to talk about my run for Majority Leader. Hope you can tune in!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</si>
  <si>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data-href="https://www.facebook.com/180970951936493/posts/786360541397528" data-width="466"&gt;&lt;div class="fb-xfbml-parse-ignore"&gt;&lt;a href="https://www.facebook.com/180970951936493/posts/786360541397528"&gt;Post&lt;/a&gt; by &lt;a href="https://www.facebook.com/180970951936493"&gt;Rep. Ra√å¬ºl R. Labrador&lt;/a&gt;.&lt;/div&gt;&lt;/div&gt;&lt;/br&gt;</t>
  </si>
  <si>
    <t>180970951936493_786360541397528</t>
  </si>
  <si>
    <t>Please read my new e-newsletter, "Great Patriots Across the Generations." It's about the 70th anniversary of D-Day and the Evening Parade at the Marine Barracks I went to: http://goo.gl/vagtuf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</si>
  <si>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data-href="https://www.facebook.com/180970951936493/posts/753793221320927" data-width="466"&gt;&lt;div class="fb-xfbml-parse-ignore"&gt;&lt;a href="https://www.facebook.com/180970951936493/posts/753793221320927"&gt;Post&lt;/a&gt; by &lt;a href="https://www.facebook.com/180970951936493"&gt;Rep. Ra√å¬ºl R. Labrador&lt;/a&gt;.&lt;/div&gt;&lt;/div&gt;&lt;/br&gt;</t>
  </si>
  <si>
    <t>180970951936493_753793221320927</t>
  </si>
  <si>
    <t>ADVISORY: Our next Conversations with Conservatives will take place on Tuesday from 11 am-12 pm ET.  You can watch online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</si>
  <si>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data-href="https://www.facebook.com/180970951936493/posts/671007496266167" data-width="466"&gt;&lt;div class="fb-xfbml-parse-ignore"&gt;&lt;a href="https://www.facebook.com/180970951936493/posts/671007496266167"&gt;Post&lt;/a&gt; by &lt;a href="https://www.facebook.com/180970951936493"&gt;Rep. Ra√å¬ºl R. Labrador&lt;/a&gt;.&lt;/div&gt;&lt;/div&gt;&lt;/br&gt;</t>
  </si>
  <si>
    <t>180970951936493_671007496266167</t>
  </si>
  <si>
    <t>If you're in the Coeur d'Alene area, I will be on the Mike Fitzsimmons Show, KXLY 920, at 3:30 pm PT.  Listen live here: http://www.kxly920.com/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</si>
  <si>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data-href="https://www.facebook.com/180970951936493/posts/667775179922732" data-width="466"&gt;&lt;div class="fb-xfbml-parse-ignore"&gt;&lt;a href="https://www.facebook.com/180970951936493/posts/667775179922732"&gt;Post&lt;/a&gt; by &lt;a href="https://www.facebook.com/180970951936493"&gt;Rep. Ra√å¬ºl R. Labrador&lt;/a&gt;.&lt;/div&gt;&lt;/div&gt;&lt;/br&gt;</t>
  </si>
  <si>
    <t>180970951936493_667775179922732</t>
  </si>
  <si>
    <t>Please read my new e-newsletter, "Oh-No-Bamacare!": http://goo.gl/tYxZcT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</si>
  <si>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data-href="https://www.facebook.com/180970951936493/posts/647521755281408" data-width="466"&gt;&lt;div class="fb-xfbml-parse-ignore"&gt;&lt;a href="https://www.facebook.com/180970951936493/posts/647521755281408"&gt;Post&lt;/a&gt; by &lt;a href="https://www.facebook.com/180970951936493"&gt;Rep. Ra√å¬ºl R. Labrador&lt;/a&gt;.&lt;/div&gt;&lt;/div&gt;&lt;/br&gt;</t>
  </si>
  <si>
    <t>180970951936493_647521755281408</t>
  </si>
  <si>
    <t>ADVISORY: Our next Conversations with Conservatives will be on Thursday, Sep. 19 from 1-2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</si>
  <si>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data-href="https://www.facebook.com/180970951936493/posts/573899439310307" data-width="466"&gt;&lt;div class="fb-xfbml-parse-ignore"&gt;&lt;a href="https://www.facebook.com/180970951936493/posts/573899439310307"&gt;Post&lt;/a&gt; by &lt;a href="https://www.facebook.com/180970951936493"&gt;Rep. Ra√å¬ºl R. Labrador&lt;/a&gt;.&lt;/div&gt;&lt;/div&gt;&lt;/br&gt;</t>
  </si>
  <si>
    <t>180970951936493_573899439310307</t>
  </si>
  <si>
    <t>Pray for Boston, the victims and their families in this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</si>
  <si>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data-href="https://www.facebook.com/130873066975024/posts/803776496351341" data-width="466"&gt;&lt;div class="fb-xfbml-parse-ignore"&gt;&lt;a href="https://www.facebook.com/130873066975024/posts/803776496351341"&gt;Post&lt;/a&gt; by &lt;a href="https://www.facebook.com/130873066975024"&gt;Senator James Lankford&lt;/a&gt;.&lt;/div&gt;&lt;/div&gt;&lt;/br&gt;</t>
  </si>
  <si>
    <t>130873066975024_803776496351341</t>
  </si>
  <si>
    <t>POLITICO: "A 33-page Justice Department legal opinion made public just hours before Obama spoke concluded that he doesn't have the legal authority to offer broad deportation relief to parents of so-called Dreamers¬â√õ√ìpeople who came to the U.S. illegally as children and won a reprieve from deportation in a program known as DACA that Obama created in 2012. 'As it has been described to us, the proposed deferred action program for parents of DACA recipients would not be a permissible exercise of enforcement discretion,' Justice Department attorney  Karl Thompson wrote in the Office of Legal Counsel opinion." http://www.justice.gov/sites/default/files/olc/opinions/attachments/2014/11/20/2014-11-19-auth-prioritize-removal.pdf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</si>
  <si>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data-href="https://www.facebook.com/130873066975024/posts/774543605941297" data-width="466"&gt;&lt;div class="fb-xfbml-parse-ignore"&gt;&lt;a href="https://www.facebook.com/130873066975024/posts/774543605941297"&gt;Post&lt;/a&gt; by &lt;a href="https://www.facebook.com/130873066975024"&gt;Senator James Lankford&lt;/a&gt;.&lt;/div&gt;&lt;/div&gt;&lt;/br&gt;</t>
  </si>
  <si>
    <t>130873066975024_774543605941297</t>
  </si>
  <si>
    <t>Happy birthday to the NBA MVP and Oklahoma City's own Kevin Durant.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</si>
  <si>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data-href="https://www.facebook.com/130873066975024/posts/708515912544067" data-width="466"&gt;&lt;div class="fb-xfbml-parse-ignore"&gt;&lt;a href="https://www.facebook.com/130873066975024/posts/708515912544067"&gt;Post&lt;/a&gt; by &lt;a href="https://www.facebook.com/130873066975024"&gt;Senator James Lankford&lt;/a&gt;.&lt;/div&gt;&lt;/div&gt;&lt;/br&gt;</t>
  </si>
  <si>
    <t>130873066975024_708515912544067</t>
  </si>
  <si>
    <t>http://youtu.be/TOsyw3X5wOI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</si>
  <si>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data-href="https://www.facebook.com/130873066975024/posts/696107653784893" data-width="466"&gt;&lt;div class="fb-xfbml-parse-ignore"&gt;&lt;a href="https://www.facebook.com/130873066975024/posts/696107653784893"&gt;Post&lt;/a&gt; by &lt;a href="https://www.facebook.com/130873066975024"&gt;Senator James Lankford&lt;/a&gt;.&lt;/div&gt;&lt;/div&gt;&lt;/br&gt;</t>
  </si>
  <si>
    <t>130873066975024_696107653784893</t>
  </si>
  <si>
    <t>I am extremely disappointed the Supreme Court continues to expand the power of the federal government over state governments. It is increasingly clear that decision-makers in Washington should get outside the Beltway more frequently to see the effects of their decisions on the other 99.9% of the country. http://lankford.house.gov/press-release/lankford-supreme-court-csapr-decision-expands-federal-overreach-states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</si>
  <si>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data-href="https://www.facebook.com/130873066975024/posts/619781908084135" data-width="466"&gt;&lt;div class="fb-xfbml-parse-ignore"&gt;&lt;a href="https://www.facebook.com/130873066975024/posts/619781908084135"&gt;Post&lt;/a&gt; by &lt;a href="https://www.facebook.com/130873066975024"&gt;Senator James Lankford&lt;/a&gt;.&lt;/div&gt;&lt;/div&gt;&lt;/br&gt;</t>
  </si>
  <si>
    <t>130873066975024_619781908084135</t>
  </si>
  <si>
    <t>Glad to welcome new GE global research facility to the neighborhood today as GE officially announced its new facility will be at 10th and Walnut in OKC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</si>
  <si>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data-href="https://www.facebook.com/130873066975024/posts/578134532248873" data-width="466"&gt;&lt;div class="fb-xfbml-parse-ignore"&gt;&lt;a href="https://www.facebook.com/130873066975024/posts/578134532248873"&gt;Post&lt;/a&gt; by &lt;a href="https://www.facebook.com/130873066975024"&gt;Senator James Lankford&lt;/a&gt;.&lt;/div&gt;&lt;/div&gt;&lt;/br&gt;</t>
  </si>
  <si>
    <t>130873066975024_578134532248873</t>
  </si>
  <si>
    <t>My thoughts and prayers are with the victims of today's tragic shootings at the Washington Navy Yard.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</si>
  <si>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data-href="https://www.facebook.com/130873066975024/posts/566290443433282" data-width="466"&gt;&lt;div class="fb-xfbml-parse-ignore"&gt;&lt;a href="https://www.facebook.com/130873066975024/posts/566290443433282"&gt;Post&lt;/a&gt; by &lt;a href="https://www.facebook.com/130873066975024"&gt;Senator James Lankford&lt;/a&gt;.&lt;/div&gt;&lt;/div&gt;&lt;/br&gt;</t>
  </si>
  <si>
    <t>130873066975024_566290443433282</t>
  </si>
  <si>
    <t>This is exactly why we need real reform for the NSA to ensure protection of Americans' private information. Failure to communicate to Congress this type of misuse of data is unacceptable. http://www.foxnews.com/politics/2013/08/21/nsa-surveillance-reach-broader-than-publicly-acknowledged/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</si>
  <si>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data-href="https://www.facebook.com/130873066975024/posts/565926276803032" data-width="466"&gt;&lt;div class="fb-xfbml-parse-ignore"&gt;&lt;a href="https://www.facebook.com/130873066975024/posts/565926276803032"&gt;Post&lt;/a&gt; by &lt;a href="https://www.facebook.com/130873066975024"&gt;Senator James Lankford&lt;/a&gt;.&lt;/div&gt;&lt;/div&gt;&lt;/br&gt;</t>
  </si>
  <si>
    <t>130873066975024_565926276803032</t>
  </si>
  <si>
    <t>(Staff): Great turnout at tonight's community forum in McLoud.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</si>
  <si>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data-href="https://www.facebook.com/139631049438354/posts/652567814811339" data-width="466"&gt;&lt;div class="fb-xfbml-parse-ignore"&gt;&lt;a href="https://www.facebook.com/139631049438354/posts/652567814811339"&gt;Post&lt;/a&gt; by &lt;a href="https://www.facebook.com/139631049438354"&gt;Billy Long&lt;/a&gt;.&lt;/div&gt;&lt;/div&gt;&lt;/br&gt;</t>
  </si>
  <si>
    <t>139631049438354_652567814811339</t>
  </si>
  <si>
    <t xml:space="preserve">This morning the Judiciary Committee is holding a hearing titled ¬â√õ√èConstitutional Solution to Our Escalating National Debt: Examining Balanced Budget Amendments.¬â√õ¬ù  I support a Constitutional amendment to balance the budget. A Balanced Budget Amendment would require Washington to balance its budget, just like the families and businesses in Southwest Missouri.  The House of Representatives brought a Balanced Budget Amendment to a vote on November 18, 2011.  I voted for the Balanced Budget Amendment, but unfortunately the measure failed to gain the two-thirds majority vote it needed to pass.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</si>
  <si>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data-href="https://www.facebook.com/139631049438354/posts/447378438663612" data-width="466"&gt;&lt;div class="fb-xfbml-parse-ignore"&gt;&lt;a href="https://www.facebook.com/139631049438354/posts/447378438663612"&gt;Post&lt;/a&gt; by &lt;a href="https://www.facebook.com/139631049438354"&gt;Billy Long&lt;/a&gt;.&lt;/div&gt;&lt;/div&gt;&lt;/br&gt;</t>
  </si>
  <si>
    <t>139631049438354_447378438663612</t>
  </si>
  <si>
    <t>Everyone, while I encourage active debate let's please keep it civil so everyone can share their ideas in an open and honest forum. Thank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</si>
  <si>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data-href="https://www.facebook.com/178081365556898/posts/778775488820813" data-width="466"&gt;&lt;div class="fb-xfbml-parse-ignore"&gt;&lt;a href="https://www.facebook.com/178081365556898/posts/778775488820813"&gt;Post&lt;/a&gt; by &lt;a href="https://www.facebook.com/178081365556898"&gt;United States Senator Mike Lee&lt;/a&gt;.&lt;/div&gt;&lt;/div&gt;&lt;/br&gt;</t>
  </si>
  <si>
    <t>178081365556898_778775488820813</t>
  </si>
  <si>
    <t>Share this if you agree:  "Instead of governing by emergency fiat and continually kicking the can down the road, conservative reformers have an opportunity to focus their colleagues and their constituents on a real solution ¬â√õ√ì putting more of this authority in the hands of states and localities and actually reforming highway policy."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</si>
  <si>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data-href="https://www.facebook.com/178081365556898/posts/773021316062897" data-width="466"&gt;&lt;div class="fb-xfbml-parse-ignore"&gt;&lt;a href="https://www.facebook.com/178081365556898/posts/773021316062897"&gt;Post&lt;/a&gt; by &lt;a href="https://www.facebook.com/178081365556898"&gt;United States Senator Mike Lee&lt;/a&gt;.&lt;/div&gt;&lt;/div&gt;&lt;/br&gt;</t>
  </si>
  <si>
    <t>178081365556898_773021316062897</t>
  </si>
  <si>
    <t>No regulation without representation! #DitchTheRule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</si>
  <si>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data-href="https://www.facebook.com/178081365556898/posts/10203588901391578" data-width="466"&gt;&lt;div class="fb-xfbml-parse-ignore"&gt;&lt;a href="https://www.facebook.com/178081365556898/posts/10203588901391578"&gt;Post&lt;/a&gt; by &lt;a href="https://www.facebook.com/178081365556898"&gt;United States Senator Mike Lee&lt;/a&gt;.&lt;/div&gt;&lt;/div&gt;&lt;/br&gt;</t>
  </si>
  <si>
    <t>178081365556898_10203588901391578</t>
  </si>
  <si>
    <t>Whenever government gets too big, it begins to trample on institutions of civil society. We must continue to ensure that the free exercise of religion remains uninhibited.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</si>
  <si>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data-href="https://www.facebook.com/178081365556898/posts/448669811882872" data-width="466"&gt;&lt;div class="fb-xfbml-parse-ignore"&gt;&lt;a href="https://www.facebook.com/178081365556898/posts/448669811882872"&gt;Post&lt;/a&gt; by &lt;a href="https://www.facebook.com/178081365556898"&gt;United States Senator Mike Lee&lt;/a&gt;.&lt;/div&gt;&lt;/div&gt;&lt;/br&gt;</t>
  </si>
  <si>
    <t>178081365556898_448669811882872</t>
  </si>
  <si>
    <t>Last Thursday the Senate voted to proceed to debate a bill that wasn't available for us to review at the time.  Next week the Senate will move forward with debating the gun control legislation.  I will keep you updated on the proceedings.  I will also continue to look for ways to ensure that the voices of those who want to protect the 2nd Amendment become an important part of this debate: http://www.lee.senate.gov/public/index.cfm/protect-2a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</si>
  <si>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data-href="https://www.facebook.com/178081365556898/posts/499946166709962" data-width="466"&gt;&lt;div class="fb-xfbml-parse-ignore"&gt;&lt;a href="https://www.facebook.com/178081365556898/posts/499946166709962"&gt;Post&lt;/a&gt; by &lt;a href="https://www.facebook.com/178081365556898"&gt;United States Senator Mike Lee&lt;/a&gt;.&lt;/div&gt;&lt;/div&gt;&lt;/br&gt;</t>
  </si>
  <si>
    <t>178081365556898_499946166709962</t>
  </si>
  <si>
    <t>We were promised Obamacare would save money. Now we know it will cost money. In just two short years, the projected ten-year cost of the federal government¬â√õ¬™s health care takeover has ballooned from $940 billion to $1.76 trillion. We were promised it would help a struggling economy. Now we know it will smother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</si>
  <si>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data-href="https://www.facebook.com/392631677490897/posts/742600535827341" data-width="466"&gt;&lt;div class="fb-xfbml-parse-ignore"&gt;&lt;a href="https://www.facebook.com/392631677490897/posts/742600535827341"&gt;Post&lt;/a&gt; by &lt;a href="https://www.facebook.com/392631677490897"&gt;Representative Alan Lowenthal&lt;/a&gt;.&lt;/div&gt;&lt;/div&gt;&lt;/br&gt;</t>
  </si>
  <si>
    <t>392631677490897_742600535827341</t>
  </si>
  <si>
    <t>The Pregnancy Discrimination Act, which amended the Civil Rights Act of 1964 to prohibit all employment discrimination on the basis of pregnancy, took effect 36 years ago today. While we have come a long way in eliminating workplace discrimination, all too many members of our communities still face this inequity daily. We must fight discrimination and work for #EqualPay for #EqualWork.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</si>
  <si>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data-href="https://www.facebook.com/392631677490897/posts/737833889637339" data-width="466"&gt;&lt;div class="fb-xfbml-parse-ignore"&gt;&lt;a href="https://www.facebook.com/392631677490897/posts/737833889637339"&gt;Post&lt;/a&gt; by &lt;a href="https://www.facebook.com/392631677490897"&gt;Representative Alan Lowenthal&lt;/a&gt;.&lt;/div&gt;&lt;/div&gt;&lt;/br&gt;</t>
  </si>
  <si>
    <t>392631677490897_737833889637339</t>
  </si>
  <si>
    <t>Former Washington Post editor, Ben Bradlee was a journalism icon whose tenacity and determination to root out the truth was clear in every news article he touched. Ben¬â√õ¬™s legacy and impact on the world of journalism will be remembered, appreciated and honored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</si>
  <si>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data-href="https://www.facebook.com/392631677490897/posts/730720923681969" data-width="466"&gt;&lt;div class="fb-xfbml-parse-ignore"&gt;&lt;a href="https://www.facebook.com/392631677490897/posts/730720923681969"&gt;Post&lt;/a&gt; by &lt;a href="https://www.facebook.com/392631677490897"&gt;Representative Alan Lowenthal&lt;/a&gt;.&lt;/div&gt;&lt;/div&gt;&lt;/br&gt;</t>
  </si>
  <si>
    <t>392631677490897_730720923681969</t>
  </si>
  <si>
    <t>It's official. I am pleased to announce that the standard Medicare Part B monthly premium and deductible will remain unchanged in 2015. This is great news for the seniors and people with disabilities enrolled in Medicare Part B, which covers physicians¬â√õ¬™ services, outpatient hospital services, certain home health services, durable medical equipment, and other items. For more information please visit: http://www.hhs.gov/news/press/2014pres/10/20141009a.html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</si>
  <si>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data-href="https://www.facebook.com/392631677490897/posts/632758973478165" data-width="466"&gt;&lt;div class="fb-xfbml-parse-ignore"&gt;&lt;a href="https://www.facebook.com/392631677490897/posts/632758973478165"&gt;Post&lt;/a&gt; by &lt;a href="https://www.facebook.com/392631677490897"&gt;Representative Alan Lowenthal&lt;/a&gt;.&lt;/div&gt;&lt;/div&gt;&lt;/br&gt;</t>
  </si>
  <si>
    <t>392631677490897_632758973478165</t>
  </si>
  <si>
    <t>I am pleased to announce that Vietnamese democracy activist Nguyen Tien Trung, who was jailed by the Hanoi government in 2009 and who I adopted through the Tom Lantos Human Rights Commission¬â√õ¬™s ¬â√õ√èDefending Freedoms Project¬â√õ¬ù, has been released. I hope that this is only the first step by the government of Vietnam toward respecting the rule of law and the right of its people to speak out against the government. The government of Vietnam has a long way to go in respecting the fundamental human rights of its own people, and I will continue fighting to ensure that Trung is not the last person to be released from unfair and unjust imprisonment in Vietnam.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</si>
  <si>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data-href="https://www.facebook.com/392631677490897/posts/631135613640501" data-width="466"&gt;&lt;div class="fb-xfbml-parse-ignore"&gt;&lt;a href="https://www.facebook.com/392631677490897/posts/631135613640501"&gt;Post&lt;/a&gt; by &lt;a href="https://www.facebook.com/392631677490897"&gt;Representative Alan Lowenthal&lt;/a&gt;.&lt;/div&gt;&lt;/div&gt;&lt;/br&gt;</t>
  </si>
  <si>
    <t>392631677490897_631135613640501</t>
  </si>
  <si>
    <t xml:space="preserve">Thanks to Congressman Adam Schiff for leading this important letter to the President about declassifying the Senate report on the CIA¬â√õ¬™s interrogation program:  ¬â√õ√èTogether we stand, as we know you do, for the proposition that our nation should set an example for the world in humane treatment of detainees and abiding by the rule of law. Part of that commitment means acknowledging times when we failed to live up to our values and our laws, even when doing so is uncomfortable. We urge you to take this opportunity to cast some new light on a dark period in our history. The sooner the summary of the report and its findings are made public in their entirety, the sooner we can move on from this unfortunate chapter in our history.¬â√õ¬ù http://bit.ly/1qox0hM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</si>
  <si>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data-href="https://www.facebook.com/392631677490897/posts/627460307341365" data-width="466"&gt;&lt;div class="fb-xfbml-parse-ignore"&gt;&lt;a href="https://www.facebook.com/392631677490897/posts/627460307341365"&gt;Post&lt;/a&gt; by &lt;a href="https://www.facebook.com/392631677490897"&gt;Representative Alan Lowenthal&lt;/a&gt;.&lt;/div&gt;&lt;/div&gt;&lt;/br&gt;</t>
  </si>
  <si>
    <t>392631677490897_627460307341365</t>
  </si>
  <si>
    <t>The Department of Labor today announced that the economy added 192,000 jobs in the month of March, the 49th straight month of private sector job growth. Today's report shows that we are on the right path and moving in the right direction. However, millions of Americans are being left behind¬â√õ√ìwomen are unfairly paid less than their male counterparts, countless others are paid an unlivable minimum wage, or simply cut adrift from the safety net of unemployment insurance. Congress must do more to create jobs and build an economy that benefits all Americans. See the whole report: http://1.usa.gov/1gck641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</si>
  <si>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data-href="https://www.facebook.com/392631677490897/posts/10152196593041998" data-width="466"&gt;&lt;div class="fb-xfbml-parse-ignore"&gt;&lt;a href="https://www.facebook.com/392631677490897/posts/10152196593041998"&gt;Post&lt;/a&gt; by &lt;a href="https://www.facebook.com/392631677490897"&gt;Representative Alan Lowenthal&lt;/a&gt;.&lt;/div&gt;&lt;/div&gt;&lt;/br&gt;</t>
  </si>
  <si>
    <t>392631677490897_10152196593041998</t>
  </si>
  <si>
    <t>Thanks to Arizona Governor Jan Brewer for vetoing a harmful bill that would have allowed businesses to refuse service to the #LGBT community. She proved that legislation like this is misguided and wrong. http://usat.ly/1bP7H52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</si>
  <si>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data-href="https://www.facebook.com/392631677490897/posts/527343767353020" data-width="466"&gt;&lt;div class="fb-xfbml-parse-ignore"&gt;&lt;a href="https://www.facebook.com/392631677490897/posts/527343767353020"&gt;Post&lt;/a&gt; by &lt;a href="https://www.facebook.com/392631677490897"&gt;Representative Alan Lowenthal&lt;/a&gt;.&lt;/div&gt;&lt;/div&gt;&lt;/br&gt;</t>
  </si>
  <si>
    <t>392631677490897_527343767353020</t>
  </si>
  <si>
    <t>If you read the Long Beach Press-Telegram yesterday, you probably saw the story about Gregory Taylor and his partner Albert. (story can be found here: http://bit.ly/1e7zeMl)  I spoke on the House Floor today about how the government shutdown is affecting my dear friend Greg.   Today is the ninth day of this government shutdown. We still must do something to stop it. We need a clean bill to vote for.   Let¬â√õ¬™s stop this nightmare. I urge us to move forward. http://youtu.be/P5rcs9KSpUs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</si>
  <si>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data-href="https://www.facebook.com/392631677490897/posts/523962004357863" data-width="466"&gt;&lt;div class="fb-xfbml-parse-ignore"&gt;&lt;a href="https://www.facebook.com/392631677490897/posts/523962004357863"&gt;Post&lt;/a&gt; by &lt;a href="https://www.facebook.com/392631677490897"&gt;Representative Alan Lowenthal&lt;/a&gt;.&lt;/div&gt;&lt;/div&gt;&lt;/br&gt;</t>
  </si>
  <si>
    <t>392631677490897_523962004357863</t>
  </si>
  <si>
    <t>We are hearing there have been injuries sustained by a member of the US Capitol Police. I wish all those injured a full and speedy recovery. To all U.S. Capitol Police: Thank you for keeping us safe, and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</si>
  <si>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data-href="https://www.facebook.com/392631677490897/posts/514276758659721" data-width="466"&gt;&lt;div class="fb-xfbml-parse-ignore"&gt;&lt;a href="https://www.facebook.com/392631677490897/posts/514276758659721"&gt;Post&lt;/a&gt; by &lt;a href="https://www.facebook.com/392631677490897"&gt;Representative Alan Lowenthal&lt;/a&gt;.&lt;/div&gt;&lt;/div&gt;&lt;/br&gt;</t>
  </si>
  <si>
    <t>392631677490897_514276758659721</t>
  </si>
  <si>
    <t>Happy Independence Day to Mexico! Did anyone celebrate El Grito yesterday at Los Angeles City Hall? http://bit.ly/18smr7q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</si>
  <si>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data-href="https://www.facebook.com/392631677490897/posts/508128465941217" data-width="466"&gt;&lt;div class="fb-xfbml-parse-ignore"&gt;&lt;a href="https://www.facebook.com/392631677490897/posts/508128465941217"&gt;Post&lt;/a&gt; by &lt;a href="https://www.facebook.com/392631677490897"&gt;Representative Alan Lowenthal&lt;/a&gt;.&lt;/div&gt;&lt;/div&gt;&lt;/br&gt;</t>
  </si>
  <si>
    <t>392631677490897_508128465941217</t>
  </si>
  <si>
    <t>Shana Tova to all on this Rosh Hashanah!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</si>
  <si>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data-href="https://www.facebook.com/392631677490897/posts/466405126780218" data-width="466"&gt;&lt;div class="fb-xfbml-parse-ignore"&gt;&lt;a href="https://www.facebook.com/392631677490897/posts/466405126780218"&gt;Post&lt;/a&gt; by &lt;a href="https://www.facebook.com/392631677490897"&gt;Representative Alan Lowenthal&lt;/a&gt;.&lt;/div&gt;&lt;/div&gt;&lt;/br&gt;</t>
  </si>
  <si>
    <t>392631677490897_466405126780218</t>
  </si>
  <si>
    <t>#NOH8onTheHill with @RepDuckworth! @NOH8Campaign http://t.co/YykyBaDi0G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</si>
  <si>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data-href="https://www.facebook.com/392631677490897/posts/442973765790021" data-width="466"&gt;&lt;div class="fb-xfbml-parse-ignore"&gt;&lt;a href="https://www.facebook.com/392631677490897/posts/442973765790021"&gt;Post&lt;/a&gt; by &lt;a href="https://www.facebook.com/392631677490897"&gt;Representative Alan Lowenthal&lt;/a&gt;.&lt;/div&gt;&lt;/div&gt;&lt;/br&gt;</t>
  </si>
  <si>
    <t>392631677490897_442973765790021</t>
  </si>
  <si>
    <t>As part of the Black April commemorations, I attended the unveiling of the Wall of Remembrance and the hanging of the U.S. and Vietnamese Freedom and Heritage Flags in Little Saigon.
 Black April commemorates the Fall of Saigon in April 1975. The "Wall of Remembrance¬â√õ¬ù serves as a reminder to all of us of the heavy price that both Vietnamese and Americans, along with our allies, have paid in the name of freedom. It also highlights the traumatic experience and the resiliency of the Vietnamese people for justice and liberty, as well as the ongoing struggle of Vietnamese communities around the world for freedom and human rights in Vietnam.
 The ¬â√õ√èWall of Remembrance¬â√õ¬ù is a public display of images and photographs showing the atrocities committed by the Communist government of Vietnam, the refugee experience of Boat People, the retaliation and ¬â√õ√ère-education¬â√õ¬ù camps after the war, and the ongoing struggle and activities of Vietnamese community overseas.
 It is great to see the Vietnamese Freedom and Heritage Flag, a symbol of freedom flying again in Vietnamese communities throughout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</si>
  <si>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data-href="https://www.facebook.com/191640657646128/posts/520685708074953" data-width="466"&gt;&lt;div class="fb-xfbml-parse-ignore"&gt;&lt;a href="https://www.facebook.com/191640657646128/posts/520685708074953"&gt;Post&lt;/a&gt; by &lt;a href="https://www.facebook.com/191640657646128"&gt;Congresswoman Michelle Lujan Grisham&lt;/a&gt;.&lt;/div&gt;&lt;/div&gt;&lt;/br&gt;</t>
  </si>
  <si>
    <t>191640657646128_520685708074953</t>
  </si>
  <si>
    <t>Today is the 20th Anniversary of AmeriCorps. Over the past 20 years, more than 900,000 individuals have participated in the AmeriCorps program. Thank you to all of the AmeriCorps volunteers who have served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</si>
  <si>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data-href="https://www.facebook.com/191640657646128/posts/474558916020966" data-width="466"&gt;&lt;div class="fb-xfbml-parse-ignore"&gt;&lt;a href="https://www.facebook.com/191640657646128/posts/474558916020966"&gt;Post&lt;/a&gt; by &lt;a href="https://www.facebook.com/191640657646128"&gt;Congresswoman Michelle Lujan Grisham&lt;/a&gt;.&lt;/div&gt;&lt;/div&gt;&lt;/br&gt;</t>
  </si>
  <si>
    <t>191640657646128_474558916020966</t>
  </si>
  <si>
    <t>A huge thank you to a crew member working on Better Call Saul- a visitor to my office dropped a packet of personal information in Albuquerque and a Better Call Saul crew member found the packet and returned it to my office when they found a staff business card inside. New Mexican courtesy at its finest. Thanks for your help, Jonathan!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</si>
  <si>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data-href="https://www.facebook.com/191640657646128/posts/10201490702574214" data-width="466"&gt;&lt;div class="fb-xfbml-parse-ignore"&gt;&lt;a href="https://www.facebook.com/191640657646128/posts/10201490702574214"&gt;Post&lt;/a&gt; by &lt;a href="https://www.facebook.com/191640657646128"&gt;Congresswoman Michelle Lujan Grisham&lt;/a&gt;.&lt;/div&gt;&lt;/div&gt;&lt;/br&gt;</t>
  </si>
  <si>
    <t>191640657646128_10201490702574214</t>
  </si>
  <si>
    <t>Congratulations to the NM MESA students from Albuquerque schools who visited the New Mexico Institute of Mining and Technology this past weekend. Making sure New Mexico's students are prepared for college and excited about studying STEM (science, technology, engineering and math) fields is crucial for the future success of our state. Well done!  Learn more here: http://www.nmmesa.org/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</si>
  <si>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data-href="https://www.facebook.com/6846731378/posts/472505299515666" data-width="466"&gt;&lt;div class="fb-xfbml-parse-ignore"&gt;&lt;a href="https://www.facebook.com/6846731378/posts/472505299515666"&gt;Post&lt;/a&gt; by &lt;a href="https://www.facebook.com/6846731378"&gt;Senator Edward J. Markey&lt;/a&gt;.&lt;/div&gt;&lt;/div&gt;&lt;/br&gt;</t>
  </si>
  <si>
    <t>6846731378_472505299515666</t>
  </si>
  <si>
    <t>GM did not immediately notify Chevy Cobalt owners of defects linked to deadly car crashes. I discussed my efforts to improve the early warning system and ensure penalties for car companies that don¬â√õ¬™t inform the public. See more on CBS Evening News http://cbsn.ws/1fJyUqW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</si>
  <si>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data-href="https://www.facebook.com/6846731378/posts/10151849441281379" data-width="466"&gt;&lt;div class="fb-xfbml-parse-ignore"&gt;&lt;a href="https://www.facebook.com/6846731378/posts/10151849441281379"&gt;Post&lt;/a&gt; by &lt;a href="https://www.facebook.com/6846731378"&gt;Senator Edward J. Markey&lt;/a&gt;.&lt;/div&gt;&lt;/div&gt;&lt;/br&gt;</t>
  </si>
  <si>
    <t>6846731378_10151849441281379</t>
  </si>
  <si>
    <t>Over the past year alone, law enforcement agencies nationwide accessed individual cellphone records well over a million times, according to data from the 8 largest wireless providers. Today, my office, as part of a two year investigation released new data highlighting the significant increase in law enforcement requests for consumer data. In this new digital age, we need new guidelines &amp; a 4th amendment for the 21st century to protect personal privacy. See more about my investigation and soon to be introduced legislation to protect personal information and sensitive data in the The Boston Globe here: http://b.globe.com/1hIbHFW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</si>
  <si>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data-href="https://www.facebook.com/6846731378/posts/10151746403201379" data-width="466"&gt;&lt;div class="fb-xfbml-parse-ignore"&gt;&lt;a href="https://www.facebook.com/6846731378/posts/10151746403201379"&gt;Post&lt;/a&gt; by &lt;a href="https://www.facebook.com/6846731378"&gt;Senator Edward J. Markey&lt;/a&gt;.&lt;/div&gt;&lt;/div&gt;&lt;/br&gt;</t>
  </si>
  <si>
    <t>6846731378_10151746403201379</t>
  </si>
  <si>
    <t>Speaking at Boston College today on our future of clean energy. The wind &amp; solar revolution is working across Massachusetts &amp;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</si>
  <si>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data-href="https://www.facebook.com/6425923706/posts/10152328660708707" data-width="466"&gt;&lt;div class="fb-xfbml-parse-ignore"&gt;&lt;a href="https://www.facebook.com/6425923706/posts/10152328660708707"&gt;Post&lt;/a&gt; by &lt;a href="https://www.facebook.com/6425923706"&gt;John McCain&lt;/a&gt;.&lt;/div&gt;&lt;/div&gt;&lt;/br&gt;</t>
  </si>
  <si>
    <t>6425923706_10152328660708707</t>
  </si>
  <si>
    <t>Sitting down with the Late Show with David Letterman this evening -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</si>
  <si>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data-href="https://www.facebook.com/6425923706/posts/10151746099653707" data-width="466"&gt;&lt;div class="fb-xfbml-parse-ignore"&gt;&lt;a href="https://www.facebook.com/6425923706/posts/10151746099653707"&gt;Post&lt;/a&gt; by &lt;a href="https://www.facebook.com/6425923706"&gt;John McCain&lt;/a&gt;.&lt;/div&gt;&lt;/div&gt;&lt;/br&gt;</t>
  </si>
  <si>
    <t>6425923706_10151746099653707</t>
  </si>
  <si>
    <t>Today, the families and loved ones of the 19 brave firefighters who lost their lives battling the Yarnell Hill Fire in Central Arizona ¬â√õ√í as well as those still fighting the fire ¬â√õ√í are in the thoughts and prayers of all Americans. This devastating loss is a reminder of the grave risks our firefighters take every day on our behalf in Arizona and in communities across this nation. Their sacrifice will never be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</si>
  <si>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data-href="https://www.facebook.com/148299805224565/posts/685153998205807" data-width="466"&gt;&lt;div class="fb-xfbml-parse-ignore"&gt;&lt;a href="https://www.facebook.com/148299805224565/posts/685153998205807"&gt;Post&lt;/a&gt; by &lt;a href="https://www.facebook.com/148299805224565"&gt;Congressman Jim McGovern&lt;/a&gt;.&lt;/div&gt;&lt;/div&gt;&lt;/br&gt;</t>
  </si>
  <si>
    <t>148299805224565_685153998205807</t>
  </si>
  <si>
    <t>Kicking off my tour across the 2nd Congressional District to raise awareness about the @USDA Summer Food Service Program.  #westernma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</si>
  <si>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data-href="https://www.facebook.com/148299805224565/posts/562236227164252" data-width="466"&gt;&lt;div class="fb-xfbml-parse-ignore"&gt;&lt;a href="https://www.facebook.com/148299805224565/posts/562236227164252"&gt;Post&lt;/a&gt; by &lt;a href="https://www.facebook.com/148299805224565"&gt;Congressman Jim McGovern&lt;/a&gt;.&lt;/div&gt;&lt;/div&gt;&lt;/br&gt;</t>
  </si>
  <si>
    <t>148299805224565_562236227164252</t>
  </si>
  <si>
    <t>ONCE UPON A TIME, the GOP changed a House Rule to guarantee a government shutdown, (http://talkingpointsmemo.com/dc/the-house-gop-s-little-rule-change-that-guaranteed-a-shutdown), fulfilling a plan months in the making.(http://www.nytimes.com/2013/10/06/us/a-federal-budget-crisis-months-in-the-planning.html?pagewanted=all)  This plan was the culmination of some 40+ votes to defund or delay the Affordable Care Act, which GOP members and leadership continually stuck to as their reason for not budging during the first days of the shutdown(http://articles.washingtonpost.com/2013-10-04/politics/42692181_1_funds-government-operations-government-shutdown-debt-ceiling), despite the fact the healthcare exchanges went into effect October 1st anyway.  That is, that WAS the argument, until it was clear they weren't getting anywhere, and instead, the GOP argument started to center on the debt ceiling.(http://www.politico.com/story/2013/10/republicans-gop-obamacare-government-shutdown-debt-ceiling-98102.html).  Meanwhile, on the "left" side of the Chamber,  Democratic members continually tried to bring to the floor a vote on a "clean" budget as a compromise to reopen government. This budget - at/below GOP-proposed levels passed by the Senate earlier this year, had the professed bipartisan support of a majority of the House, ((http://www.washingtonpost.com/blogs/post-politics/wp/2013/10/06/majority-of-house-appears-to-support-clean-cr/) but GOP leadership refused to bring it to the floor, and maneuvered to block any member who tried raising it.   Then, the GOP agreed to raise the debt ceiling, but not open the government, as their "compromise,"(http://www.cnn.com/2013/10/10/politics/shutdown-showdown/index.html?utm_source=feedburner&amp;utm_medium=feed&amp;utm_campaign=Feed%3A+rss%2Fcnn_allpolitics+(RSS%3A+Politics))....but only if it was a 6 week debt ceiling agreement...and only if was tied to conversations about how to fix our long term deficit...and only if those conversations were about cuts, and not revenues.(http://www.huffingtonpost.com/bob-greenstein/while-government-remains_b_4066052.html)   And then, they called that tactic moving "halfway." (http://www.slate.com/blogs/weigel/2013/10/10/boehner_we_re_meeting_halfway_on_what_obama_wants.html).  What's next? Who knows what the GOP will do.  But make no mistake: People across this country- children(http://www.huffingtonpost.com/2013/10/10/government-shutdown-wic_n_4073146.html), military families(http://www.cbsnews.com/8301-250_162-57606695/government-shutdown-hitting-veterans-military-families-hard/), seniors(http://abc10up.com/govt-shutdown-stops-food-delivery-seniors/), and many more are being hurt by this shutdown....with more to be impacted the longer this goes on. (http://thinkprogress.org/economy/2013/10/10/2761511/food-stamps-automatic-cuts/).  This is a manufactured politically motivated crisis that never had to start, and could end tonight if the GOP leadership would just let us vote on a clean budget. Let's truly make this a "once upon a time" story, and end this shutdown. #DemandAVote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</si>
  <si>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data-href="https://www.facebook.com/123994667639233/posts/10202080989299698" data-width="466"&gt;&lt;div class="fb-xfbml-parse-ignore"&gt;&lt;a href="https://www.facebook.com/123994667639233/posts/10202080989299698"&gt;Post&lt;/a&gt; by &lt;a href="https://www.facebook.com/123994667639233"&gt;Senator Mitch McConnell&lt;/a&gt;.&lt;/div&gt;&lt;/div&gt;&lt;/br&gt;</t>
  </si>
  <si>
    <t>123994667639233_10202080989299698</t>
  </si>
  <si>
    <t xml:space="preserve">Click the link below to read Senator McConnell's op-ed from Bloomberg.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</si>
  <si>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data-href="https://www.facebook.com/123994667639233/posts/598161026889259" data-width="466"&gt;&lt;div class="fb-xfbml-parse-ignore"&gt;&lt;a href="https://www.facebook.com/123994667639233/posts/598161026889259"&gt;Post&lt;/a&gt; by &lt;a href="https://www.facebook.com/123994667639233"&gt;Senator Mitch McConnell&lt;/a&gt;.&lt;/div&gt;&lt;/div&gt;&lt;/br&gt;</t>
  </si>
  <si>
    <t>123994667639233_598161026889259</t>
  </si>
  <si>
    <t>McConnell on Obamacare: What Kentuckians &amp; Americans really need: a full repeal of this job-killing mess of a law. Watch full speech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</si>
  <si>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data-href="https://www.facebook.com/123994667639233/posts/546574748714554" data-width="466"&gt;&lt;div class="fb-xfbml-parse-ignore"&gt;&lt;a href="https://www.facebook.com/123994667639233/posts/546574748714554"&gt;Post&lt;/a&gt; by &lt;a href="https://www.facebook.com/123994667639233"&gt;Senator Mitch McConnell&lt;/a&gt;.&lt;/div&gt;&lt;/div&gt;&lt;/br&gt;</t>
  </si>
  <si>
    <t>123994667639233_546574748714554</t>
  </si>
  <si>
    <t>Senator McConnell speaks at press conference on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</si>
  <si>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data-href="https://www.facebook.com/123994667639233/posts/421785301236511" data-width="466"&gt;&lt;div class="fb-xfbml-parse-ignore"&gt;&lt;a href="https://www.facebook.com/123994667639233/posts/421785301236511"&gt;Post&lt;/a&gt; by &lt;a href="https://www.facebook.com/123994667639233"&gt;Senator Mitch McConnell&lt;/a&gt;.&lt;/div&gt;&lt;/div&gt;&lt;/br&gt;</t>
  </si>
  <si>
    <t>123994667639233_421785301236511</t>
  </si>
  <si>
    <t>McConnell: ¬â√õ√∑Kentuckians aren¬â√õ¬™t interested in false promises; they want to hear what we¬â√õ¬™re planning to do to streamline government and bring it up to date. They want to hear what it¬â√õ¬™s going to take to lower the cost of living, and the cost of education and health care. They want to hear what it¬â√õ¬™s going to take to create good jobs. The President didn¬â√õ¬™t do any of those things tonight.'</t>
  </si>
  <si>
    <t>M000404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</si>
  <si>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data-href="https://www.facebook.com/246418928093/posts/10152590161898094" data-width="466"&gt;&lt;div class="fb-xfbml-parse-ignore"&gt;&lt;a href="https://www.facebook.com/246418928093/posts/10152590161898094"&gt;Post&lt;/a&gt; by &lt;a href="https://www.facebook.com/246418928093"&gt;Congressman Jim McDermott&lt;/a&gt;.&lt;/div&gt;&lt;/div&gt;&lt;/br&gt;</t>
  </si>
  <si>
    <t>246418928093_10152590161898094</t>
  </si>
  <si>
    <t>From: Jim McDermott (Representative from Washington)</t>
  </si>
  <si>
    <t>My latest op-ed is running today online and in THE HILL newspaper.  Any reform of the Veterans Administration won¬â√õ¬™t be fully effective if the VA doesn¬â√õ¬™t have enough doctors.  goo.gl/xChkLT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</si>
  <si>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data-href="https://www.facebook.com/246418928093/posts/10152543445448094" data-width="466"&gt;&lt;div class="fb-xfbml-parse-ignore"&gt;&lt;a href="https://www.facebook.com/246418928093/posts/10152543445448094"&gt;Post&lt;/a&gt; by &lt;a href="https://www.facebook.com/246418928093"&gt;Congressman Jim McDermott&lt;/a&gt;.&lt;/div&gt;&lt;/div&gt;&lt;/br&gt;</t>
  </si>
  <si>
    <t>246418928093_10152543445448094</t>
  </si>
  <si>
    <t>Please Share: Why Care About the Highway Trust Fund.   The trust fund is about to go bankrupt by August due to GOP brinksmanship in Congress.   http://goo.gl/rxF0D8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</si>
  <si>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data-href="https://www.facebook.com/246418928093/posts/10152266177698094" data-width="466"&gt;&lt;div class="fb-xfbml-parse-ignore"&gt;&lt;a href="https://www.facebook.com/246418928093/posts/10152266177698094"&gt;Post&lt;/a&gt; by &lt;a href="https://www.facebook.com/246418928093"&gt;Congressman Jim McDermott&lt;/a&gt;.&lt;/div&gt;&lt;/div&gt;&lt;/br&gt;</t>
  </si>
  <si>
    <t>246418928093_10152266177698094</t>
  </si>
  <si>
    <t>I will be live on MSNBC's Politics Nation at 3:12 pm Pacific Time to talk about the GOP's 51st vote to repeal the Affordable Care Act when Congress should be working on issues like extending unemployment insurance, immigration reform and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</si>
  <si>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data-href="https://www.facebook.com/246418928093/posts/10152258741073094" data-width="466"&gt;&lt;div class="fb-xfbml-parse-ignore"&gt;&lt;a href="https://www.facebook.com/246418928093/posts/10152258741073094"&gt;Post&lt;/a&gt; by &lt;a href="https://www.facebook.com/246418928093"&gt;Congressman Jim McDermott&lt;/a&gt;.&lt;/div&gt;&lt;/div&gt;&lt;/br&gt;</t>
  </si>
  <si>
    <t>246418928093_10152258741073094</t>
  </si>
  <si>
    <t>U.S. Paralympian skier Mark Bathum - of Seattle, Washington - is competing in Sochi, Russia at the 2014 Paralympic Games.    The Paralympic Games start today and run through March 16th.   Join me in watching Mark compete at paralympic.org, nbcolympics.com and on NBC/NBC Sports Network.   Go Mark!  Go Team USA!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</si>
  <si>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data-href="https://www.facebook.com/246418928093/posts/10151677144388094" data-width="466"&gt;&lt;div class="fb-xfbml-parse-ignore"&gt;&lt;a href="https://www.facebook.com/246418928093/posts/10151677144388094"&gt;Post&lt;/a&gt; by &lt;a href="https://www.facebook.com/246418928093"&gt;Congressman Jim McDermott&lt;/a&gt;.&lt;/div&gt;&lt;/div&gt;&lt;/br&gt;</t>
  </si>
  <si>
    <t>246418928093_10151677144388094</t>
  </si>
  <si>
    <t>I recently joined Sen. Patty Murray to welcome six brand new, young American citizens. As a nation of immigrants, it¬â√õ¬™s important to continue welcoming new Americans into our country and to appreciate the freedom and opportunity we are all able to enjoy.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</si>
  <si>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data-href="https://www.facebook.com/246418928093/posts/233997723406753" data-width="466"&gt;&lt;div class="fb-xfbml-parse-ignore"&gt;&lt;a href="https://www.facebook.com/246418928093/posts/233997723406753"&gt;Post&lt;/a&gt; by &lt;a href="https://www.facebook.com/246418928093"&gt;Congressman Jim McDermott&lt;/a&gt;.&lt;/div&gt;&lt;/div&gt;&lt;/br&gt;</t>
  </si>
  <si>
    <t>246418928093_233997723406753</t>
  </si>
  <si>
    <t>As a frequent visitor to the San Juan Islands, I am thrilled that President Obama is moving to designate them a national monument.  These lands are a local treasure and they deserve to be protected.  Gridlock in Congress should not halt the important work of preserving America¬â√õ¬™s public lands.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</si>
  <si>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data-href="https://www.facebook.com/349744811357/posts/10151648365471358" data-width="466"&gt;&lt;div class="fb-xfbml-parse-ignore"&gt;&lt;a href="https://www.facebook.com/349744811357/posts/10151648365471358"&gt;Post&lt;/a&gt; by &lt;a href="https://www.facebook.com/349744811357"&gt;Senator Menendez&lt;/a&gt;.&lt;/div&gt;&lt;/div&gt;&lt;/br&gt;</t>
  </si>
  <si>
    <t>349744811357_10151648365471358</t>
  </si>
  <si>
    <t>I¬â√õ¬™m saddened at the news of James Gandolfini¬â√õ¬™s untimely death. My thoughts and prayers are with his family and all who were close to him. He was a distinctive, talented actor whose unforgettable performances made him a television icon. 
 Through all of his success, James Gandolfini remained a proud New Jerseyan, a Westwood native and a Rutgers University graduate.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</si>
  <si>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data-href="https://www.facebook.com/349744811357/posts/10151592662691358" data-width="466"&gt;&lt;div class="fb-xfbml-parse-ignore"&gt;&lt;a href="https://www.facebook.com/349744811357/posts/10151592662691358"&gt;Post&lt;/a&gt; by &lt;a href="https://www.facebook.com/349744811357"&gt;Senator Menendez&lt;/a&gt;.&lt;/div&gt;&lt;/div&gt;&lt;/br&gt;</t>
  </si>
  <si>
    <t>349744811357_10151592662691358</t>
  </si>
  <si>
    <t>Superstorm Sandy left NJ battered but not broken, without power not powerless and I'm proud we now have a new Belmar Boardwalk. Check out photos from the re-opening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</si>
  <si>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data-href="https://www.facebook.com/349744811357/posts/10151516598236358" data-width="466"&gt;&lt;div class="fb-xfbml-parse-ignore"&gt;&lt;a href="https://www.facebook.com/349744811357/posts/10151516598236358"&gt;Post&lt;/a&gt; by &lt;a href="https://www.facebook.com/349744811357"&gt;Senator Menendez&lt;/a&gt;.&lt;/div&gt;&lt;/div&gt;&lt;/br&gt;</t>
  </si>
  <si>
    <t>349744811357_10151516598236358</t>
  </si>
  <si>
    <t>Thanks to all of the immigrants and supporters who stood with us in Lady Liberty's shadow today. What a fitting place to rally for comprehensive immigration reforms that will once and for all fix our broken system. The time is now to help bring nearly 11 million undocumented immigrants from across the country out of the shadows and on a path to earned citizenship. As the son of Cuban-American immigrants, I know what's at stake for these workers, families and individuals who want to take the oath of allegiance to our great nation and become citizens. Providing an earned pathway to citizenship is also important for our national and economic security. And as a member of the Gang of 8, I can say we have had tough negotiations, but the progress towards bipartisan comprehensive immigration reform is real. We're almost there and God willing the bipartisan framework we put forward will pass both chambers with strong support and land on the President's desk and be signed into law this year.  The time has come for reform. The political winds are in our favor, and we cannot and should not wait any longer.</t>
  </si>
  <si>
    <t>M000689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</si>
  <si>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data-href="https://www.facebook.com/101251529419/posts/10152810415784420" data-width="466"&gt;&lt;div class="fb-xfbml-parse-ignore"&gt;&lt;a href="https://www.facebook.com/101251529419/posts/10152810415784420"&gt;Post&lt;/a&gt; by &lt;a href="https://www.facebook.com/101251529419"&gt;John L. Mica&lt;/a&gt;.&lt;/div&gt;&lt;/div&gt;&lt;/br&gt;</t>
  </si>
  <si>
    <t>101251529419_10152810415784420</t>
  </si>
  <si>
    <t>From: John Mica (Representative from Florida)</t>
  </si>
  <si>
    <t>At MetroPlan Orlando, I brought together traffic engineers with state and local officials to review progress on developing a plan to use technology to relieve congestion on our major arterial highways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</si>
  <si>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data-href="https://www.facebook.com/101251529419/posts/10152576652354420" data-width="466"&gt;&lt;div class="fb-xfbml-parse-ignore"&gt;&lt;a href="https://www.facebook.com/101251529419/posts/10152576652354420"&gt;Post&lt;/a&gt; by &lt;a href="https://www.facebook.com/101251529419"&gt;John L. Mica&lt;/a&gt;.&lt;/div&gt;&lt;/div&gt;&lt;/br&gt;</t>
  </si>
  <si>
    <t>101251529419_10152576652354420</t>
  </si>
  <si>
    <t>At an oversight hearing that I chaired, questions focused on state liberalization of marijuana laws and actions being taken by federal transportation agencies to deal with safety issues including impaired car and truck drivers, civil and commercial pilots and those operating passenger and freight rail trains. I am holding a marijuana testing device currently used in Europe.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</si>
  <si>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data-href="https://www.facebook.com/101251529419/posts/10152403217244420" data-width="466"&gt;&lt;div class="fb-xfbml-parse-ignore"&gt;&lt;a href="https://www.facebook.com/101251529419/posts/10152403217244420"&gt;Post&lt;/a&gt; by &lt;a href="https://www.facebook.com/101251529419"&gt;John L. Mica&lt;/a&gt;.&lt;/div&gt;&lt;/div&gt;&lt;/br&gt;</t>
  </si>
  <si>
    <t>101251529419_10152403217244420</t>
  </si>
  <si>
    <t>As we celebrate Armed Forces Day, let us remember the service and sacrifice of Members of all of our military branches who keep us safe, free and the most blessed people and nation on Earth.   With Appreciation,   Congressman John Mica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</si>
  <si>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data-href="https://www.facebook.com/101251529419/posts/10152067861059420" data-width="466"&gt;&lt;div class="fb-xfbml-parse-ignore"&gt;&lt;a href="https://www.facebook.com/101251529419/posts/10152067861059420"&gt;Post&lt;/a&gt; by &lt;a href="https://www.facebook.com/101251529419"&gt;John L. Mica&lt;/a&gt;.&lt;/div&gt;&lt;/div&gt;&lt;/br&gt;</t>
  </si>
  <si>
    <t>101251529419_10152067861059420</t>
  </si>
  <si>
    <t>I stopped to inspect the new Votran Intermodal Bus Terminal that should open in early 2014. Also, I visited the Orange City VA Clinic and discussed options to get Veterans better access to that medical center as well as the new VA Hospital.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</si>
  <si>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data-href="https://www.facebook.com/101251529419/posts/10152060921969420" data-width="466"&gt;&lt;div class="fb-xfbml-parse-ignore"&gt;&lt;a href="https://www.facebook.com/101251529419/posts/10152060921969420"&gt;Post&lt;/a&gt; by &lt;a href="https://www.facebook.com/101251529419"&gt;John L. Mica&lt;/a&gt;.&lt;/div&gt;&lt;/div&gt;&lt;/br&gt;</t>
  </si>
  <si>
    <t>101251529419_10152060921969420</t>
  </si>
  <si>
    <t>Addressing the Seminole Chamber of Commerce on the progress of SunRail, I reported that all federal funding for Phase 1 has been received and that the 12 station segment is within budget and on schedule. Phase II will need to be named in the President¬â√õ¬™s budget which will be presented to Congress in February and because of our success to date, we should gain federal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</si>
  <si>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data-href="https://www.facebook.com/101251529419/posts/10151859821759420" data-width="466"&gt;&lt;div class="fb-xfbml-parse-ignore"&gt;&lt;a href="https://www.facebook.com/101251529419/posts/10151859821759420"&gt;Post&lt;/a&gt; by &lt;a href="https://www.facebook.com/101251529419"&gt;John L. Mica&lt;/a&gt;.&lt;/div&gt;&lt;/div&gt;&lt;/br&gt;</t>
  </si>
  <si>
    <t>101251529419_10151859821759420</t>
  </si>
  <si>
    <t>I was pleased to congratulate Jaquel Barnes of Orlando, a scholarship winner of the Thanks USA program which provides  education assistance to children of U.S. Military families. Over $592,000 donated have provided 197 Florida military families with scholarships since 2005.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</si>
  <si>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data-href="https://www.facebook.com/142890125771427/posts/672125506181217" data-width="466"&gt;&lt;div class="fb-xfbml-parse-ignore"&gt;&lt;a href="https://www.facebook.com/142890125771427/posts/672125506181217"&gt;Post&lt;/a&gt; by &lt;a href="https://www.facebook.com/142890125771427"&gt;U.S. Senator Barbara A. Mikulski&lt;/a&gt;.&lt;/div&gt;&lt;/div&gt;&lt;/br&gt;</t>
  </si>
  <si>
    <t>142890125771427_672125506181217</t>
  </si>
  <si>
    <t>While we lost today¬â√õ¬™s vote to move the Paycheck Fairness Act forward, we refuse to lose the battle. We are going to finish the fight to get equal pay for equal work. We¬â√õ¬™re going to continue to fight to lift the veil of secrecy where right now in many workplaces you are forbidden to discuss the salary that you and your coworkers make. Because if you don¬â√õ¬™t know, you can¬â√õ¬™t fight for more dough!   I call on the women of America to suit up, square your shoulders, put on your lipstick and continue the fight for this equal pay revolution!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</si>
  <si>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data-href="https://www.facebook.com/171578807105/posts/10152530906552106" data-width="466"&gt;&lt;div class="fb-xfbml-parse-ignore"&gt;&lt;a href="https://www.facebook.com/171578807105/posts/10152530906552106"&gt;Post&lt;/a&gt; by &lt;a href="https://www.facebook.com/171578807105"&gt;Jerry Moran&lt;/a&gt;.&lt;/div&gt;&lt;/div&gt;&lt;/br&gt;</t>
  </si>
  <si>
    <t>171578807105_10152530906552106</t>
  </si>
  <si>
    <t>Five years ago today, Alan Gross, working as a subcontractor for USAID in Cuba, was arrested for alleged crimes against the Cuban government. His imprisonment has resulted in serious harm to his physical and mental health. This is a humanitarian travesty. Alan is not a bargaining chip to advance Cuban interests and should be released immediately. I renew my previous calls for our government to secure his freedom and return Alan home to his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</si>
  <si>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data-href="https://www.facebook.com/171578807105/posts/10152527634957106" data-width="466"&gt;&lt;div class="fb-xfbml-parse-ignore"&gt;&lt;a href="https://www.facebook.com/171578807105/posts/10152527634957106"&gt;Post&lt;/a&gt; by &lt;a href="https://www.facebook.com/171578807105"&gt;Jerry Moran&lt;/a&gt;.&lt;/div&gt;&lt;/div&gt;&lt;/br&gt;</t>
  </si>
  <si>
    <t>171578807105_10152527634957106</t>
  </si>
  <si>
    <t>I continued my statewide listening tour with a stop this morning in Anderson County at the Garnett Public Library. There, I met with area residents who expressed concern about the role and U.S. involvement in the United Nations. We also discussed the Keystone XL Pipeline, concerns about EPA overreach, government spending and veterans' issues. Thanks to the staff at the library for hosting this conversation.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</si>
  <si>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data-href="https://www.facebook.com/171578807105/posts/10152326902132106" data-width="466"&gt;&lt;div class="fb-xfbml-parse-ignore"&gt;&lt;a href="https://www.facebook.com/171578807105/posts/10152326902132106"&gt;Post&lt;/a&gt; by &lt;a href="https://www.facebook.com/171578807105"&gt;Jerry Moran&lt;/a&gt;.&lt;/div&gt;&lt;/div&gt;&lt;/br&gt;</t>
  </si>
  <si>
    <t>171578807105_10152326902132106</t>
  </si>
  <si>
    <t>This week, I attended the Olathe Noon Rotary Club held at the new Olathe Community Center. Four members of the club spoke about the importance of Rotary and its impact on individuals in their community. I appreciated hearing from from Cindy VonFeldt, Olathe Public Schools Foundation; Jerry Moore, Grass Pad; Jason Heard, Frank Ancona Honda; and Vernon Avant, Insperity. I am proud to be a fellow Rotarian and appreciate the good work the Olathe Rotary club does for their community. Thank you to Olathe Rotary Club President Geoff Neufeld  for his hospitality and Olathe Rotary Speaker Chair Jason Armstrong for coordinating my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</si>
  <si>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data-href="https://www.facebook.com/171578807105/posts/10152292120762106" data-width="466"&gt;&lt;div class="fb-xfbml-parse-ignore"&gt;&lt;a href="https://www.facebook.com/171578807105/posts/10152292120762106"&gt;Post&lt;/a&gt; by &lt;a href="https://www.facebook.com/171578807105"&gt;Jerry Moran&lt;/a&gt;.&lt;/div&gt;&lt;/div&gt;&lt;/br&gt;</t>
  </si>
  <si>
    <t>171578807105_10152292120762106</t>
  </si>
  <si>
    <t>It's primary day in our state, and I encourage Kansans to visit the polls. As Americans, we have the opportunity to elect the individuals who represent us at the local, state and national level. By exercising your right to vote, you can help make certain the next generation has the opportunity to achieve the American Dream. This morning, I voted at Westview Community Church in Manhattan.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</si>
  <si>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data-href="https://www.facebook.com/171578807105/posts/10152255381402106" data-width="466"&gt;&lt;div class="fb-xfbml-parse-ignore"&gt;&lt;a href="https://www.facebook.com/171578807105/posts/10152255381402106"&gt;Post&lt;/a&gt; by &lt;a href="https://www.facebook.com/171578807105"&gt;Jerry Moran&lt;/a&gt;.&lt;/div&gt;&lt;/div&gt;&lt;/br&gt;</t>
  </si>
  <si>
    <t>171578807105_10152255381402106</t>
  </si>
  <si>
    <t>This afternoon, I had the opportunity to meet with the nominee for Secretary of the Department of Veterans Affairs, Mr. Bob McDonald. I was impressed by his candor, sincerity and commitment to serving our nation¬â√õ¬™s veterans. Mr. McDonald shares my dedication to seeing that veterans receive the best quality care they deserve from an agency that is worthy of their service, and I plan to support his nomination. The VA bureaucracy must be dismantled, and Mr. McDonald is focused and ready to take on the many challenges that lie ahead. I look forward to working with Mr. McDonald when he is confirmed as the new VA Secretary.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</si>
  <si>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data-href="https://www.facebook.com/171578807105/posts/10152144593922106" data-width="466"&gt;&lt;div class="fb-xfbml-parse-ignore"&gt;&lt;a href="https://www.facebook.com/171578807105/posts/10152144593922106"&gt;Post&lt;/a&gt; by &lt;a href="https://www.facebook.com/171578807105"&gt;Jerry Moran&lt;/a&gt;.&lt;/div&gt;&lt;/div&gt;&lt;/br&gt;</t>
  </si>
  <si>
    <t>171578807105_10152144593922106</t>
  </si>
  <si>
    <t xml:space="preserve">I am frustrated with the lack of action or accountability coming from President Obama or the Department of Veterans affairs amid ongoing dysfunction within the VA system. Today I spoke with WIBW radio about specific actions that should be taken to address these problems and make certain our vets are getting proper treatment and quality care they deserve. Click below to listen to the discussion.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</si>
  <si>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data-href="https://www.facebook.com/171578807105/posts/10102326682401664" data-width="466"&gt;&lt;div class="fb-xfbml-parse-ignore"&gt;&lt;a href="https://www.facebook.com/171578807105/posts/10102326682401664"&gt;Post&lt;/a&gt; by &lt;a href="https://www.facebook.com/171578807105"&gt;Jerry Moran&lt;/a&gt;.&lt;/div&gt;&lt;/div&gt;&lt;/br&gt;</t>
  </si>
  <si>
    <t>171578807105_10102326682401664</t>
  </si>
  <si>
    <t>This morning, the Veterans Health Administration¬â√õ¬™s (VHA) announced that today it will halt emergency room services at the Colmery-O¬â√õ¬™Neil VA Medical Center until the current physician shortage is remedied by the Department of Veterans¬â√õ¬™ Affairs (VA). Veterans who have served our nation with duty and honor deserve access to quality health care when they need it. Because Kansas is a rural state, many of our veterans are already forced to travel long distances to visit a VA hospital. Now, Topeka veterans are losing access to the emergency care services they could need at any moment. This is outrageous. It is far past time for Secretary Shinseki and the VA to do their job. I have asked time and again about their failure to address the tremendous shortage of VA physicians, nurse practitioners and physician assistants. It is causing a new VA backlog ¬â√õ√í a backlog of our nation¬â√õ¬™s heroes who are not receiving the health care they need. The news today reaffirms my commitment to making certain the VA provides answers and takes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</si>
  <si>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data-href="https://www.facebook.com/171578807105/posts/10151778694077106" data-width="466"&gt;&lt;div class="fb-xfbml-parse-ignore"&gt;&lt;a href="https://www.facebook.com/171578807105/posts/10151778694077106"&gt;Post&lt;/a&gt; by &lt;a href="https://www.facebook.com/171578807105"&gt;Jerry Moran&lt;/a&gt;.&lt;/div&gt;&lt;/div&gt;&lt;/br&gt;</t>
  </si>
  <si>
    <t>171578807105_10151778694077106</t>
  </si>
  <si>
    <t>This morning I celebrated Veterans¬â√õ¬™ Day in Manhattan with a parade and ceremony organized by the Flint Hills Veterans Coalition. It was a privilege to say thank you to all who served.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</si>
  <si>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data-href="https://www.facebook.com/171578807105/posts/10151726052047106" data-width="466"&gt;&lt;div class="fb-xfbml-parse-ignore"&gt;&lt;a href="https://www.facebook.com/171578807105/posts/10151726052047106"&gt;Post&lt;/a&gt; by &lt;a href="https://www.facebook.com/171578807105"&gt;Jerry Moran&lt;/a&gt;.&lt;/div&gt;&lt;/div&gt;&lt;/br&gt;</t>
  </si>
  <si>
    <t>171578807105_10151726052047106</t>
  </si>
  <si>
    <t>This afternoon, I stopped by The Fuller Brush Company in Great Bend. The company is a good example of community members coming together to make certain jobs remain in the place that they call home. It was helpful to see the plant and visit with employees to learn more about how government agencies and regulations impact the operation. We must do all we can to protect jobs and grow the economy, and that includes eliminating bureaucratic red tape. Thanks to Fuller President and CEO Brady Gros for the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</si>
  <si>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data-href="https://www.facebook.com/171578807105/posts/10151583607812106" data-width="466"&gt;&lt;div class="fb-xfbml-parse-ignore"&gt;&lt;a href="https://www.facebook.com/171578807105/posts/10151583607812106"&gt;Post&lt;/a&gt; by &lt;a href="https://www.facebook.com/171578807105"&gt;Jerry Moran&lt;/a&gt;.&lt;/div&gt;&lt;/div&gt;&lt;/br&gt;</t>
  </si>
  <si>
    <t>171578807105_10151583607812106</t>
  </si>
  <si>
    <t>This morning at 11:10 a.m. CT I'll visit with Shannon Bream on Fox News Channel about my concerns with the IRS implementing Obamacare as well as the importance of creating jobs for Americans by passing a series of smaller, targeted immigration reform bills. Unfortunately, the Senate's all-or-nothing approach to legislating resulted in one massive and flawed bill. Please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</si>
  <si>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data-href="https://www.facebook.com/171578807105/posts/10151577131417106" data-width="466"&gt;&lt;div class="fb-xfbml-parse-ignore"&gt;&lt;a href="https://www.facebook.com/171578807105/posts/10151577131417106"&gt;Post&lt;/a&gt; by &lt;a href="https://www.facebook.com/171578807105"&gt;Jerry Moran&lt;/a&gt;.&lt;/div&gt;&lt;/div&gt;&lt;/br&gt;</t>
  </si>
  <si>
    <t>171578807105_10151577131417106</t>
  </si>
  <si>
    <t>Recently, I introduced legislation to ensure a healthy future for Kansas' community banks. The Community Lending Enhancement and Regulatory (CLEAR) Relief Act would strip away outdated, unnecessary regulation and allow community banks to focus on what they do best: provide loans to their communities and help small businesses grow.  I encourage you to read the American Banker article below that discusses this legislation as well as an estimated 30 pending bills between the House and Senate to ease the regulatory burden on community banks.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</si>
  <si>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data-href="https://www.facebook.com/171578807105/posts/358456390925866" data-width="466"&gt;&lt;div class="fb-xfbml-parse-ignore"&gt;&lt;a href="https://www.facebook.com/171578807105/posts/358456390925866"&gt;Post&lt;/a&gt; by &lt;a href="https://www.facebook.com/171578807105"&gt;Jerry Moran&lt;/a&gt;.&lt;/div&gt;&lt;/div&gt;&lt;/br&gt;</t>
  </si>
  <si>
    <t>171578807105_358456390925866</t>
  </si>
  <si>
    <t>Below is my full statement on the two blasts at the Boston Marathon finish line, which left at least two dead and more than 100 injured. We must identify those who committed this horrific act, as well as those who encourage them through actions or silence, and hold them fully accountable for their crimes.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</si>
  <si>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data-href="https://www.facebook.com/617982881546611/posts/888942424450654" data-width="466"&gt;&lt;div class="fb-xfbml-parse-ignore"&gt;&lt;a href="https://www.facebook.com/617982881546611/posts/888942424450654"&gt;Post&lt;/a&gt; by &lt;a href="https://www.facebook.com/617982881546611"&gt;Gregory Meeks&lt;/a&gt;.&lt;/div&gt;&lt;/div&gt;&lt;/br&gt;</t>
  </si>
  <si>
    <t>617982881546611_888942424450654</t>
  </si>
  <si>
    <t>I joined with local elected officials and residents of the Rockaways this afternoon to commemorate the Second Anniversary of Hurricane #Sandy on the boardwalk at Beach 73rd Street in Arverne, NY.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</si>
  <si>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data-href="https://www.facebook.com/617982881546611/posts/771186756226222" data-width="466"&gt;&lt;div class="fb-xfbml-parse-ignore"&gt;&lt;a href="https://www.facebook.com/617982881546611/posts/771186756226222"&gt;Post&lt;/a&gt; by &lt;a href="https://www.facebook.com/617982881546611"&gt;Gregory Meeks&lt;/a&gt;.&lt;/div&gt;&lt;/div&gt;&lt;/br&gt;</t>
  </si>
  <si>
    <t>617982881546611_771186756226222</t>
  </si>
  <si>
    <t>I urge you to join the 6 million who have already signed up to receive affordable and comprehensive healthcare coverage! Only 4 days left, please visit www.healthcare.gov and sign up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</si>
  <si>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data-href="https://www.facebook.com/617982881546611/posts/769350283076536" data-width="466"&gt;&lt;div class="fb-xfbml-parse-ignore"&gt;&lt;a href="https://www.facebook.com/617982881546611/posts/769350283076536"&gt;Post&lt;/a&gt; by &lt;a href="https://www.facebook.com/617982881546611"&gt;Gregory Meeks&lt;/a&gt;.&lt;/div&gt;&lt;/div&gt;&lt;/br&gt;</t>
  </si>
  <si>
    <t>617982881546611_769350283076536</t>
  </si>
  <si>
    <t>The last day for open enrollment in the Affordable Care Act Marketplaces is in one week, make sure you are covered by March 31st! Thanks to the ACA, you can not be turned down for a pre-existing condition, women have access to free preventative care, young adults can stay on their parents' plans until the age of 26, and so much more. 5 million people have already enrolled and are receiving benefits today - so don't miss out.  Nearly 6 in 10 uninsured Americans can find coverage for $100 or less, to find out how much financial assistance you may qualify for and learn where local events are happening where you can talk to an in-person assister or sign up, please visit www.ACAFinancialHelp.com.  If you live in New York, please go to the New York State Of Health website https://nystateofhealth.ny.gov/ and start the enrollment process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</si>
  <si>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data-href="https://www.facebook.com/617982881546611/posts/660993960578836" data-width="466"&gt;&lt;div class="fb-xfbml-parse-ignore"&gt;&lt;a href="https://www.facebook.com/617982881546611/posts/660993960578836"&gt;Post&lt;/a&gt; by &lt;a href="https://www.facebook.com/617982881546611"&gt;Gregory Meeks&lt;/a&gt;.&lt;/div&gt;&lt;/div&gt;&lt;/br&gt;</t>
  </si>
  <si>
    <t>617982881546611_660993960578836</t>
  </si>
  <si>
    <t>Here are my remarks and questions during the Foreign Affairs Committee hearing on Syria:  http://meeks.house.gov/press-release/congressman-gregory-w-meeks-full-committee-hearing-syria-weighing-obama-administration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</si>
  <si>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data-href="https://www.facebook.com/153386471383393/posts/754356301286404" data-width="466"&gt;&lt;div class="fb-xfbml-parse-ignore"&gt;&lt;a href="https://www.facebook.com/153386471383393/posts/754356301286404"&gt;Post&lt;/a&gt; by &lt;a href="https://www.facebook.com/153386471383393"&gt;Betty McCollum&lt;/a&gt;.&lt;/div&gt;&lt;/div&gt;&lt;/br&gt;</t>
  </si>
  <si>
    <t>153386471383393_754356301286404</t>
  </si>
  <si>
    <t>The Ebola virus is a serious international threat to public health that must be contained and extinguished in West Africa.  This requires a global response, including the on-going commitment by U.S. civilian and military personnel. For this crucial humanitarian relief mission, it is no surprise that the Pentagon is calling on Minnesota¬â√õ¬™s Red Bulls with their proven record of expertise, skill, and resourcefulness.  While they will not be treating patients, their mission is vital to containing this virus in Africa and ultimately saving lives.   As with any mission, the health and safety of our soldiers are my highest priorities. I have been working with the U.S. Department of Defense for months to ensure that U.S. troops are trained and ready to assist in this important work, and that extra steps are being taken to protect their health, including providing personal protective equipment and training about the disease.  I will also work to ensure our soldiers receive the compensation and benefits they deserve during this deployment.  The citizen-soldiers of the Red Bull 34th Infantry Division Headquarters are leaders of the highest caliber, having been called on combat missions in Iraq and Afghanistan and peacekeeping missions in Kosovo and Bosnia. With this deployment to Liberia, our Minnesota Red Bulls will once again have the support and gratitude of the American people.  I wish our troops much success in this important humanitarian mission and their families have my full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</si>
  <si>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data-href="https://www.facebook.com/153386471383393/posts/675736709148364" data-width="466"&gt;&lt;div class="fb-xfbml-parse-ignore"&gt;&lt;a href="https://www.facebook.com/153386471383393/posts/675736709148364"&gt;Post&lt;/a&gt; by &lt;a href="https://www.facebook.com/153386471383393"&gt;Betty McCollum&lt;/a&gt;.&lt;/div&gt;&lt;/div&gt;&lt;/br&gt;</t>
  </si>
  <si>
    <t>153386471383393_675736709148364</t>
  </si>
  <si>
    <t>I got the chance to tour Acadia National Park in Maine today with some of their park rangers.  Acadia gets over 2.2 million visitors a year, and is one of the busiest parks in the country.  I love visiting our National Parks and learning about how we can keep them working for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</si>
  <si>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data-href="https://www.facebook.com/153386471383393/posts/10100194144674712" data-width="466"&gt;&lt;div class="fb-xfbml-parse-ignore"&gt;&lt;a href="https://www.facebook.com/153386471383393/posts/10100194144674712"&gt;Post&lt;/a&gt; by &lt;a href="https://www.facebook.com/153386471383393"&gt;Betty McCollum&lt;/a&gt;.&lt;/div&gt;&lt;/div&gt;&lt;/br&gt;</t>
  </si>
  <si>
    <t>153386471383393_10100194144674712</t>
  </si>
  <si>
    <t>Today, I spoke on the House floor urging GOP leadership to extend unemployment benefits.    http://mccollum.house.gov/video/congresswoman-mccollum-urges-house-republicans-extend-unemployment-benefits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</si>
  <si>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data-href="https://www.facebook.com/153386471383393/posts/527007390687964" data-width="466"&gt;&lt;div class="fb-xfbml-parse-ignore"&gt;&lt;a href="https://www.facebook.com/153386471383393/posts/527007390687964"&gt;Post&lt;/a&gt; by &lt;a href="https://www.facebook.com/153386471383393"&gt;Betty McCollum&lt;/a&gt;.&lt;/div&gt;&lt;/div&gt;&lt;/br&gt;</t>
  </si>
  <si>
    <t>153386471383393_527007390687964</t>
  </si>
  <si>
    <t>It's time to pass comprehensive immigration reform that will best serve the needs of our families, businesses, workers, and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</si>
  <si>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data-href="https://www.facebook.com/153386471383393/posts/481299125258791" data-width="466"&gt;&lt;div class="fb-xfbml-parse-ignore"&gt;&lt;a href="https://www.facebook.com/153386471383393/posts/481299125258791"&gt;Post&lt;/a&gt; by &lt;a href="https://www.facebook.com/153386471383393"&gt;Betty McCollum&lt;/a&gt;.&lt;/div&gt;&lt;/div&gt;&lt;/br&gt;</t>
  </si>
  <si>
    <t>153386471383393_481299125258791</t>
  </si>
  <si>
    <t>Proud to sign onto a letter this week to the Secretary of Defense, Chuck Hagel, urging him to immediately reinstate all suspended Department of Defense tuition assistance programs.  Our service members voluntarily defend our nation and rely on the support of these benefits for professional and personal growth.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</si>
  <si>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data-href="https://www.facebook.com/153386471383393/posts/480875081967862" data-width="466"&gt;&lt;div class="fb-xfbml-parse-ignore"&gt;&lt;a href="https://www.facebook.com/153386471383393/posts/480875081967862"&gt;Post&lt;/a&gt; by &lt;a href="https://www.facebook.com/153386471383393"&gt;Betty McCollum&lt;/a&gt;.&lt;/div&gt;&lt;/div&gt;&lt;/br&gt;</t>
  </si>
  <si>
    <t>153386471383393_480875081967862</t>
  </si>
  <si>
    <t>Today I voted NO along with every House Democrat, on the GOP-Ryan Budget, which is a disastrous for our economy, our families, and the future of our country. Imagine this:  if the GOP budget actually became law, it would result in 2 million lost jobs in 2014 alone (according to the Economic Policy Institute).   Instead of common sense investments, such as growing the economy, creating jobs, and strengthening our families, this Republican budget is harmful.  It lowers taxes on the wealthiest Americans, while 66% of the non-defense budget cuts come from programs helping low or moderate income families.  The GOP cuts and guts $3.7 trillion over the next decade from programs like Pell Grants for college students, job training for dislocated workers, nutrition programs for poor children, and healthcare for our most vulnerable citizens.   Congress needs to move forward with a balanced approach to address deficit reduction ¬â√õ√í increased revenues, elimination of special interest tax breaks, smart cuts to failing programs, and investments in growing the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</si>
  <si>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data-href="https://www.facebook.com/66367876671/posts/10152787172451672" data-width="466"&gt;&lt;div class="fb-xfbml-parse-ignore"&gt;&lt;a href="https://www.facebook.com/66367876671/posts/10152787172451672"&gt;Post&lt;/a&gt; by &lt;a href="https://www.facebook.com/66367876671"&gt;Jeff Miller&lt;/a&gt;.&lt;/div&gt;&lt;/div&gt;&lt;/br&gt;</t>
  </si>
  <si>
    <t>66367876671_10152787172451672</t>
  </si>
  <si>
    <t>WaTimes: Labor unions less enthusiastic about Democrats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</si>
  <si>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data-href="https://www.facebook.com/66367876671/posts/10152621237276672" data-width="466"&gt;&lt;div class="fb-xfbml-parse-ignore"&gt;&lt;a href="https://www.facebook.com/66367876671/posts/10152621237276672"&gt;Post&lt;/a&gt; by &lt;a href="https://www.facebook.com/66367876671"&gt;Jeff Miller&lt;/a&gt;.&lt;/div&gt;&lt;/div&gt;&lt;/br&gt;</t>
  </si>
  <si>
    <t>66367876671_10152621237276672</t>
  </si>
  <si>
    <t>AP: VA Committee Field Hearing addresses VA health care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</si>
  <si>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data-href="https://www.facebook.com/66367876671/posts/10152490608266672" data-width="466"&gt;&lt;div class="fb-xfbml-parse-ignore"&gt;&lt;a href="https://www.facebook.com/66367876671/posts/10152490608266672"&gt;Post&lt;/a&gt; by &lt;a href="https://www.facebook.com/66367876671"&gt;Jeff Miller&lt;/a&gt;.&lt;/div&gt;&lt;/div&gt;&lt;/br&gt;</t>
  </si>
  <si>
    <t>66367876671_10152490608266672</t>
  </si>
  <si>
    <t xml:space="preserve">Watch this morning's VA Committee Hearing LIVE now.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</si>
  <si>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data-href="https://www.facebook.com/66367876671/posts/10152410288266672" data-width="466"&gt;&lt;div class="fb-xfbml-parse-ignore"&gt;&lt;a href="https://www.facebook.com/66367876671/posts/10152410288266672"&gt;Post&lt;/a&gt; by &lt;a href="https://www.facebook.com/66367876671"&gt;Jeff Miller&lt;/a&gt;.&lt;/div&gt;&lt;/div&gt;&lt;/br&gt;</t>
  </si>
  <si>
    <t>66367876671_10152410288266672</t>
  </si>
  <si>
    <t>At 9 a.m., the VA Committee will take steps to subpoena information regarding VA¬â√õ¬™s admitted destruction of a document department officials have speculated may be the ¬â√õ√èsecret¬â√õ¬ù list cited by Phoenix VA Health Care System whistleblowers. You can watch the proceedings live at www.veterans.house.gov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</si>
  <si>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data-href="https://www.facebook.com/66367876671/posts/10104873289934721" data-width="466"&gt;&lt;div class="fb-xfbml-parse-ignore"&gt;&lt;a href="https://www.facebook.com/66367876671/posts/10104873289934721"&gt;Post&lt;/a&gt; by &lt;a href="https://www.facebook.com/66367876671"&gt;Jeff Miller&lt;/a&gt;.&lt;/div&gt;&lt;/div&gt;&lt;/br&gt;</t>
  </si>
  <si>
    <t>66367876671_10104873289934721</t>
  </si>
  <si>
    <t>Weekly Standard: Obama: 'I Don't Have Time to Waste. The Clock Is Ticking.'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</si>
  <si>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data-href="https://www.facebook.com/66367876671/posts/10104873095180011" data-width="466"&gt;&lt;div class="fb-xfbml-parse-ignore"&gt;&lt;a href="https://www.facebook.com/66367876671/posts/10104873095180011"&gt;Post&lt;/a&gt; by &lt;a href="https://www.facebook.com/66367876671"&gt;Jeff Miller&lt;/a&gt;.&lt;/div&gt;&lt;/div&gt;&lt;/br&gt;</t>
  </si>
  <si>
    <t>66367876671_10104873095180011</t>
  </si>
  <si>
    <t>Please keep those in East Harlem in your thoughts and prayers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</si>
  <si>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data-href="https://www.facebook.com/66367876671/posts/10104679406852971" data-width="466"&gt;&lt;div class="fb-xfbml-parse-ignore"&gt;&lt;a href="https://www.facebook.com/66367876671/posts/10104679406852971"&gt;Post&lt;/a&gt; by &lt;a href="https://www.facebook.com/66367876671"&gt;Jeff Miller&lt;/a&gt;.&lt;/div&gt;&lt;/div&gt;&lt;/br&gt;</t>
  </si>
  <si>
    <t>66367876671_10104679406852971</t>
  </si>
  <si>
    <t xml:space="preserve">Politico: "Liberals want to ban trans fats and legalize marijuana."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</si>
  <si>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data-href="https://www.facebook.com/66367876671/posts/10152083301566672" data-width="466"&gt;&lt;div class="fb-xfbml-parse-ignore"&gt;&lt;a href="https://www.facebook.com/66367876671/posts/10152083301566672"&gt;Post&lt;/a&gt; by &lt;a href="https://www.facebook.com/66367876671"&gt;Jeff Miller&lt;/a&gt;.&lt;/div&gt;&lt;/div&gt;&lt;/br&gt;</t>
  </si>
  <si>
    <t>66367876671_10152083301566672</t>
  </si>
  <si>
    <t>TSA could use spare change to help military families  http://www.firstcoastnews.com/topstories/article/337290/483/TSA-could-use-spare-change-to-help-military-families-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</si>
  <si>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data-href="https://www.facebook.com/66367876671/posts/498896360145781" data-width="466"&gt;&lt;div class="fb-xfbml-parse-ignore"&gt;&lt;a href="https://www.facebook.com/66367876671/posts/498896360145781"&gt;Post&lt;/a&gt; by &lt;a href="https://www.facebook.com/66367876671"&gt;Jeff Miller&lt;/a&gt;.&lt;/div&gt;&lt;/div&gt;&lt;/br&gt;</t>
  </si>
  <si>
    <t>66367876671_498896360145781</t>
  </si>
  <si>
    <t>What Could You Do With Your $52K Share of the National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</si>
  <si>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data-href="https://www.facebook.com/210401648605/posts/10152701446078606" data-width="466"&gt;&lt;div class="fb-xfbml-parse-ignore"&gt;&lt;a href="https://www.facebook.com/210401648605/posts/10152701446078606"&gt;Post&lt;/a&gt; by &lt;a href="https://www.facebook.com/210401648605"&gt;Candice Miller&lt;/a&gt;.&lt;/div&gt;&lt;/div&gt;&lt;/br&gt;</t>
  </si>
  <si>
    <t>210401648605_10152701446078606</t>
  </si>
  <si>
    <t>Today, I had the opportunity to ride along with the Macomb County Sheriff¬â√õ¬™s Marine Division during a routine patrol on one of their new patrol boats acquired through FEMA¬â√õ¬™s Port Security Grant Program http://goo.gl/s62llK.  These new boats will undoubtedly help our Marine Division in their mission to protect our waterways and assist those in distress.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</si>
  <si>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data-href="https://www.facebook.com/210401648605/posts/355630097886853" data-width="466"&gt;&lt;div class="fb-xfbml-parse-ignore"&gt;&lt;a href="https://www.facebook.com/210401648605/posts/355630097886853"&gt;Post&lt;/a&gt; by &lt;a href="https://www.facebook.com/210401648605"&gt;Candice Miller&lt;/a&gt;.&lt;/div&gt;&lt;/div&gt;&lt;/br&gt;</t>
  </si>
  <si>
    <t>210401648605_355630097886853</t>
  </si>
  <si>
    <t>This morning I had the pleasure of taking a look at the all-new 2014 Chevrolet C7 Corvette Stingray ¬â√õ√í what a beautiful car! Congratulations to all of those at General Motors; this car is a great example of American ingenuity and iconic style. It is wonderful to see Detroit automakers continue to lead the way in producing great products that are being embraced by customers.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</si>
  <si>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data-href="https://www.facebook.com/210401648605/posts/10151491225693606" data-width="466"&gt;&lt;div class="fb-xfbml-parse-ignore"&gt;&lt;a href="https://www.facebook.com/210401648605/posts/10151491225693606"&gt;Post&lt;/a&gt; by &lt;a href="https://www.facebook.com/210401648605"&gt;Candice Miller&lt;/a&gt;.&lt;/div&gt;&lt;/div&gt;&lt;/br&gt;</t>
  </si>
  <si>
    <t>210401648605_10151491225693606</t>
  </si>
  <si>
    <t>Recently, the Transportation Security Administration issued a decision to change security rules and allow airline passengers to carry small knives on board airplanes beginning next month. Flight attendants, 9/11 families and many others are urging the TSA to reconsider this decision. I do agree that allowing small knives on board is the wrong direction for our airline security, one that the TSA must change before it is implemented, but would like to hear from you ¬â√õ√í Do you agree with the TSA¬â√õ¬™s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</si>
  <si>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data-href="https://www.facebook.com/105769762798552/posts/823021541073367" data-width="466"&gt;&lt;div class="fb-xfbml-parse-ignore"&gt;&lt;a href="https://www.facebook.com/105769762798552/posts/823021541073367"&gt;Post&lt;/a&gt; by &lt;a href="https://www.facebook.com/105769762798552"&gt;Congressman Tim Murphy (PA-18)&lt;/a&gt;.&lt;/div&gt;&lt;/div&gt;&lt;/br&gt;</t>
  </si>
  <si>
    <t>105769762798552_823021541073367</t>
  </si>
  <si>
    <t>The latest #Ebola case underscores the need for more rigorous isolation and quarantine protocols for returning healthcare workers. On w/Mike Pintek on KDKA Radio 1020AM right now.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</si>
  <si>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data-href="https://www.facebook.com/105769762798552/posts/819494338092754" data-width="466"&gt;&lt;div class="fb-xfbml-parse-ignore"&gt;&lt;a href="https://www.facebook.com/105769762798552/posts/819494338092754"&gt;Post&lt;/a&gt; by &lt;a href="https://www.facebook.com/105769762798552"&gt;Congressman Tim Murphy (PA-18)&lt;/a&gt;.&lt;/div&gt;&lt;/div&gt;&lt;/br&gt;</t>
  </si>
  <si>
    <t>105769762798552_819494338092754</t>
  </si>
  <si>
    <t>Not one of the medical experts who testified at our hearing yesterday said what is needed to stop the spread of the Ebola virus is a Czar, spokesman or campaign operative with no relevant experience telling them what to do. We need leadership from the President and changes to the current policies to end the scourge of Ebola here and in Western Africa. My full statement online: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</si>
  <si>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data-href="https://www.facebook.com/105769762798552/posts/740758769299645" data-width="466"&gt;&lt;div class="fb-xfbml-parse-ignore"&gt;&lt;a href="https://www.facebook.com/105769762798552/posts/740758769299645"&gt;Post&lt;/a&gt; by &lt;a href="https://www.facebook.com/105769762798552"&gt;Congressman Tim Murphy (PA-18)&lt;/a&gt;.&lt;/div&gt;&lt;/div&gt;&lt;/br&gt;</t>
  </si>
  <si>
    <t>105769762798552_740758769299645</t>
  </si>
  <si>
    <t>Think of the sacrifices the men and women of America's Armed Forces have made this weekend. Think of how they have come before the guns of battle and put on our nation¬â√õ¬™s uniform to defend our beloved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</si>
  <si>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data-href="https://www.facebook.com/105769762798552/posts/652049924837197" data-width="466"&gt;&lt;div class="fb-xfbml-parse-ignore"&gt;&lt;a href="https://www.facebook.com/105769762798552/posts/652049924837197"&gt;Post&lt;/a&gt; by &lt;a href="https://www.facebook.com/105769762798552"&gt;Congressman Tim Murphy (PA-18)&lt;/a&gt;.&lt;/div&gt;&lt;/div&gt;&lt;/br&gt;</t>
  </si>
  <si>
    <t>105769762798552_652049924837197</t>
  </si>
  <si>
    <t>The White House delayed certain Affordable Care Act rules and regulations until after the 2012 elections - but NOT for the reasons explained by WH officials, according to a new bombshell Washington Post report. Watch my exclusive Sunday interview on Fox News about this troubling revelation and to hear me talk more about my Helping Families in #MentalHealth Crisis Act to reform our broken mental health system. Watch: http://bitly.com/Js4f38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</si>
  <si>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data-href="https://www.facebook.com/105769762798552/posts/591192520922938" data-width="466"&gt;&lt;div class="fb-xfbml-parse-ignore"&gt;&lt;a href="https://www.facebook.com/105769762798552/posts/591192520922938"&gt;Post&lt;/a&gt; by &lt;a href="https://www.facebook.com/105769762798552"&gt;Congressman Tim Murphy (PA-18)&lt;/a&gt;.&lt;/div&gt;&lt;/div&gt;&lt;/br&gt;</t>
  </si>
  <si>
    <t>105769762798552_591192520922938</t>
  </si>
  <si>
    <t>Safe, reliable #shalegas is transforming #SWPA into the global leader in energy, manufacturing, and chemical production. There are some, however, who want to turn back the clock on this energy renaissance. I¬â√õ¬™ll discuss why how natural gas fits into a national energy plan during a town hall meeting *today* at KDKA Radio¬â√õ¬™s #MarcellusFest on Stage AE on the North Side. Click here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</si>
  <si>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data-href="https://www.facebook.com/105769762798552/posts/572873829421474" data-width="466"&gt;&lt;div class="fb-xfbml-parse-ignore"&gt;&lt;a href="https://www.facebook.com/105769762798552/posts/572873829421474"&gt;Post&lt;/a&gt; by &lt;a href="https://www.facebook.com/105769762798552"&gt;Congressman Tim Murphy (PA-18)&lt;/a&gt;.&lt;/div&gt;&lt;/div&gt;&lt;/br&gt;</t>
  </si>
  <si>
    <t>105769762798552_572873829421474</t>
  </si>
  <si>
    <t>A tornado warning has been issued for Allegheny and Washington Counties. Please be careful and take shelter if you're in the path of violent storms heading through the area. KDKA.com has the latest weather alerts.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</si>
  <si>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data-href="https://www.facebook.com/25271170290/posts/10154903710275291" data-width="466"&gt;&lt;div class="fb-xfbml-parse-ignore"&gt;&lt;a href="https://www.facebook.com/25271170290/posts/10154903710275291"&gt;Post&lt;/a&gt; by &lt;a href="https://www.facebook.com/25271170290"&gt;Lisa Murkowski&lt;/a&gt;.&lt;/div&gt;&lt;/div&gt;&lt;/br&gt;</t>
  </si>
  <si>
    <t>25271170290_10154903710275291</t>
  </si>
  <si>
    <t>The Senate just passed the NDAA lands bill and sent it to the President to become law - it's a good early Christmas present for the economy of the entire Panhandle in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</si>
  <si>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data-href="https://www.facebook.com/25271170290/posts/10154804246895291" data-width="466"&gt;&lt;div class="fb-xfbml-parse-ignore"&gt;&lt;a href="https://www.facebook.com/25271170290/posts/10154804246895291"&gt;Post&lt;/a&gt; by &lt;a href="https://www.facebook.com/25271170290"&gt;Lisa Murkowski&lt;/a&gt;.&lt;/div&gt;&lt;/div&gt;&lt;/br&gt;</t>
  </si>
  <si>
    <t>25271170290_10154804246895291</t>
  </si>
  <si>
    <t>What a win-win for Alaska! College campuses all over Alaska from Barrow to the Aleutians will receive $23.8 million in biomedical research funding to advance education of minority students to save lives and improve health care in rural Alaska.   It¬â√õ¬™s a positive advancement to keep promising students in Alaska while also empowering them to carve out an important career path.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</si>
  <si>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data-href="https://www.facebook.com/25271170290/posts/10154591944390291" data-width="466"&gt;&lt;div class="fb-xfbml-parse-ignore"&gt;&lt;a href="https://www.facebook.com/25271170290/posts/10154591944390291"&gt;Post&lt;/a&gt; by &lt;a href="https://www.facebook.com/25271170290"&gt;Lisa Murkowski&lt;/a&gt;.&lt;/div&gt;&lt;/div&gt;&lt;/br&gt;</t>
  </si>
  <si>
    <t>25271170290_10154591944390291</t>
  </si>
  <si>
    <t>This week marks 6 years since TransCanada applied for a permit to build the Keystone XL pipeline to create thousands of jobs and boost America¬â√õ¬™s energy industry.  My colleagues and I commemorated the occasion by saying the president needs to stop dragging his feet and allow folks to get to work.    https://www.youtube.com/watch?v=WdTbdR-36C8&amp;feature=youtu.be#t=11m53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</si>
  <si>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data-href="https://www.facebook.com/25271170290/posts/10154430035475291" data-width="466"&gt;&lt;div class="fb-xfbml-parse-ignore"&gt;&lt;a href="https://www.facebook.com/25271170290/posts/10154430035475291"&gt;Post&lt;/a&gt; by &lt;a href="https://www.facebook.com/25271170290"&gt;Lisa Murkowski&lt;/a&gt;.&lt;/div&gt;&lt;/div&gt;&lt;/br&gt;</t>
  </si>
  <si>
    <t>25271170290_10154430035475291</t>
  </si>
  <si>
    <t>Good news for Alaska's military community! I just got off the phone in Haines with the Air Force Secretary, who told us that Eielson Air Force Base has been named a 'preferred' location -- in other words, the front runner -- for two squadrons of F-35 II's.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</si>
  <si>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data-href="https://www.facebook.com/25271170290/posts/10154076427965291" data-width="466"&gt;&lt;div class="fb-xfbml-parse-ignore"&gt;&lt;a href="https://www.facebook.com/25271170290/posts/10154076427965291"&gt;Post&lt;/a&gt; by &lt;a href="https://www.facebook.com/25271170290"&gt;Lisa Murkowski&lt;/a&gt;.&lt;/div&gt;&lt;/div&gt;&lt;/br&gt;</t>
  </si>
  <si>
    <t>25271170290_10154076427965291</t>
  </si>
  <si>
    <t>Such tragic news today in Alaska. I am heartbroken over the two fallen Alaska State Troopers in Tanana, and send my prayers, respect and condolences to the Johnson and Rich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</si>
  <si>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data-href="https://www.facebook.com/25271170290/posts/10154066122145291" data-width="466"&gt;&lt;div class="fb-xfbml-parse-ignore"&gt;&lt;a href="https://www.facebook.com/25271170290/posts/10154066122145291"&gt;Post&lt;/a&gt; by &lt;a href="https://www.facebook.com/25271170290"&gt;Lisa Murkowski&lt;/a&gt;.&lt;/div&gt;&lt;/div&gt;&lt;/br&gt;</t>
  </si>
  <si>
    <t>25271170290_10154066122145291</t>
  </si>
  <si>
    <t>Today I met with Brigadier General (Sel.) David Nahom, 3rd Wing Commander, Chief Master Sergeant Jose Barraza, 3rd Wing Command Chief Master Sergeant, and Technical Sergeant Jake Stroisch, Air Traffic Controller and 3rd Wing Outstanding Performer of the Air Force. It was great to chat about Alaska and the role the Air Force plays in our great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</si>
  <si>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data-href="https://www.facebook.com/25271170290/posts/10100849330890905" data-width="466"&gt;&lt;div class="fb-xfbml-parse-ignore"&gt;&lt;a href="https://www.facebook.com/25271170290/posts/10100849330890905"&gt;Post&lt;/a&gt; by &lt;a href="https://www.facebook.com/25271170290"&gt;Lisa Murkowski&lt;/a&gt;.&lt;/div&gt;&lt;/div&gt;&lt;/br&gt;</t>
  </si>
  <si>
    <t>25271170290_10100849330890905</t>
  </si>
  <si>
    <t xml:space="preserve">The Child Care and Development Block Grant Act the Senate passed today is so important for the future of young people across the nation.  It will improve how states and tribes use federal block grants to assist low-income parents who are working or going to school.  I made sure the included maximum benefits for Alaskan kids.  Find out how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</si>
  <si>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data-href="https://www.facebook.com/25271170290/posts/10202770636524369" data-width="466"&gt;&lt;div class="fb-xfbml-parse-ignore"&gt;&lt;a href="https://www.facebook.com/25271170290/posts/10202770636524369"&gt;Post&lt;/a&gt; by &lt;a href="https://www.facebook.com/25271170290"&gt;Lisa Murkowski&lt;/a&gt;.&lt;/div&gt;&lt;/div&gt;&lt;/br&gt;</t>
  </si>
  <si>
    <t>25271170290_10202770636524369</t>
  </si>
  <si>
    <t>People outside Alaska sometimes ask me: Why do I continue the fight for a life-saving gravel road for the people of King Cove?  To build awareness and momentum, to bring about a change of mind and policy to get this road built.  A big part of that is through stories like this to tell Alaska's story to the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</si>
  <si>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data-href="https://www.facebook.com/25271170290/posts/10153543740950291" data-width="466"&gt;&lt;div class="fb-xfbml-parse-ignore"&gt;&lt;a href="https://www.facebook.com/25271170290/posts/10153543740950291"&gt;Post&lt;/a&gt; by &lt;a href="https://www.facebook.com/25271170290"&gt;Lisa Murkowski&lt;/a&gt;.&lt;/div&gt;&lt;/div&gt;&lt;/br&gt;</t>
  </si>
  <si>
    <t>25271170290_10153543740950291</t>
  </si>
  <si>
    <t>Black Friday is in the bag, so is Cyber Monday, and that makes today #GivingTuesday!  It¬â√õ¬™s in that spirit that Greg from my Anchorage office is giving cookies to the Armed Services YMCA today.  The group will distribute the yummy treats to some of our service men and women who are single, living in the barracks at JBER and are far away from their families this Christmas.  If you are able, please consider giving to your favorite local charity so that all Alaskans might have a holiday season that is just a little brighter.  
 Pictured: Paulette Ramage, JoAnn Handy, Greg Kaplan and Kim Nahom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</si>
  <si>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data-href="https://www.facebook.com/25271170290/posts/10153236389135291" data-width="466"&gt;&lt;div class="fb-xfbml-parse-ignore"&gt;&lt;a href="https://www.facebook.com/25271170290/posts/10153236389135291"&gt;Post&lt;/a&gt; by &lt;a href="https://www.facebook.com/25271170290"&gt;Lisa Murkowski&lt;/a&gt;.&lt;/div&gt;&lt;/div&gt;&lt;/br&gt;</t>
  </si>
  <si>
    <t>25271170290_10153236389135291</t>
  </si>
  <si>
    <t>We Alaskans know our seafood is the best in the world, so why would the U.S. government allow a foreign non-governmental group to tell us it¬â√õ¬™s not sustainable when it¬â√õ¬™s globally known to be so?  My new bill would bar any US federal agency from requiring or endorsing the use of any third party non-governmental organization¬â√õ¬™s criteria to certify fish or seafood as sustainable.  I believe it¬â√õ¬™s the right policy to ensure that hard working fishermen and the coastal communities that depend on them are not disadvantaged by the agenda of a few misguided NGOs.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</si>
  <si>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data-href="https://www.facebook.com/25271170290/posts/10153236028380291" data-width="466"&gt;&lt;div class="fb-xfbml-parse-ignore"&gt;&lt;a href="https://www.facebook.com/25271170290/posts/10153236028380291"&gt;Post&lt;/a&gt; by &lt;a href="https://www.facebook.com/25271170290"&gt;Lisa Murkowski&lt;/a&gt;.&lt;/div&gt;&lt;/div&gt;&lt;/br&gt;</t>
  </si>
  <si>
    <t>25271170290_10153236028380291</t>
  </si>
  <si>
    <t>This year's Alaska Permanent Fund Dividend check amount is: $900.  How will you spend yours, Alaska?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</si>
  <si>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data-href="https://www.facebook.com/25271170290/posts/10152893980555291" data-width="466"&gt;&lt;div class="fb-xfbml-parse-ignore"&gt;&lt;a href="https://www.facebook.com/25271170290/posts/10152893980555291"&gt;Post&lt;/a&gt; by &lt;a href="https://www.facebook.com/25271170290"&gt;Lisa Murkowski&lt;/a&gt;.&lt;/div&gt;&lt;/div&gt;&lt;/br&gt;</t>
  </si>
  <si>
    <t>25271170290_10152893980555291</t>
  </si>
  <si>
    <t>Page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</si>
  <si>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data-href="https://www.facebook.com/25271170290/posts/10152743304920291" data-width="466"&gt;&lt;div class="fb-xfbml-parse-ignore"&gt;&lt;a href="https://www.facebook.com/25271170290/posts/10152743304920291"&gt;Post&lt;/a&gt; by &lt;a href="https://www.facebook.com/25271170290"&gt;Lisa Murkowski&lt;/a&gt;.&lt;/div&gt;&lt;/div&gt;&lt;/br&gt;</t>
  </si>
  <si>
    <t>25271170290_10152743304920291</t>
  </si>
  <si>
    <t>There¬â√õ¬™s no question that our largest source of renewable electricity- hydropower- is, and must continue to be, part of our ¬â√õ√èall-of-the-above¬â√õ¬ù energy solution.  Hydro already supplies about a quarter of Alaska¬â√õ¬™s electricity needs and our state has identified more than 200 promising sites for new hydropower development.  There¬â√õ¬™s great potential for more hydropower in Alaska and across the entire country, which is why I¬â√õ¬™m working a bipartisan plan to help make it happen: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</si>
  <si>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data-href="https://www.facebook.com/25271170290/posts/10152729199110291" data-width="466"&gt;&lt;div class="fb-xfbml-parse-ignore"&gt;&lt;a href="https://www.facebook.com/25271170290/posts/10152729199110291"&gt;Post&lt;/a&gt; by &lt;a href="https://www.facebook.com/25271170290"&gt;Lisa Murkowski&lt;/a&gt;.&lt;/div&gt;&lt;/div&gt;&lt;/br&gt;</t>
  </si>
  <si>
    <t>25271170290_10152729199110291</t>
  </si>
  <si>
    <t>The Department of Energy claims it¬â√õ¬™s committed to ¬â√õ√∑all of the above¬â√õ¬™ energy possibilities, but they are cutting innovative and unconventional fossil energy programs that could really help our economy and energy security. Alaskans want to see a commitment across the board on making the most of all the resources we have, from hydro to geothermal to gas and oil, and I asked the Department of Energy today why they are undercutting these critical efforts for jobs and energy security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</si>
  <si>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data-href="https://www.facebook.com/25271170290/posts/457435351000367" data-width="466"&gt;&lt;div class="fb-xfbml-parse-ignore"&gt;&lt;a href="https://www.facebook.com/25271170290/posts/457435351000367"&gt;Post&lt;/a&gt; by &lt;a href="https://www.facebook.com/25271170290"&gt;Lisa Murkowski&lt;/a&gt;.&lt;/div&gt;&lt;/div&gt;&lt;/br&gt;</t>
  </si>
  <si>
    <t>25271170290_457435351000367</t>
  </si>
  <si>
    <t>65 days after the President¬â√õ¬™s budget was due and over 2 weeks since the Senate voted on its budget, President Obama submitted his 10-year budget plan today ¬â√õ√í and it adds $170 billion in 2014 alone to our already unsustainable path.  I appreciate him acknowledging that Medicare and Social Security need to be looked at, but his suggestions are tweaks where we need to consider long-term reforms so our children and grandchildren can benefit from these programs.  His ten year plan pushed the real cuts until after he¬â√õ¬™s no longer President, literally passing the buck ¬â√õ√í trillions of bucks ¬â√õ√í to the next person in the White House.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</si>
  <si>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data-href="https://www.facebook.com/25271170290/posts/10100455009474185" data-width="466"&gt;&lt;div class="fb-xfbml-parse-ignore"&gt;&lt;a href="https://www.facebook.com/25271170290/posts/10100455009474185"&gt;Post&lt;/a&gt; by &lt;a href="https://www.facebook.com/25271170290"&gt;Lisa Murkowski&lt;/a&gt;.&lt;/div&gt;&lt;/div&gt;&lt;/br&gt;</t>
  </si>
  <si>
    <t>25271170290_10100455009474185</t>
  </si>
  <si>
    <t>Ribbon cutting to officially start the Last Great Race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</si>
  <si>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data-href="https://www.facebook.com/25271170290/posts/10152588096960291" data-width="466"&gt;&lt;div class="fb-xfbml-parse-ignore"&gt;&lt;a href="https://www.facebook.com/25271170290/posts/10152588096960291"&gt;Post&lt;/a&gt; by &lt;a href="https://www.facebook.com/25271170290"&gt;Lisa Murkowski&lt;/a&gt;.&lt;/div&gt;&lt;/div&gt;&lt;/br&gt;</t>
  </si>
  <si>
    <t>25271170290_10152588096960291</t>
  </si>
  <si>
    <t>Ready for Iditarod!  Verne, Nic and I will be walking the chute at the Ceremonial Start-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</si>
  <si>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data-href="https://www.facebook.com/25271170290/posts/232332693570670" data-width="466"&gt;&lt;div class="fb-xfbml-parse-ignore"&gt;&lt;a href="https://www.facebook.com/25271170290/posts/232332693570670"&gt;Post&lt;/a&gt; by &lt;a href="https://www.facebook.com/25271170290"&gt;Lisa Murkowski&lt;/a&gt;.&lt;/div&gt;&lt;/div&gt;&lt;/br&gt;</t>
  </si>
  <si>
    <t>25271170290_232332693570670</t>
  </si>
  <si>
    <t>I am extremely proud to co-sponsor the reauthorization of the Violence Against Women Act.  From Kenai to Ketchikan, Anchorage to Dillingham, this bill has been crucial in providing Alaska women what they need when they need it most.  Over the next few weeks, I will be working hard to convince my colleagues to pass this important piece of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</si>
  <si>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data-href="https://www.facebook.com/25271170290/posts/512842735427747" data-width="466"&gt;&lt;div class="fb-xfbml-parse-ignore"&gt;&lt;a href="https://www.facebook.com/25271170290/posts/512842735427747"&gt;Post&lt;/a&gt; by &lt;a href="https://www.facebook.com/25271170290"&gt;Lisa Murkowski&lt;/a&gt;.&lt;/div&gt;&lt;/div&gt;&lt;/br&gt;</t>
  </si>
  <si>
    <t>25271170290_512842735427747</t>
  </si>
  <si>
    <t>I think the FDA was trying to slip one by us when it released its report and opened up public comment on Frankenfish just before Christmas and during a Congressional transition.  We need to extend the public comment period on this to allow more Alaskans and Americans to weigh in and so that Congress can file legislation to fight this ¬â√õ√í and I am glad a ¬â√õ√èCoastal Coalition¬â√õ¬ù is building from the Pacific and Atlantic to work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</si>
  <si>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data-href="https://www.facebook.com/8045519803/posts/10152605788964804" data-width="466"&gt;&lt;div class="fb-xfbml-parse-ignore"&gt;&lt;a href="https://www.facebook.com/8045519803/posts/10152605788964804"&gt;Post&lt;/a&gt; by &lt;a href="https://www.facebook.com/8045519803"&gt;Patrick McHenry&lt;/a&gt;.&lt;/div&gt;&lt;/div&gt;&lt;/br&gt;</t>
  </si>
  <si>
    <t>8045519803_10152605788964804</t>
  </si>
  <si>
    <t xml:space="preserve">Giulia and my thoughts and prayers are with all those impacted by the current Ebola outbreak in West Africa specifically Samaritan's Purse volunteers Kent Brantley and Nancy Writebol, a Charlotte resident.  Please join us in praying for all those infected by this horrific virus and thanking the brave volunteers, like those from Samaritan's Purse, fighting to stop this outbreak.   http://www.citizen-times.com/story/news/local/2014/07/28/weary-samaritans-team-front-lines-ebola-crises/13292195/?utm_source=twitterfeed&amp;utm_medium=twitter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</si>
  <si>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data-href="https://www.facebook.com/8045519803/posts/10152435289814804" data-width="466"&gt;&lt;div class="fb-xfbml-parse-ignore"&gt;&lt;a href="https://www.facebook.com/8045519803/posts/10152435289814804"&gt;Post&lt;/a&gt; by &lt;a href="https://www.facebook.com/8045519803"&gt;Patrick McHenry&lt;/a&gt;.&lt;/div&gt;&lt;/div&gt;&lt;/br&gt;</t>
  </si>
  <si>
    <t>8045519803_10152435289814804</t>
  </si>
  <si>
    <t xml:space="preserve">Very sad to hear of the passing of former Hickory Mayor Bill McDonald.  Bill was a cheerful and positive man who served the city honorably and effectively for 20 years.  He was a true gentleman and will be missed by all.   http://www.hickoryrecord.com/news/former-mayor-bill-mcdonald-s-legacy-all-steps-forward-for/article_290d0a6e-d893-11e3-8db9-0017a43b2370.html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</si>
  <si>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data-href="https://www.facebook.com/8045519803/posts/10151897950569804" data-width="466"&gt;&lt;div class="fb-xfbml-parse-ignore"&gt;&lt;a href="https://www.facebook.com/8045519803/posts/10151897950569804"&gt;Post&lt;/a&gt; by &lt;a href="https://www.facebook.com/8045519803"&gt;Patrick McHenry&lt;/a&gt;.&lt;/div&gt;&lt;/div&gt;&lt;/br&gt;</t>
  </si>
  <si>
    <t>8045519803_10151897950569804</t>
  </si>
  <si>
    <t>Today we come together as Americans to honor those who lost their lives on September 11, 2001 and to remember the brave men and women who made the ultimate sacrifice defending our nation in the 12 years since that horrible day.  God Bless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</si>
  <si>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data-href="https://www.facebook.com/8045519803/posts/10151729114729804" data-width="466"&gt;&lt;div class="fb-xfbml-parse-ignore"&gt;&lt;a href="https://www.facebook.com/8045519803/posts/10151729114729804"&gt;Post&lt;/a&gt; by &lt;a href="https://www.facebook.com/8045519803"&gt;Patrick McHenry&lt;/a&gt;.&lt;/div&gt;&lt;/div&gt;&lt;/br&gt;</t>
  </si>
  <si>
    <t>8045519803_10151729114729804</t>
  </si>
  <si>
    <t>Yesterday I presented the Congressional Award Gold Medal to Wilmoth Kerns III of Gastonia and Lukas Stewart of Bessemer City.  These two young men did over 400 hours of community service and 200 hours of both personal development and physical fitness activities to earn this award.  Keep up the great work guys!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</si>
  <si>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data-href="https://www.facebook.com/8045519803/posts/10151617276874804" data-width="466"&gt;&lt;div class="fb-xfbml-parse-ignore"&gt;&lt;a href="https://www.facebook.com/8045519803/posts/10151617276874804"&gt;Post&lt;/a&gt; by &lt;a href="https://www.facebook.com/8045519803"&gt;Patrick McHenry&lt;/a&gt;.&lt;/div&gt;&lt;/div&gt;&lt;/br&gt;</t>
  </si>
  <si>
    <t>8045519803_10151617276874804</t>
  </si>
  <si>
    <t>Last night we lost "America's Most Beloved Gospel Singer," George Beverly Shea, of Montreat after a brief illness. Working with Reverend Billy Graham, Bev spread the Gospel to every continent and state of the Union. He'll be missed but remembered through his music and the kindness that he showed so many around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</si>
  <si>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data-href="https://www.facebook.com/8045519803/posts/10151462207244804" data-width="466"&gt;&lt;div class="fb-xfbml-parse-ignore"&gt;&lt;a href="https://www.facebook.com/8045519803/posts/10151462207244804"&gt;Post&lt;/a&gt; by &lt;a href="https://www.facebook.com/8045519803"&gt;Patrick McHenry&lt;/a&gt;.&lt;/div&gt;&lt;/div&gt;&lt;/br&gt;</t>
  </si>
  <si>
    <t>8045519803_10151462207244804</t>
  </si>
  <si>
    <t>The ribbon cutting &amp; grand opening of Congressman McHenry's Black Mountain Regional Office.  The Congressman was joined by Black Mountain Mayor Carl Bartlett and the Town Board as well as Mayors from across Buncombe County and County Commissioner Chairman David Gantt and Commissioners Mike Fryar, Ellen Frost and Joe Belcher.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</si>
  <si>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data-href="https://www.facebook.com/6355254859/posts/10151998763329860" data-width="466"&gt;&lt;div class="fb-xfbml-parse-ignore"&gt;&lt;a href="https://www.facebook.com/6355254859/posts/10151998763329860"&gt;Post&lt;/a&gt; by &lt;a href="https://www.facebook.com/6355254859"&gt;Michael McCaul&lt;/a&gt;.&lt;/div&gt;&lt;/div&gt;&lt;/br&gt;</t>
  </si>
  <si>
    <t>6355254859_10151998763329860</t>
  </si>
  <si>
    <t>I was on NBC Nightly News tonight discussing TSA's Behavioral Detection Program.  Check out the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</si>
  <si>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data-href="https://www.facebook.com/6355254859/posts/10151941518939860" data-width="466"&gt;&lt;div class="fb-xfbml-parse-ignore"&gt;&lt;a href="https://www.facebook.com/6355254859/posts/10151941518939860"&gt;Post&lt;/a&gt; by &lt;a href="https://www.facebook.com/6355254859"&gt;Michael McCaul&lt;/a&gt;.&lt;/div&gt;&lt;/div&gt;&lt;/br&gt;</t>
  </si>
  <si>
    <t>6355254859_10151941518939860</t>
  </si>
  <si>
    <t>On Monday I was lucky enough to participate in and speak at a "Helping a Hero" groundbreaking event on a new home for a wounded warrior in Cypress, TX.    We have a duty to fulfill President Lincoln's promise to " care for him who shall have borne the battle, and for his widow, and his orphan.¬â√õ¬ù  Helping a Hero is doing this each and every day and I am humbled every time I am able to be at one of these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</si>
  <si>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data-href="https://www.facebook.com/6355254859/posts/10151843276209860" data-width="466"&gt;&lt;div class="fb-xfbml-parse-ignore"&gt;&lt;a href="https://www.facebook.com/6355254859/posts/10151843276209860"&gt;Post&lt;/a&gt; by &lt;a href="https://www.facebook.com/6355254859"&gt;Michael McCaul&lt;/a&gt;.&lt;/div&gt;&lt;/div&gt;&lt;/br&gt;</t>
  </si>
  <si>
    <t>6355254859_10151843276209860</t>
  </si>
  <si>
    <t>Retweeted RepKevinBrady (@RepKevinBrady):  CIA Director Pledges to Make Benghazi Survivors Available to Talk http://t.co/DxEbwrLg58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</si>
  <si>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data-href="https://www.facebook.com/6349487899/posts/10152126284877900" data-width="466"&gt;&lt;div class="fb-xfbml-parse-ignore"&gt;&lt;a href="https://www.facebook.com/6349487899/posts/10152126284877900"&gt;Post&lt;/a&gt; by &lt;a href="https://www.facebook.com/6349487899"&gt;Kenny Marchant&lt;/a&gt;.&lt;/div&gt;&lt;/div&gt;&lt;/br&gt;</t>
  </si>
  <si>
    <t>6349487899_10152126284877900</t>
  </si>
  <si>
    <t>I just voted to pass the Sportsmen's Heritage and Recreational Enhancement Act, a bill I cosponsored which would guard against overreaching regulations that limit access to hunting and fishing. For many Texans, myself included, these are not just recreational activities ¬â√õ√í they are long-standing family traditions.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</si>
  <si>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data-href="https://www.facebook.com/6349487899/posts/10151826521427900" data-width="466"&gt;&lt;div class="fb-xfbml-parse-ignore"&gt;&lt;a href="https://www.facebook.com/6349487899/posts/10151826521427900"&gt;Post&lt;/a&gt; by &lt;a href="https://www.facebook.com/6349487899"&gt;Kenny Marchant&lt;/a&gt;.&lt;/div&gt;&lt;/div&gt;&lt;/br&gt;</t>
  </si>
  <si>
    <t>6349487899_10151826521427900</t>
  </si>
  <si>
    <t>Every family has to live within its means and overcome differences. Congress must do the same. I spoke today on the House floor to express these views and call for fairness for all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</si>
  <si>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data-href="https://www.facebook.com/6349487899/posts/10151497330232900" data-width="466"&gt;&lt;div class="fb-xfbml-parse-ignore"&gt;&lt;a href="https://www.facebook.com/6349487899/posts/10151497330232900"&gt;Post&lt;/a&gt; by &lt;a href="https://www.facebook.com/6349487899"&gt;Kenny Marchant&lt;/a&gt;.&lt;/div&gt;&lt;/div&gt;&lt;/br&gt;</t>
  </si>
  <si>
    <t>6349487899_10151497330232900</t>
  </si>
  <si>
    <t>As part of my office¬â√õ¬™s Veterans History Project, my staff sat down and interviewed US Navy Petty Officer Barton Dale Messler of Irving. Mr. Messler is one of an estimated 3,000 Pearl Harbor survivors that are still alive to share their stories from that infamous day. During his interview, Mr. Messler recounted his experience as a Gunners Mate on the USS Pennsylvania on December 7, 1941, as well as many other stories from throughout his impressive military career. Click the link below to watch: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</si>
  <si>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data-href="https://www.facebook.com/6349487899/posts/10151475926592900" data-width="466"&gt;&lt;div class="fb-xfbml-parse-ignore"&gt;&lt;a href="https://www.facebook.com/6349487899/posts/10151475926592900"&gt;Post&lt;/a&gt; by &lt;a href="https://www.facebook.com/6349487899"&gt;Kenny Marchant&lt;/a&gt;.&lt;/div&gt;&lt;/div&gt;&lt;/br&gt;</t>
  </si>
  <si>
    <t>6349487899_10151475926592900</t>
  </si>
  <si>
    <t>The latest jobs report was a severe disappointment for millions of Americans struggling in our economy. Only 88,000 jobs were added last month, according to the Department of Labor, and nearly half a million people left the job market, bringing down the percentage of Americans in the labor force to its lowest level since 1979. This helped tick down the official unemployment rate to 7.6 percent, but for all the wrong reasons: for every job gained last month, more than five people stopped looking for work altogether. This is unacceptable. America needs real jobs, real solutions, and real results.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</si>
  <si>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data-href="https://www.facebook.com/6349487899/posts/10151434364052900" data-width="466"&gt;&lt;div class="fb-xfbml-parse-ignore"&gt;&lt;a href="https://www.facebook.com/6349487899/posts/10151434364052900"&gt;Post&lt;/a&gt; by &lt;a href="https://www.facebook.com/6349487899"&gt;Kenny Marchant&lt;/a&gt;.&lt;/div&gt;&lt;/div&gt;&lt;/br&gt;</t>
  </si>
  <si>
    <t>6349487899_10151434364052900</t>
  </si>
  <si>
    <t>It was great to get a visit from Jacob Martinez, a 5th grader from Grapevine, in my Washington office this afternoon. I am glad he is making the most of his Spring Break by travelling to Washington and meeting with his elected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</si>
  <si>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data-href="https://www.facebook.com/6349487899/posts/10151434051972900" data-width="466"&gt;&lt;div class="fb-xfbml-parse-ignore"&gt;&lt;a href="https://www.facebook.com/6349487899/posts/10151434051972900"&gt;Post&lt;/a&gt; by &lt;a href="https://www.facebook.com/6349487899"&gt;Kenny Marchant&lt;/a&gt;.&lt;/div&gt;&lt;/div&gt;&lt;/br&gt;</t>
  </si>
  <si>
    <t>6349487899_10151434051972900</t>
  </si>
  <si>
    <t>I was happy to see Governor Rick Perry at our weekly Texas Republican Delegation lunch in Washington today. During our meeting, we discussed his support for the Medicaid block grants that are included in the House Republican budget, and he assured us that Texas will not participate in the Obamacare exchange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</si>
  <si>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data-href="https://www.facebook.com/6349487899/posts/414310685328752" data-width="466"&gt;&lt;div class="fb-xfbml-parse-ignore"&gt;&lt;a href="https://www.facebook.com/6349487899/posts/414310685328752"&gt;Post&lt;/a&gt; by &lt;a href="https://www.facebook.com/6349487899"&gt;Kenny Marchant&lt;/a&gt;.&lt;/div&gt;&lt;/div&gt;&lt;/br&gt;</t>
  </si>
  <si>
    <t>6349487899_414310685328752</t>
  </si>
  <si>
    <t>I am pleased to have been selected to Chair the Tax Reform Working Group on Debt, Equity and Capital. The American tax code is outdated and overly complicated. We need to move forward with real tax reform that lowers rates, closes loopholes, and helps strengthen our economy. I look forward to working with my colleagues to explore ways to achieve comprehensive tax reform in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</si>
  <si>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data-href="https://www.facebook.com/321618789771/posts/10152954244324772" data-width="466"&gt;&lt;div class="fb-xfbml-parse-ignore"&gt;&lt;a href="https://www.facebook.com/321618789771/posts/10152954244324772"&gt;Post&lt;/a&gt; by &lt;a href="https://www.facebook.com/321618789771"&gt;Congresswoman Cathy McMorris Rodgers&lt;/a&gt;.&lt;/div&gt;&lt;/div&gt;&lt;/br&gt;</t>
  </si>
  <si>
    <t>321618789771_10152954244324772</t>
  </si>
  <si>
    <t>Inspired by Satya Nadella, the head of Microsoft, who came by the Capitol today to share the company's vision for the culture of change and innovative technology in the 21st century!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</si>
  <si>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data-href="https://www.facebook.com/321618789771/posts/10152751433519772" data-width="466"&gt;&lt;div class="fb-xfbml-parse-ignore"&gt;&lt;a href="https://www.facebook.com/321618789771/posts/10152751433519772"&gt;Post&lt;/a&gt; by &lt;a href="https://www.facebook.com/321618789771"&gt;Congresswoman Cathy McMorris Rodgers&lt;/a&gt;.&lt;/div&gt;&lt;/div&gt;&lt;/br&gt;</t>
  </si>
  <si>
    <t>321618789771_10152751433519772</t>
  </si>
  <si>
    <t>It is with heavy hearts that we reflect on America¬â√õ¬™s darkest day. We remember the firefighters who ran in to those burning buildings instead of away from them. We remember the faces of those searching for those they loved. We remember the flames and the debris and the fear. But let us also reflect on the selflessness of strangers; the courage of our first-responders; and the prayers that were echoed in silence around the world. From great destruction came unwavering resolve. Today we remember what makes us all proud to be Americans: an unshakable spirit that can endure even the greatest and darkest of evils.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</si>
  <si>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data-href="https://www.facebook.com/321618789771/posts/10152437768899772" data-width="466"&gt;&lt;div class="fb-xfbml-parse-ignore"&gt;&lt;a href="https://www.facebook.com/321618789771/posts/10152437768899772"&gt;Post&lt;/a&gt; by &lt;a href="https://www.facebook.com/321618789771"&gt;Congresswoman Cathy McMorris Rodgers&lt;/a&gt;.&lt;/div&gt;&lt;/div&gt;&lt;/br&gt;</t>
  </si>
  <si>
    <t>321618789771_10152437768899772</t>
  </si>
  <si>
    <t>Enjoyed speaking with Wayne Brokaw from the Inland NW Associated General Contractors and Transportation and Infrastructure Committee Chairman Bill Shuster to discuss the importance of completing the North Spokane Corridor in Spokane. This transportation project is vital to economic expansion and commerce in our region.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</si>
  <si>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data-href="https://www.facebook.com/321618789771/posts/10152376479204772" data-width="466"&gt;&lt;div class="fb-xfbml-parse-ignore"&gt;&lt;a href="https://www.facebook.com/321618789771/posts/10152376479204772"&gt;Post&lt;/a&gt; by &lt;a href="https://www.facebook.com/321618789771"&gt;Congresswoman Cathy McMorris Rodgers&lt;/a&gt;.&lt;/div&gt;&lt;/div&gt;&lt;/br&gt;</t>
  </si>
  <si>
    <t>321618789771_10152376479204772</t>
  </si>
  <si>
    <t>What a tremendous honor to meet Dr. Ben Carson. A true example of the American Dream, Dr. Carson¬â√õ¬™s inspiring life story is truly humbling. His advancements in the field of medicine have brought hope and new opportunity to so many lives!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</si>
  <si>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data-href="https://www.facebook.com/321618789771/posts/10152332662359772" data-width="466"&gt;&lt;div class="fb-xfbml-parse-ignore"&gt;&lt;a href="https://www.facebook.com/321618789771/posts/10152332662359772"&gt;Post&lt;/a&gt; by &lt;a href="https://www.facebook.com/321618789771"&gt;Congresswoman Cathy McMorris Rodgers&lt;/a&gt;.&lt;/div&gt;&lt;/div&gt;&lt;/br&gt;</t>
  </si>
  <si>
    <t>321618789771_10152332662359772</t>
  </si>
  <si>
    <t>Women play an essential role in our economy¬â√õ√ìthey are job creators, health care providers, and new business starters. But today¬â√õ¬™s tough economic times have hit everyone hard.  House Republicans have a jobs plan to get men and women back to work so they can take home more of their pay and provide greater economic security for their families.   http://bit.ly/1gkV8hA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</si>
  <si>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data-href="https://www.facebook.com/321618789771/posts/10152028864364772" data-width="466"&gt;&lt;div class="fb-xfbml-parse-ignore"&gt;&lt;a href="https://www.facebook.com/321618789771/posts/10152028864364772"&gt;Post&lt;/a&gt; by &lt;a href="https://www.facebook.com/321618789771"&gt;Congresswoman Cathy McMorris Rodgers&lt;/a&gt;.&lt;/div&gt;&lt;/div&gt;&lt;/br&gt;</t>
  </si>
  <si>
    <t>321618789771_10152028864364772</t>
  </si>
  <si>
    <t>Out touring Hanson Worldwide in Spokane. They produce technology and equipment for combines, oil rigs and aerospace cranes used all across the country. Proud that our area is home to so many innovative people and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</si>
  <si>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data-href="https://www.facebook.com/321618789771/posts/10151919866084772" data-width="466"&gt;&lt;div class="fb-xfbml-parse-ignore"&gt;&lt;a href="https://www.facebook.com/321618789771/posts/10151919866084772"&gt;Post&lt;/a&gt; by &lt;a href="https://www.facebook.com/321618789771"&gt;Congresswoman Cathy McMorris Rodgers&lt;/a&gt;.&lt;/div&gt;&lt;/div&gt;&lt;/br&gt;</t>
  </si>
  <si>
    <t>321618789771_10151919866084772</t>
  </si>
  <si>
    <t>In honor of all our kids heading back to school and  #throwbackthursday, here I am getting off the school bus (my dad was the bus driver)! #tbt #schooldays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</si>
  <si>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data-href="https://www.facebook.com/321618789771/posts/10151861132919772" data-width="466"&gt;&lt;div class="fb-xfbml-parse-ignore"&gt;&lt;a href="https://www.facebook.com/321618789771/posts/10151861132919772"&gt;Post&lt;/a&gt; by &lt;a href="https://www.facebook.com/321618789771"&gt;Congresswoman Cathy McMorris Rodgers&lt;/a&gt;.&lt;/div&gt;&lt;/div&gt;&lt;/br&gt;</t>
  </si>
  <si>
    <t>321618789771_10151861132919772</t>
  </si>
  <si>
    <t>It does my heart good to be surrounded by so many people who care so deeply about the future of this country. To those who came to today's Coffee in Colfax, thank you for your questions and feedback -- it makes me a better legislator to hear from you. If you weren't able to make it, please send me your questions and share your stories -- I want to know what's on your mind!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</si>
  <si>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data-href="https://www.facebook.com/58864029545/posts/10153402640579546" data-width="466"&gt;&lt;div class="fb-xfbml-parse-ignore"&gt;&lt;a href="https://www.facebook.com/58864029545/posts/10153402640579546"&gt;Post&lt;/a&gt; by &lt;a href="https://www.facebook.com/58864029545"&gt;Gwen S. Moore&lt;/a&gt;.&lt;/div&gt;&lt;/div&gt;&lt;/br&gt;</t>
  </si>
  <si>
    <t>58864029545_10153402640579546</t>
  </si>
  <si>
    <t>Open enrollment starts today! If you have questions or require assistance, contact the Marketplace call center. You can find contact information below. Open enrollment ends December 15. If you enroll by December 15, you'll be covered starting January 1, 2015. Time to get covered!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</si>
  <si>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data-href="https://www.facebook.com/58864029545/posts/10151927760384546" data-width="466"&gt;&lt;div class="fb-xfbml-parse-ignore"&gt;&lt;a href="https://www.facebook.com/58864029545/posts/10151927760384546"&gt;Post&lt;/a&gt; by &lt;a href="https://www.facebook.com/58864029545"&gt;Gwen S. Moore&lt;/a&gt;.&lt;/div&gt;&lt;/div&gt;&lt;/br&gt;</t>
  </si>
  <si>
    <t>58864029545_10151927760384546</t>
  </si>
  <si>
    <t>Today I voted against the Pay China First Act. Like and share if you think we should prevent self-inflicted damage to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</si>
  <si>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data-href="https://www.facebook.com/58864029545/posts/522626757787851" data-width="466"&gt;&lt;div class="fb-xfbml-parse-ignore"&gt;&lt;a href="https://www.facebook.com/58864029545/posts/522626757787851"&gt;Post&lt;/a&gt; by &lt;a href="https://www.facebook.com/58864029545"&gt;Gwen S. Moore&lt;/a&gt;.&lt;/div&gt;&lt;/div&gt;&lt;/br&gt;</t>
  </si>
  <si>
    <t>58864029545_522626757787851</t>
  </si>
  <si>
    <t xml:space="preserve">Learn more about Passport Day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</si>
  <si>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data-href="https://www.facebook.com/58864029545/posts/10151746756189546" data-width="466"&gt;&lt;div class="fb-xfbml-parse-ignore"&gt;&lt;a href="https://www.facebook.com/58864029545/posts/10151746756189546"&gt;Post&lt;/a&gt; by &lt;a href="https://www.facebook.com/58864029545"&gt;Gwen S. Moore&lt;/a&gt;.&lt;/div&gt;&lt;/div&gt;&lt;/br&gt;</t>
  </si>
  <si>
    <t>58864029545_10151746756189546</t>
  </si>
  <si>
    <t xml:space="preserve">The President's State of the Union is tonight! What topics do you want him to emphasize?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</si>
  <si>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data-href="https://www.facebook.com/58864029545/posts/530509086970964" data-width="466"&gt;&lt;div class="fb-xfbml-parse-ignore"&gt;&lt;a href="https://www.facebook.com/58864029545/posts/530509086970964"&gt;Post&lt;/a&gt; by &lt;a href="https://www.facebook.com/58864029545"&gt;Gwen S. Moore&lt;/a&gt;.&lt;/div&gt;&lt;/div&gt;&lt;/br&gt;</t>
  </si>
  <si>
    <t>58864029545_530509086970964</t>
  </si>
  <si>
    <t>Today is the start of Black History Month! Let us reflect on this year's theme, "At the Crossroads of Freedom &amp; Equality: The Emancipation Proclamation &amp; the March on Washington."  Also, be sure to follow me on Twitter to receive daily Black History Month facts! https://twitter.com/RepGwenMoore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</si>
  <si>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data-href="https://www.facebook.com/58864029545/posts/207845766026296" data-width="466"&gt;&lt;div class="fb-xfbml-parse-ignore"&gt;&lt;a href="https://www.facebook.com/58864029545/posts/207845766026296"&gt;Post&lt;/a&gt; by &lt;a href="https://www.facebook.com/58864029545"&gt;Gwen S. Moore&lt;/a&gt;.&lt;/div&gt;&lt;/div&gt;&lt;/br&gt;</t>
  </si>
  <si>
    <t>58864029545_207845766026296</t>
  </si>
  <si>
    <t>Check out my first e-newsletter of the 113th Congress!</t>
  </si>
  <si>
    <t>M001163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</si>
  <si>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data-href="https://www.facebook.com/282703023118/posts/10151751951898119" data-width="466"&gt;&lt;div class="fb-xfbml-parse-ignore"&gt;&lt;a href="https://www.facebook.com/282703023118/posts/10151751951898119"&gt;Post&lt;/a&gt; by &lt;a href="https://www.facebook.com/282703023118"&gt;Congresswoman Doris O. Matsui&lt;/a&gt;.&lt;/div&gt;&lt;/div&gt;&lt;/br&gt;</t>
  </si>
  <si>
    <t>282703023118_10151751951898119</t>
  </si>
  <si>
    <t>From: Doris Matsui (Representative from California)</t>
  </si>
  <si>
    <t>Today kicks off National Community Health Center week. Around the country, communities will be highlighting the 1,200 health centers operating nearly 9,000 service delivery sites that provide care to approximately 21 million patients nationwide. Community health centers have a long history of providing quality care to the underserved in our region and help make the delivery of health care more efficient.  Tonight I will be recognizing the wonderful community health centers in our region at a reception hosted by the Capitol Health Network and HALO, Inc.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</si>
  <si>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data-href="https://www.facebook.com/282703023118/posts/10151565691863119" data-width="466"&gt;&lt;div class="fb-xfbml-parse-ignore"&gt;&lt;a href="https://www.facebook.com/282703023118/posts/10151565691863119"&gt;Post&lt;/a&gt; by &lt;a href="https://www.facebook.com/282703023118"&gt;Congresswoman Doris O. Matsui&lt;/a&gt;.&lt;/div&gt;&lt;/div&gt;&lt;/br&gt;</t>
  </si>
  <si>
    <t>282703023118_10151565691863119</t>
  </si>
  <si>
    <t>Come visit my staff at "Celebrate Sacramento" today in William Land Park until 4pm. The festival features live music, arts and crafts, kids activities, performances, and booths!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</si>
  <si>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data-href="https://www.facebook.com/51052893175/posts/10152501108093176" data-width="466"&gt;&lt;div class="fb-xfbml-parse-ignore"&gt;&lt;a href="https://www.facebook.com/51052893175/posts/10152501108093176"&gt;Post&lt;/a&gt; by &lt;a href="https://www.facebook.com/51052893175"&gt;Kevin McCarthy&lt;/a&gt;.&lt;/div&gt;&lt;/div&gt;&lt;/br&gt;</t>
  </si>
  <si>
    <t>51052893175_10152501108093176</t>
  </si>
  <si>
    <t>California's #water crisis cannot go unanswered, and the House¬â√õ¬™s unwavering commitment to find a solution has led to the California Emergency Drought Relief Act, introduced by Congressman David G. Valadao. Due to the urgent nature of the water crisis, the House will vote on this legislation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</si>
  <si>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data-href="https://www.facebook.com/51052893175/posts/10152355819518176" data-width="466"&gt;&lt;div class="fb-xfbml-parse-ignore"&gt;&lt;a href="https://www.facebook.com/51052893175/posts/10152355819518176"&gt;Post&lt;/a&gt; by &lt;a href="https://www.facebook.com/51052893175"&gt;Kevin McCarthy&lt;/a&gt;.&lt;/div&gt;&lt;/div&gt;&lt;/br&gt;</t>
  </si>
  <si>
    <t>51052893175_10152355819518176</t>
  </si>
  <si>
    <t>Yesterday, Ukrainian President Petro Poroshenko¬â√õ¬™s addressed a joint session of Congress. I commend him for the passion &amp; determination he has shown guiding #Ukraine on what remains a difficult path to restore the territorial integrity of his country. Now, America must stand with Ukraine in defense of freedom in the world.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</si>
  <si>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data-href="https://www.facebook.com/51052893175/posts/10152267733373176" data-width="466"&gt;&lt;div class="fb-xfbml-parse-ignore"&gt;&lt;a href="https://www.facebook.com/51052893175/posts/10152267733373176"&gt;Post&lt;/a&gt; by &lt;a href="https://www.facebook.com/51052893175"&gt;Kevin McCarthy&lt;/a&gt;.&lt;/div&gt;&lt;/div&gt;&lt;/br&gt;</t>
  </si>
  <si>
    <t>51052893175_10152267733373176</t>
  </si>
  <si>
    <t>Today marks 224 years of exceptional service by the men and women of America¬â√õ¬™s #CoastGuard. Thank them by 'liking' and 'sharing'.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</si>
  <si>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data-href="https://www.facebook.com/51052893175/posts/10151574655668176" data-width="466"&gt;&lt;div class="fb-xfbml-parse-ignore"&gt;&lt;a href="https://www.facebook.com/51052893175/posts/10151574655668176"&gt;Post&lt;/a&gt; by &lt;a href="https://www.facebook.com/51052893175"&gt;Kevin McCarthy&lt;/a&gt;.&lt;/div&gt;&lt;/div&gt;&lt;/br&gt;</t>
  </si>
  <si>
    <t>51052893175_10151574655668176</t>
  </si>
  <si>
    <t>Bakersfield Observed - McCarthy: small businesses struggle under the weight of over regulation, and the work going on to find a cure for Valley Fever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</si>
  <si>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data-href="https://www.facebook.com/51052893175/posts/10151534362483176" data-width="466"&gt;&lt;div class="fb-xfbml-parse-ignore"&gt;&lt;a href="https://www.facebook.com/51052893175/posts/10151534362483176"&gt;Post&lt;/a&gt; by &lt;a href="https://www.facebook.com/51052893175"&gt;Kevin McCarthy&lt;/a&gt;.&lt;/div&gt;&lt;/div&gt;&lt;/br&gt;</t>
  </si>
  <si>
    <t>51052893175_10151534362483176</t>
  </si>
  <si>
    <t>Today in history in 1969, Neil Armstrong became the first person to walk on the moon.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</si>
  <si>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data-href="https://www.facebook.com/51052893175/posts/10151446009153176" data-width="466"&gt;&lt;div class="fb-xfbml-parse-ignore"&gt;&lt;a href="https://www.facebook.com/51052893175/posts/10151446009153176"&gt;Post&lt;/a&gt; by &lt;a href="https://www.facebook.com/51052893175"&gt;Kevin McCarthy&lt;/a&gt;.&lt;/div&gt;&lt;/div&gt;&lt;/br&gt;</t>
  </si>
  <si>
    <t>51052893175_10151446009153176</t>
  </si>
  <si>
    <t>Today I talked to Scott Cox about the unacceptable backlog facing our veterans at the VA and the importance of working towards a Valley Fever vaccine. I will not stop fighting in Congress until these goals are met - period. http://bit.ly/141aKk7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</si>
  <si>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data-href="https://www.facebook.com/51052893175/posts/10151417207173176" data-width="466"&gt;&lt;div class="fb-xfbml-parse-ignore"&gt;&lt;a href="https://www.facebook.com/51052893175/posts/10151417207173176"&gt;Post&lt;/a&gt; by &lt;a href="https://www.facebook.com/51052893175"&gt;Kevin McCarthy&lt;/a&gt;.&lt;/div&gt;&lt;/div&gt;&lt;/br&gt;</t>
  </si>
  <si>
    <t>51052893175_10151417207173176</t>
  </si>
  <si>
    <t>Good luck to the Rocketry Team from St. Anne¬â√õ¬™s School in Porterville who will be competing in the National Finals of the Team America Rocketry Challenge tomorrow! Thanks for coming by the office yesterday. We¬â√õ¬™re proud of you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</si>
  <si>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data-href="https://www.facebook.com/51052893175/posts/10151381676653176" data-width="466"&gt;&lt;div class="fb-xfbml-parse-ignore"&gt;&lt;a href="https://www.facebook.com/51052893175/posts/10151381676653176"&gt;Post&lt;/a&gt; by &lt;a href="https://www.facebook.com/51052893175"&gt;Kevin McCarthy&lt;/a&gt;.&lt;/div&gt;&lt;/div&gt;&lt;/br&gt;</t>
  </si>
  <si>
    <t>51052893175_10151381676653176</t>
  </si>
  <si>
    <t>This morning, I joined veterans service organizations leaders and Veterans¬â√õ¬™ Affairs Committee Chairman Miller and Committee Members to discuss legislative priorities for veterans in the 113th Congress as well as our continued efforts to hold the Department of Veterans Affairs accountable for the unacceptable backlogs at VA centers across the country. Our veterans deserve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</si>
  <si>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data-href="https://www.facebook.com/215241308510238/posts/859245067443189" data-width="466"&gt;&lt;div class="fb-xfbml-parse-ignore"&gt;&lt;a href="https://www.facebook.com/215241308510238/posts/859245067443189"&gt;Post&lt;/a&gt; by &lt;a href="https://www.facebook.com/215241308510238"&gt;Congressman Jerry McNerney&lt;/a&gt;.&lt;/div&gt;&lt;/div&gt;&lt;/br&gt;</t>
  </si>
  <si>
    <t>215241308510238_859245067443189</t>
  </si>
  <si>
    <t>I have been meeting with our local hospital officials this week, including those from San Joaquin General Hospital, St. Joseph's Medical Center, Lodi Health, and Kaiser Health, and I am very pleased and proud of the work they are doing to be ready if any Ebola cases occur in our area. I told them I would make sure the CDC and federal government supports their efforts.  I will continue to press the administration and the CDC to do everything necessary to prevent the disease from reaching our shores again, and to make sure our health care workers have access to the appropriate equipment and most accurate guidance on preventing transmission of the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</si>
  <si>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data-href="https://www.facebook.com/215241308510238/posts/10152189816348876" data-width="466"&gt;&lt;div class="fb-xfbml-parse-ignore"&gt;&lt;a href="https://www.facebook.com/215241308510238/posts/10152189816348876"&gt;Post&lt;/a&gt; by &lt;a href="https://www.facebook.com/215241308510238"&gt;Congressman Jerry McNerney&lt;/a&gt;.&lt;/div&gt;&lt;/div&gt;&lt;/br&gt;</t>
  </si>
  <si>
    <t>215241308510238_10152189816348876</t>
  </si>
  <si>
    <t xml:space="preserve">I¬â√õ¬™m excited to welcome Google Barge to the Port of Stockton. Our region has tremendous resources and I know Google will find its stay in Stockton rewarding. Read more about Google barge here: http://bit.ly/1cRrADJ and take a look at my letter to Google CEO Larry Page welcoming their company to our community http://1.usa.gov/1kK327F.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</si>
  <si>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data-href="https://www.facebook.com/215241308510238/posts/648674438500254" data-width="466"&gt;&lt;div class="fb-xfbml-parse-ignore"&gt;&lt;a href="https://www.facebook.com/215241308510238/posts/648674438500254"&gt;Post&lt;/a&gt; by &lt;a href="https://www.facebook.com/215241308510238"&gt;Congressman Jerry McNerney&lt;/a&gt;.&lt;/div&gt;&lt;/div&gt;&lt;/br&gt;</t>
  </si>
  <si>
    <t>215241308510238_648674438500254</t>
  </si>
  <si>
    <t>Want to know how the government shut down might affect you?  The Record has a good breakdown: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</si>
  <si>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data-href="https://www.facebook.com/215241308510238/posts/631503213550710" data-width="466"&gt;&lt;div class="fb-xfbml-parse-ignore"&gt;&lt;a href="https://www.facebook.com/215241308510238/posts/631503213550710"&gt;Post&lt;/a&gt; by &lt;a href="https://www.facebook.com/215241308510238"&gt;Congressman Jerry McNerney&lt;/a&gt;.&lt;/div&gt;&lt;/div&gt;&lt;/br&gt;</t>
  </si>
  <si>
    <t>215241308510238_631503213550710</t>
  </si>
  <si>
    <t>Touring the Head Start of San Joaquin Facility in Stockton and meeting with the faculty who are dedicated to ensuring that all children are given the tools they need to succeed in their future goals.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</si>
  <si>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data-href="https://www.facebook.com/19437978960/posts/10152715667063961" data-width="466"&gt;&lt;div class="fb-xfbml-parse-ignore"&gt;&lt;a href="https://www.facebook.com/19437978960/posts/10152715667063961"&gt;Post&lt;/a&gt; by &lt;a href="https://www.facebook.com/19437978960"&gt;Christopher Murphy&lt;/a&gt;.&lt;/div&gt;&lt;/div&gt;&lt;/br&gt;</t>
  </si>
  <si>
    <t>19437978960_10152715667063961</t>
  </si>
  <si>
    <t>After a long process, I'm proud that we were able to secure the necessary funding to restore Woodmont Beach after it was devastated by Hurricane Irene.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</si>
  <si>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data-href="https://www.facebook.com/19437978960/posts/10152583158533961" data-width="466"&gt;&lt;div class="fb-xfbml-parse-ignore"&gt;&lt;a href="https://www.facebook.com/19437978960/posts/10152583158533961"&gt;Post&lt;/a&gt; by &lt;a href="https://www.facebook.com/19437978960"&gt;Christopher Murphy&lt;/a&gt;.&lt;/div&gt;&lt;/div&gt;&lt;/br&gt;</t>
  </si>
  <si>
    <t>19437978960_10152583158533961</t>
  </si>
  <si>
    <t>Senator Blumenthal, Senator Feinstein, and I are calling on Kroger to implement new policies that would prevent individuals from openly carrying firearms into the company's stores. There is simply no reason why someone would need an AK-47 to purchase milk, bread, or other basic necessities at a grocery store. However, the current Kroger policy allows for these demonstrations.  We're joining the efforts of Moms Demand Action for Gun Sense in America and Everytown for Gun Safety who stand strong against gun violence every single day. They've successfully demanded that other companies, such as Starbucks, Chipotle, and Target, do the right thing and prevent open carry in their stores.   With new FBI data showing that nearly half of active shooter incidents between 2000-2013 occurred in areas of commerce, stores like Kroger should step up and help reduce gun violence across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</si>
  <si>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data-href="https://www.facebook.com/19437978960/posts/10151577765448961" data-width="466"&gt;&lt;div class="fb-xfbml-parse-ignore"&gt;&lt;a href="https://www.facebook.com/19437978960/posts/10151577765448961"&gt;Post&lt;/a&gt; by &lt;a href="https://www.facebook.com/19437978960"&gt;Christopher Murphy&lt;/a&gt;.&lt;/div&gt;&lt;/div&gt;&lt;/br&gt;</t>
  </si>
  <si>
    <t>19437978960_10151577765448961</t>
  </si>
  <si>
    <t>I'm taking the SNAP challenge this week to learn firsthand what it means to live on the food stamp budget: about $3 per day. I'll keep you updated as I 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</si>
  <si>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data-href="https://www.facebook.com/19437978960/posts/116124288583340" data-width="466"&gt;&lt;div class="fb-xfbml-parse-ignore"&gt;&lt;a href="https://www.facebook.com/19437978960/posts/116124288583340"&gt;Post&lt;/a&gt; by &lt;a href="https://www.facebook.com/19437978960"&gt;Christopher Murphy&lt;/a&gt;.&lt;/div&gt;&lt;/div&gt;&lt;/br&gt;</t>
  </si>
  <si>
    <t>19437978960_116124288583340</t>
  </si>
  <si>
    <t>Rachel D'Avino had only started at Sandy Hook days before 12/14. She died protecting her students. #voicesofvictims http://www.legacy.com/obituaries/hartfordcourant/obituary.aspx?n=rachel-davino&amp;pid=161726440#fbLoggedOut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</si>
  <si>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data-href="https://www.facebook.com/131498087618/posts/10153396408352619" data-width="466"&gt;&lt;div class="fb-xfbml-parse-ignore"&gt;&lt;a href="https://www.facebook.com/131498087618/posts/10153396408352619"&gt;Post&lt;/a&gt; by &lt;a href="https://www.facebook.com/131498087618"&gt;Senator Claire McCaskill&lt;/a&gt;.&lt;/div&gt;&lt;/div&gt;&lt;/br&gt;</t>
  </si>
  <si>
    <t>131498087618_10153396408352619</t>
  </si>
  <si>
    <t>Congratulations to the talented students from Junior Achievement of Greater St. Louis, Inc., who made their way to Capitol Hill yesterday to showcase their entrepreneurial spirit at the National Junior Achievement Summit. The students were finalists in the Junior Achievement National Company of the Year program!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</si>
  <si>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data-href="https://www.facebook.com/131498087618/posts/10153358932347619" data-width="466"&gt;&lt;div class="fb-xfbml-parse-ignore"&gt;&lt;a href="https://www.facebook.com/131498087618/posts/10153358932347619"&gt;Post&lt;/a&gt; by &lt;a href="https://www.facebook.com/131498087618"&gt;Senator Claire McCaskill&lt;/a&gt;.&lt;/div&gt;&lt;/div&gt;&lt;/br&gt;</t>
  </si>
  <si>
    <t>131498087618_10153358932347619</t>
  </si>
  <si>
    <t>It's stories like Jack's that keeps Claire fighting for sexual assault survivors to ensure they're getting the protections and services needed. Learn more more about Jack's story via KCTV5 News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</si>
  <si>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data-href="https://www.facebook.com/131498087618/posts/10153185881567619" data-width="466"&gt;&lt;div class="fb-xfbml-parse-ignore"&gt;&lt;a href="https://www.facebook.com/131498087618/posts/10153185881567619"&gt;Post&lt;/a&gt; by &lt;a href="https://www.facebook.com/131498087618"&gt;Senator Claire McCaskill&lt;/a&gt;.&lt;/div&gt;&lt;/div&gt;&lt;/br&gt;</t>
  </si>
  <si>
    <t>131498087618_10153185881567619</t>
  </si>
  <si>
    <t>Claire's hosting public town hall meetings and other events with local leaders across Missouri this week to hear directly from Missourians on how to continue expanding job and business opportunities.  Beginning today, Monday, March 17, ¬â√õ√èMcCaskill on Main Street¬â√õ¬ù will bring Claire to communities across the state where she will hear ideas and concerns from constituents, answer questions, and give a firsthand update about her ongoing work in the Senate to boost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</si>
  <si>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data-href="https://www.facebook.com/131498087618/posts/10152729481602619" data-width="466"&gt;&lt;div class="fb-xfbml-parse-ignore"&gt;&lt;a href="https://www.facebook.com/131498087618/posts/10152729481602619"&gt;Post&lt;/a&gt; by &lt;a href="https://www.facebook.com/131498087618"&gt;Senator Claire McCaskill&lt;/a&gt;.&lt;/div&gt;&lt;/div&gt;&lt;/br&gt;</t>
  </si>
  <si>
    <t>131498087618_10152729481602619</t>
  </si>
  <si>
    <t>¬â√õ√èAfter a string of high-profile horror stories, alongside a disturbing new report exposing the staggering scope of the problem, public attention is now rightly focused on how to curb sexual assaults in our military. We can't let this opportunity pass. Congress has to get this right.  We approach this debate as Democratic women serving in a male-dominated Congress. We're senior members of the Senate and House Armed Services Committees, respectively. More to the point ¬â√õ√ì one of us is a survivor of sexual assault, the other a former courtroom prosecutor of sex crimes. And those experiences shape our approach, and fuel our passion, to find the strongest possible reforms to achieve justice for survivors of these crimes.¬â√õ¬ù   Read Claire and Congresswoman Loretta Sanchez's column in USA TODAY on their approach to combating military sexual assault.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</si>
  <si>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data-href="https://www.facebook.com/74374931545/posts/10152219272331546" data-width="466"&gt;&lt;div class="fb-xfbml-parse-ignore"&gt;&lt;a href="https://www.facebook.com/74374931545/posts/10152219272331546"&gt;Post&lt;/a&gt; by &lt;a href="https://www.facebook.com/74374931545"&gt;Senator Jeff Merkley&lt;/a&gt;.&lt;/div&gt;&lt;/div&gt;&lt;/br&gt;</t>
  </si>
  <si>
    <t>74374931545_10152219272331546</t>
  </si>
  <si>
    <t>A wonderful new program to honor our veterans and teach our youth the importance of service:  The Hometown Heroes Service Learning Project is an important pilot program of the Vietnam Veterans Memorial Fund. Hometown Heroes is a curriculum that gives students an opportunity to learn about local veterans who served and sacrificed during the Vietnam War and in other military conflicts in our nation¬â√õ¬™s history. I enjoyed meeting outstanding student participant David Placido of Rainier Senior High School last week, whose project was highlighted at the official launch.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</si>
  <si>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data-href="https://www.facebook.com/74374931545/posts/10151740105771546" data-width="466"&gt;&lt;div class="fb-xfbml-parse-ignore"&gt;&lt;a href="https://www.facebook.com/74374931545/posts/10151740105771546"&gt;Post&lt;/a&gt; by &lt;a href="https://www.facebook.com/74374931545"&gt;Senator Jeff Merkley&lt;/a&gt;.&lt;/div&gt;&lt;/div&gt;&lt;/br&gt;</t>
  </si>
  <si>
    <t>74374931545_10151740105771546</t>
  </si>
  <si>
    <t>Great news! My bill to end LGBT employment discrimination is coming to the Senate floor in the coming weeks. People should be judged at work on their ability to do the job, period.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</si>
  <si>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data-href="https://www.facebook.com/144408762280226/posts/674455989275498" data-width="466"&gt;&lt;div class="fb-xfbml-parse-ignore"&gt;&lt;a href="https://www.facebook.com/144408762280226/posts/674455989275498"&gt;Post&lt;/a&gt; by &lt;a href="https://www.facebook.com/144408762280226"&gt;Congressman Tom Marino&lt;/a&gt;.&lt;/div&gt;&lt;/div&gt;&lt;/br&gt;</t>
  </si>
  <si>
    <t>144408762280226_674455989275498</t>
  </si>
  <si>
    <t>4 years since ¬â√õ√èRecovery Summer¬â√õ¬ù &amp; here is reason #9 Senate Democrats to act on the 40 House-passed jobs bills: Far more adults have left the workforce than found new jobs. Under the Obama Administration, the ratio of adults in their early and prime working years that have left the workforce for every one that found new employment is more than 3:1.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</si>
  <si>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data-href="https://www.facebook.com/144408762280226/posts/502428926478206" data-width="466"&gt;&lt;div class="fb-xfbml-parse-ignore"&gt;&lt;a href="https://www.facebook.com/144408762280226/posts/502428926478206"&gt;Post&lt;/a&gt; by &lt;a href="https://www.facebook.com/144408762280226"&gt;Congressman Tom Marino&lt;/a&gt;.&lt;/div&gt;&lt;/div&gt;&lt;/br&gt;</t>
  </si>
  <si>
    <t>144408762280226_502428926478206</t>
  </si>
  <si>
    <t>ATTENTION VETERANS &amp; FAMILIES:  Next Tuesday (June 18), staff at my Hamlin Constituent Service Center will be teaming up with DAV (Disabled American Veterans) to host mobile office hours for local veterans and their families seeking assistance in obtaining benefits and services through the VA.  DAV's Mobile Service Office will be parked in the lot outside of our Hamlin Constituent Service Center from 9:00 a.m. to 4:00 p.m.  No registration necessary.  Click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</si>
  <si>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data-href="https://www.facebook.com/130377260362609/posts/756167137783615" data-width="466"&gt;&lt;div class="fb-xfbml-parse-ignore"&gt;&lt;a href="https://www.facebook.com/130377260362609/posts/756167137783615"&gt;Post&lt;/a&gt; by &lt;a href="https://www.facebook.com/130377260362609"&gt;David McKinley&lt;/a&gt;.&lt;/div&gt;&lt;/div&gt;&lt;/br&gt;</t>
  </si>
  <si>
    <t>130377260362609_756167137783615</t>
  </si>
  <si>
    <t>Foundations and private industry are coming together for a $20 million Appalachia Partnership Initiative to educate and train West Virginia students to work in growing regional energy and manufacturing industries.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</si>
  <si>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data-href="https://www.facebook.com/130377260362609/posts/739491856117810" data-width="466"&gt;&lt;div class="fb-xfbml-parse-ignore"&gt;&lt;a href="https://www.facebook.com/130377260362609/posts/739491856117810"&gt;Post&lt;/a&gt; by &lt;a href="https://www.facebook.com/130377260362609"&gt;David McKinley&lt;/a&gt;.&lt;/div&gt;&lt;/div&gt;&lt;/br&gt;</t>
  </si>
  <si>
    <t>130377260362609_739491856117810</t>
  </si>
  <si>
    <t>What a great way to help local businesses.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</si>
  <si>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data-href="https://www.facebook.com/130377260362609/posts/735014743232188" data-width="466"&gt;&lt;div class="fb-xfbml-parse-ignore"&gt;&lt;a href="https://www.facebook.com/130377260362609/posts/735014743232188"&gt;Post&lt;/a&gt; by &lt;a href="https://www.facebook.com/130377260362609"&gt;David McKinley&lt;/a&gt;.&lt;/div&gt;&lt;/div&gt;&lt;/br&gt;</t>
  </si>
  <si>
    <t>130377260362609_735014743232188</t>
  </si>
  <si>
    <t xml:space="preserve">Our thoughts and prayers are with Gov. Moore, Rep. Capito and their entire family today. Mrs. Moore will be deeply missed.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</si>
  <si>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data-href="https://www.facebook.com/130377260362609/posts/718699388197057" data-width="466"&gt;&lt;div class="fb-xfbml-parse-ignore"&gt;&lt;a href="https://www.facebook.com/130377260362609/posts/718699388197057"&gt;Post&lt;/a&gt; by &lt;a href="https://www.facebook.com/130377260362609"&gt;David McKinley&lt;/a&gt;.&lt;/div&gt;&lt;/div&gt;&lt;/br&gt;</t>
  </si>
  <si>
    <t>130377260362609_718699388197057</t>
  </si>
  <si>
    <t>After conducting a Philanthropy Roundtable in Ohio County, Rep. McKinley tours the new "Grow Ohio Valley" site on Wheeling Island.  During the roundtable, participants discussed key federal issues impacting our state's grantmaking foundations and nonprofits.  "Grow Ohio Valley" is an example of a public-private-philanthropic partnership.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</si>
  <si>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data-href="https://www.facebook.com/130377260362609/posts/666012390132424" data-width="466"&gt;&lt;div class="fb-xfbml-parse-ignore"&gt;&lt;a href="https://www.facebook.com/130377260362609/posts/666012390132424"&gt;Post&lt;/a&gt; by &lt;a href="https://www.facebook.com/130377260362609"&gt;David McKinley&lt;/a&gt;.&lt;/div&gt;&lt;/div&gt;&lt;/br&gt;</t>
  </si>
  <si>
    <t>130377260362609_666012390132424</t>
  </si>
  <si>
    <t>Rep. McKinley poses with Boy Scouts from Troop 6 in Wheeling,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</si>
  <si>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data-href="https://www.facebook.com/130377260362609/posts/612943125439351" data-width="466"&gt;&lt;div class="fb-xfbml-parse-ignore"&gt;&lt;a href="https://www.facebook.com/130377260362609/posts/612943125439351"&gt;Post&lt;/a&gt; by &lt;a href="https://www.facebook.com/130377260362609"&gt;David McKinley&lt;/a&gt;.&lt;/div&gt;&lt;/div&gt;&lt;/br&gt;</t>
  </si>
  <si>
    <t>130377260362609_612943125439351</t>
  </si>
  <si>
    <t>Rep. McKinley votes for fair, bipartisan government funding bill   funding bill.  Washington, D.C.¬â√õ√ìToday, Rep. David B. McKinley (R-WV) voted for the Consolidated Appropriations Act of 2014 (H.R. 3547) which funds the Federal Government through the end of September 2014.  ¬â√õ√èThis is not a perfect bill but it¬â√õ¬™s good for rural America and avoids another government shutdown,¬â√õ¬ù said Rep. McKinley.  ¬â√õ√èSpending is lower than when President Obama took office so we¬â√õ¬™re making progress, but there¬â√õ¬™s still a lot more to be done.¬â√õ¬ù  ¬â√õ√èAdopting a budget for the first time since the President took office puts spending priorities back in the control of Congress rather than at the discretion of the President,¬â√õ¬ù added McKinley. ¬â√õ√èCongress can now focus on rooting out government waste and abuse and meet our priority of cutting the deficit.¬â√õ¬ù  Some of the Highlights of the Funding Bill Benefitting the First District:  ¬â√õ¬¢No new funding for Obamacare (Affordable Care Act); reduces ¬â√õ√èslush funds¬â√õ¬ù by $1 billion; and cuts $10 billion in funding for the Independent Payment Advisory Board (IPAB) created by Obamacare. ¬â√õ¬¢Provides an additional $132 million for fossil fuel research and development at the National Energy Technology Laboratory (NETL) in Morgantown. ¬â√õ¬¢Reduces EPA funding by $2.1 billion by scaling back regulatory overreach while enhancing oversight on climate change programs and the mining permit process. ¬â√õ¬¢Includes a military retiree pension ¬â√õ√èfix¬â√õ¬ù to ensure disabled veterans and surviving families receive the full benefits they are due. ¬â√õ¬¢Increases funding for the Appalachian Regional Commission (ARC) by $12 million. ¬â√õ¬¢Provides over $3 billion for the Community Development Block Grant Program (CDBG). ¬â√õ¬¢Prevents the Export-Import Bank and the Overseas Private Investment Corp. from prohibiting funding for international coal plant projects.  ¬â√õ√èAfter voting against the budget proposal in December, the Committee listened to our objections and reworked this bill making it more acceptable,¬â√õ¬ù said McKinley.  ¬â√õ√èNow it provides needed funds for areas like the First District and makes targeted cuts to broken programs. This proves Congress can come together to get the work done the American public elected us to do.¬â√õ¬ù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</si>
  <si>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data-href="https://www.facebook.com/130377260362609/posts/576821669051497" data-width="466"&gt;&lt;div class="fb-xfbml-parse-ignore"&gt;&lt;a href="https://www.facebook.com/130377260362609/posts/576821669051497"&gt;Post&lt;/a&gt; by &lt;a href="https://www.facebook.com/130377260362609"&gt;David McKinley&lt;/a&gt;.&lt;/div&gt;&lt;/div&gt;&lt;/br&gt;</t>
  </si>
  <si>
    <t>130377260362609_576821669051497</t>
  </si>
  <si>
    <t>Rep. McKinley meets with members of the VFW 826 in Kingwood at this Veteran's Roundtable meeting.  This is another in a series of meetings with veterans in the First District in W.Va.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</si>
  <si>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data-href="https://www.facebook.com/130377260362609/posts/571430699590594" data-width="466"&gt;&lt;div class="fb-xfbml-parse-ignore"&gt;&lt;a href="https://www.facebook.com/130377260362609/posts/571430699590594"&gt;Post&lt;/a&gt; by &lt;a href="https://www.facebook.com/130377260362609"&gt;David McKinley&lt;/a&gt;.&lt;/div&gt;&lt;/div&gt;&lt;/br&gt;</t>
  </si>
  <si>
    <t>130377260362609_571430699590594</t>
  </si>
  <si>
    <t>Rep. McKinley will be speaking to those attending this rally.  We will provide pictures and video of the event Tuesday.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</si>
  <si>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data-href="https://www.facebook.com/130377260362609/posts/562275430506121" data-width="466"&gt;&lt;div class="fb-xfbml-parse-ignore"&gt;&lt;a href="https://www.facebook.com/130377260362609/posts/562275430506121"&gt;Post&lt;/a&gt; by &lt;a href="https://www.facebook.com/130377260362609"&gt;David McKinley&lt;/a&gt;.&lt;/div&gt;&lt;/div&gt;&lt;/br&gt;</t>
  </si>
  <si>
    <t>130377260362609_562275430506121</t>
  </si>
  <si>
    <t>For many of you, it's a good weekend to get out and enjoy the beautiful fall colors in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</si>
  <si>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data-href="https://www.facebook.com/130377260362609/posts/542264232507241" data-width="466"&gt;&lt;div class="fb-xfbml-parse-ignore"&gt;&lt;a href="https://www.facebook.com/130377260362609/posts/542264232507241"&gt;Post&lt;/a&gt; by &lt;a href="https://www.facebook.com/130377260362609"&gt;David McKinley&lt;/a&gt;.&lt;/div&gt;&lt;/div&gt;&lt;/br&gt;</t>
  </si>
  <si>
    <t>130377260362609_542264232507241</t>
  </si>
  <si>
    <t>The ObamaCare "train wreck" continues...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</si>
  <si>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data-href="https://www.facebook.com/130377260362609/posts/529220173811647" data-width="466"&gt;&lt;div class="fb-xfbml-parse-ignore"&gt;&lt;a href="https://www.facebook.com/130377260362609/posts/529220173811647"&gt;Post&lt;/a&gt; by &lt;a href="https://www.facebook.com/130377260362609"&gt;David McKinley&lt;/a&gt;.&lt;/div&gt;&lt;/div&gt;&lt;/br&gt;</t>
  </si>
  <si>
    <t>130377260362609_529220173811647</t>
  </si>
  <si>
    <t>Rep. McKinley, Sec. of Energy Ernest Moniz, WVU President Jim Clements and others tour the National Energy Technology Laboratory (NETL) in Morgantown, W.Va., on Monday.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</si>
  <si>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data-href="https://www.facebook.com/130377260362609/posts/527012614032403" data-width="466"&gt;&lt;div class="fb-xfbml-parse-ignore"&gt;&lt;a href="https://www.facebook.com/130377260362609/posts/527012614032403"&gt;Post&lt;/a&gt; by &lt;a href="https://www.facebook.com/130377260362609"&gt;David McKinley&lt;/a&gt;.&lt;/div&gt;&lt;/div&gt;&lt;/br&gt;</t>
  </si>
  <si>
    <t>130377260362609_527012614032403</t>
  </si>
  <si>
    <t>Join Rep. McKinley as he joins Howard Monroe on his show beginning at 9:06 this morning on WVLY/WKKX Radio. You can listen "live" by clicking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</si>
  <si>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data-href="https://www.facebook.com/130377260362609/posts/523979857669012" data-width="466"&gt;&lt;div class="fb-xfbml-parse-ignore"&gt;&lt;a href="https://www.facebook.com/130377260362609/posts/523979857669012"&gt;Post&lt;/a&gt; by &lt;a href="https://www.facebook.com/130377260362609"&gt;David McKinley&lt;/a&gt;.&lt;/div&gt;&lt;/div&gt;&lt;/br&gt;</t>
  </si>
  <si>
    <t>130377260362609_523979857669012</t>
  </si>
  <si>
    <t>Rep. McKinley Expresses Support for National Boy Scout Jamboree in West Virginia.     
 McKinley¬â√õ¬™s Bipartisan Resolution Includes 17 Co-Sponsors Honoring Scouts and Volunteers.
 Washington, D.C. ¬â√õ√ìToday, Rep. David B. McKinley, P.E. (R-WV) was joined by 17 of his colleagues, the majority of which is Eagle Scouts, in supporting the on-going National Boy Scout Jamboree being held this week in Fayette County, W.Va.  
 This is the first time the Jamboree has been held in the Mountain State, and the event brought nearly 50,000 Scouts, leaders, volunteers and others to the new site.  The first Boy Scout Jamboree took place in 1937 in Washington, D.C.
 ¬â√õ√èAs an Eagle Scout, I could not be more proud that my home state of West Virginia is hosting the Jamboree and will serve as the permanent home for the event in the coming years,¬â√õ¬ù said Rep. McKinley.  ¬â√õ√èThis week, thousands of Scouts from around the United States, their leaders and others have travelled to the new facility near the New River Gorge to celebrate Scouting and participate in activities to build leadership and character.¬â√õ¬ù
 The site, known as the Summit Bechtel Family National Scout Reserve, will house Scouts, staff and adult leaders, who will enjoy the outdoors and test their abilities in a number of ways.  
 Rep. McKinley¬â√õ¬™s office also helped in sending 90-year-old Carlyle Farnsworth, a Wheeling resident, to this year¬â√õ¬™s Jamboree.  Farnsworth is also an Eagle Scout and attended the first jamboree back in 1937.
 ¬â√õ√èThe lessons I learned as a young man in the Boy Scouts in Troops 23 and 6 in Wheeling, W.Va., have stuck with me throughout my life and guided my decisions in my personal and professional career,¬â√õ¬ù added McKinley.  ¬â√õ√èI look forward to talking with the campers and touring the site, first-hand, this weekend.¬â√õ¬ù
 The resolution acknowledges that because of this new world-class facility in Fayette County, W.Va., this site will now be home to the next World Boy Scout Jamboree.  It¬â√õ¬™s the first time it has been held in the United States in 52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</si>
  <si>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data-href="https://www.facebook.com/130377260362609/posts/507698349297163" data-width="466"&gt;&lt;div class="fb-xfbml-parse-ignore"&gt;&lt;a href="https://www.facebook.com/130377260362609/posts/507698349297163"&gt;Post&lt;/a&gt; by &lt;a href="https://www.facebook.com/130377260362609"&gt;David McKinley&lt;/a&gt;.&lt;/div&gt;&lt;/div&gt;&lt;/br&gt;</t>
  </si>
  <si>
    <t>130377260362609_507698349297163</t>
  </si>
  <si>
    <t>Nine things you never knew about Flag Day.    #8.  Each year, the President must proclaim Flag Day.    In 1949, Congress issued a joint resolution stating that the president must issue a proclamation each year calling for the national observance of the flag, and that it must be displayed on all federal government buildings.   On June 7, President Obama issued this year's Presidential Proclamation of Flag Day and National Flag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</si>
  <si>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data-href="https://www.facebook.com/130377260362609/posts/501495536584111" data-width="466"&gt;&lt;div class="fb-xfbml-parse-ignore"&gt;&lt;a href="https://www.facebook.com/130377260362609/posts/501495536584111"&gt;Post&lt;/a&gt; by &lt;a href="https://www.facebook.com/130377260362609"&gt;David McKinley&lt;/a&gt;.&lt;/div&gt;&lt;/div&gt;&lt;/br&gt;</t>
  </si>
  <si>
    <t>130377260362609_501495536584111</t>
  </si>
  <si>
    <t>Rep. McKinley talks with the mother of Derek Hotsinpiller during a ceremony to honor seven, brave individuals either injured or killed in the line of duty. U.S. Marshall Hotsinpiller was killed while serving an arrest warrant.  He and six other individuals are being presented Congressional Badges of Bravery on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</si>
  <si>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data-href="https://www.facebook.com/130377260362609/posts/454290024637996" data-width="466"&gt;&lt;div class="fb-xfbml-parse-ignore"&gt;&lt;a href="https://www.facebook.com/130377260362609/posts/454290024637996"&gt;Post&lt;/a&gt; by &lt;a href="https://www.facebook.com/130377260362609"&gt;David McKinley&lt;/a&gt;.&lt;/div&gt;&lt;/div&gt;&lt;/br&gt;</t>
  </si>
  <si>
    <t>130377260362609_454290024637996</t>
  </si>
  <si>
    <t>Gilmer County celebrates its 268th birthday this week!  It was formed on February 3, 1845, from Kanawha and Lewis Counties.  It was named after Virginia Gov. Thomas W. Gilmer.  In 1885 a citizen of Gilmer Co. wrote the song ¬â√õ√èThe West Virginia Hills¬â√õ¬ù, our state song.  That was Ellen R. King.  Happy birthday Gilmer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</si>
  <si>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data-href="https://www.facebook.com/136000283132824/posts/760455970687249" data-width="466"&gt;&lt;div class="fb-xfbml-parse-ignore"&gt;&lt;a href="https://www.facebook.com/136000283132824/posts/760455970687249"&gt;Post&lt;/a&gt; by &lt;a href="https://www.facebook.com/136000283132824"&gt;Congressman Patrick Meehan&lt;/a&gt;.&lt;/div&gt;&lt;/div&gt;&lt;/br&gt;</t>
  </si>
  <si>
    <t>136000283132824_760455970687249</t>
  </si>
  <si>
    <t>"Sunoco Logistics, a spinoff of the Pew family enterprise, announced their intention to spend $2.5 billion to construct a massive pipeline to bring natural gas materials from the state¬â√õ¬™s Marcellus Shale regions to Marcus Hook.  They are calling the plan Mariner East 2. In Marcus Hook they just might be calling it a miracle. The project, which would involved building 350 miles of new pipeline, would deliver 275,000 barrels of natural gas liquids such as butane, propane and ethane to the old refinery 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</si>
  <si>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data-href="https://www.facebook.com/136000283132824/posts/524495280949987" data-width="466"&gt;&lt;div class="fb-xfbml-parse-ignore"&gt;&lt;a href="https://www.facebook.com/136000283132824/posts/524495280949987"&gt;Post&lt;/a&gt; by &lt;a href="https://www.facebook.com/136000283132824"&gt;Congressman Patrick Meehan&lt;/a&gt;.&lt;/div&gt;&lt;/div&gt;&lt;/br&gt;</t>
  </si>
  <si>
    <t>136000283132824_524495280949987</t>
  </si>
  <si>
    <t>The federal government is building the largest collection of personal data in the history of the republic because of Obamacare. Do you trust the government with your personal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</si>
  <si>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data-href="https://www.facebook.com/136000283132824/posts/511117178954464" data-width="466"&gt;&lt;div class="fb-xfbml-parse-ignore"&gt;&lt;a href="https://www.facebook.com/136000283132824/posts/511117178954464"&gt;Post&lt;/a&gt; by &lt;a href="https://www.facebook.com/136000283132824"&gt;Congressman Patrick Meehan&lt;/a&gt;.&lt;/div&gt;&lt;/div&gt;&lt;/br&gt;</t>
  </si>
  <si>
    <t>136000283132824_511117178954464</t>
  </si>
  <si>
    <t>Proud to join six Chester County Fire Departments last night to announce the award of a Department of Homeland Security grant that will allow them to purchase 200 life-saving radios that enable them to better communicate in emergencies.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</si>
  <si>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data-href="https://www.facebook.com/136000283132824/posts/497651303634385" data-width="466"&gt;&lt;div class="fb-xfbml-parse-ignore"&gt;&lt;a href="https://www.facebook.com/136000283132824/posts/497651303634385"&gt;Post&lt;/a&gt; by &lt;a href="https://www.facebook.com/136000283132824"&gt;Congressman Patrick Meehan&lt;/a&gt;.&lt;/div&gt;&lt;/div&gt;&lt;/br&gt;</t>
  </si>
  <si>
    <t>136000283132824_497651303634385</t>
  </si>
  <si>
    <t>Fox News just featured a clip highlighting my call for more accountability in government from today's House Oversight Committee hearing on the IRS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</si>
  <si>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data-href="https://www.facebook.com/136000283132824/posts/487062368026612" data-width="466"&gt;&lt;div class="fb-xfbml-parse-ignore"&gt;&lt;a href="https://www.facebook.com/136000283132824/posts/487062368026612"&gt;Post&lt;/a&gt; by &lt;a href="https://www.facebook.com/136000283132824"&gt;Congressman Patrick Meehan&lt;/a&gt;.&lt;/div&gt;&lt;/div&gt;&lt;/br&gt;</t>
  </si>
  <si>
    <t>136000283132824_487062368026612</t>
  </si>
  <si>
    <t>Concerned about your privacy online? Me too. Tune into my Cybersecurity Subcommittee hearing at 2pm today to learn about ways we can safeguard our privacy as we work to protect America from foreign cyber attacks.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</si>
  <si>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data-href="https://www.facebook.com/188649667827713/posts/990872104272128" data-width="466"&gt;&lt;div class="fb-xfbml-parse-ignore"&gt;&lt;a href="https://www.facebook.com/188649667827713/posts/990872104272128"&gt;Post&lt;/a&gt; by &lt;a href="https://www.facebook.com/188649667827713"&gt;Rep. Mick Mulvaney&lt;/a&gt;.&lt;/div&gt;&lt;/div&gt;&lt;/br&gt;</t>
  </si>
  <si>
    <t>188649667827713_990872104272128</t>
  </si>
  <si>
    <t>Talking with Chuck Boozer and Freddi Hammer this morning. #WRHI #sc05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</si>
  <si>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data-href="https://www.facebook.com/188649667827713/posts/902241229801883" data-width="466"&gt;&lt;div class="fb-xfbml-parse-ignore"&gt;&lt;a href="https://www.facebook.com/188649667827713/posts/902241229801883"&gt;Post&lt;/a&gt; by &lt;a href="https://www.facebook.com/188649667827713"&gt;Rep. Mick Mulvaney&lt;/a&gt;.&lt;/div&gt;&lt;/div&gt;&lt;/br&gt;</t>
  </si>
  <si>
    <t>188649667827713_902241229801883</t>
  </si>
  <si>
    <t xml:space="preserve">A few folks have asked me about earmarks and whether Congress is going to keep it's commitment to end them.  Earlier this week we passed a Water Resources Bill that had zero---zero---earmarks in it. You might like to see the Wall Street Journal's take on it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</si>
  <si>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data-href="https://www.facebook.com/188649667827713/posts/897183146974358" data-width="466"&gt;&lt;div class="fb-xfbml-parse-ignore"&gt;&lt;a href="https://www.facebook.com/188649667827713/posts/897183146974358"&gt;Post&lt;/a&gt; by &lt;a href="https://www.facebook.com/188649667827713"&gt;Rep. Mick Mulvaney&lt;/a&gt;.&lt;/div&gt;&lt;/div&gt;&lt;/br&gt;</t>
  </si>
  <si>
    <t>188649667827713_897183146974358</t>
  </si>
  <si>
    <t>OK...unfortuantely it seems like most people are just now getting online...at the exact time I have to head over to Baxter Hood.  Again, 6 pm TONIGHT for the in-person town hall meeting.  But we will definitely keep doing these as long as people feel like it is worth their while to participate.  More soon.  MM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</si>
  <si>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data-href="https://www.facebook.com/188649667827713/posts/897005630325443" data-width="466"&gt;&lt;div class="fb-xfbml-parse-ignore"&gt;&lt;a href="https://www.facebook.com/188649667827713/posts/897005630325443"&gt;Post&lt;/a&gt; by &lt;a href="https://www.facebook.com/188649667827713"&gt;Rep. Mick Mulvaney&lt;/a&gt;.&lt;/div&gt;&lt;/div&gt;&lt;/br&gt;</t>
  </si>
  <si>
    <t>188649667827713_897005630325443</t>
  </si>
  <si>
    <t>Thanks to the folks at Strawberry Hill in Chesnee for showing me around this morning! Check out my album "Strawberry Hill" to see a few pics.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</si>
  <si>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data-href="https://www.facebook.com/188649667827713/posts/825760184116655" data-width="466"&gt;&lt;div class="fb-xfbml-parse-ignore"&gt;&lt;a href="https://www.facebook.com/188649667827713/posts/825760184116655"&gt;Post&lt;/a&gt; by &lt;a href="https://www.facebook.com/188649667827713"&gt;Rep. Mick Mulvaney&lt;/a&gt;.&lt;/div&gt;&lt;/div&gt;&lt;/br&gt;</t>
  </si>
  <si>
    <t>188649667827713_825760184116655</t>
  </si>
  <si>
    <t>More job training? We have more than 75 different job training programs already.  Do we really need more? Or would it be better to have fewer that actually help train people for new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</si>
  <si>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data-href="https://www.facebook.com/188649667827713/posts/825731624119511" data-width="466"&gt;&lt;div class="fb-xfbml-parse-ignore"&gt;&lt;a href="https://www.facebook.com/188649667827713/posts/825731624119511"&gt;Post&lt;/a&gt; by &lt;a href="https://www.facebook.com/188649667827713"&gt;Rep. Mick Mulvaney&lt;/a&gt;.&lt;/div&gt;&lt;/div&gt;&lt;/br&gt;</t>
  </si>
  <si>
    <t>188649667827713_825731624119511</t>
  </si>
  <si>
    <t>#SOTU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</si>
  <si>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data-href="https://www.facebook.com/188649667827713/posts/711557642203577" data-width="466"&gt;&lt;div class="fb-xfbml-parse-ignore"&gt;&lt;a href="https://www.facebook.com/188649667827713/posts/711557642203577"&gt;Post&lt;/a&gt; by &lt;a href="https://www.facebook.com/188649667827713"&gt;Rep. Mick Mulvaney&lt;/a&gt;.&lt;/div&gt;&lt;/div&gt;&lt;/br&gt;</t>
  </si>
  <si>
    <t>188649667827713_711557642203577</t>
  </si>
  <si>
    <t>About to join Bob McLain on WORD in a few minutes ... If you're not in the Upstate, listen here: http://www.newsradioword.com/Bob-McLain/8427876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</si>
  <si>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data-href="https://www.facebook.com/188649667827713/posts/627359010623441" data-width="466"&gt;&lt;div class="fb-xfbml-parse-ignore"&gt;&lt;a href="https://www.facebook.com/188649667827713/posts/627359010623441"&gt;Post&lt;/a&gt; by &lt;a href="https://www.facebook.com/188649667827713"&gt;Rep. Mick Mulvaney&lt;/a&gt;.&lt;/div&gt;&lt;/div&gt;&lt;/br&gt;</t>
  </si>
  <si>
    <t>188649667827713_627359010623441</t>
  </si>
  <si>
    <t>I'm looking forward to the Financial Services Subcommittee on Capital Markets &amp; GSE hearing this morning.  We will examine the role Fannie Mae &amp; Freddie Mac played in the financial crisis of '08-'09.  Fannie &amp; Freddie represent the costliest of all taxpayer bailouts in the last 3 years with a price tag between $191 - $209 billion by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</si>
  <si>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data-href="https://www.facebook.com/10150135395755160/posts/10154901851545161" data-width="466"&gt;&lt;div class="fb-xfbml-parse-ignore"&gt;&lt;a href="https://www.facebook.com/10150135395755160/posts/10154901851545161"&gt;Post&lt;/a&gt; by &lt;a href="https://www.facebook.com/10150135395755160"&gt;Senator Joe Manchin III&lt;/a&gt;.&lt;/div&gt;&lt;/div&gt;&lt;/br&gt;</t>
  </si>
  <si>
    <t>10150135395755161_10154901851545161</t>
  </si>
  <si>
    <t>It is a privilege to be assigned to the Senate Committee on Commerce, Science and Transportation and the Senate Veterans¬â√õ¬™ Affairs Committee as we enter into a new Congress. The breadth of issues that these two committees oversee will help me better represent the people of the Mountain State and our West Virginia values.  http://www.manchin.senate.gov/public/index.cfm/press-releases?ID=ab2c95f1-b239-47d1-90b9-0514f94290cc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</si>
  <si>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data-href="https://www.facebook.com/10150135395755160/posts/10154746491105161" data-width="466"&gt;&lt;div class="fb-xfbml-parse-ignore"&gt;&lt;a href="https://www.facebook.com/10150135395755160/posts/10154746491105161"&gt;Post&lt;/a&gt; by &lt;a href="https://www.facebook.com/10150135395755160"&gt;Senator Joe Manchin III&lt;/a&gt;.&lt;/div&gt;&lt;/div&gt;&lt;/br&gt;</t>
  </si>
  <si>
    <t>10150135395755161_10154746491105161</t>
  </si>
  <si>
    <t>I wish all West Virginians a fun and safe Halloween season. Whether you are going trick-or-treating tonight or celebrating tomorrow evening, I encourage you to check out the CDC's Halloween health and safety tips before heading out the door:  http://www.cdc.gov/family/halloween/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</si>
  <si>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data-href="https://www.facebook.com/10150135395755160/posts/10153993415270161" data-width="466"&gt;&lt;div class="fb-xfbml-parse-ignore"&gt;&lt;a href="https://www.facebook.com/10150135395755160/posts/10153993415270161"&gt;Post&lt;/a&gt; by &lt;a href="https://www.facebook.com/10150135395755160"&gt;Senator Joe Manchin III&lt;/a&gt;.&lt;/div&gt;&lt;/div&gt;&lt;/br&gt;</t>
  </si>
  <si>
    <t>10150135395755161_10153993415270161</t>
  </si>
  <si>
    <t>I'm so pleased Sylvia Mathews Burwell, a native West Virginian and current Director of the Office of Management and Budget, has been nominated as the next Secretary for the Department of Health and Human Services. Sylvia¬â√õ¬™s experience in both the public and private sector, matched with the bipartisan relationships she has built over the years, shows that she is a public servant ready to take on this country¬â√õ¬™s challenges. I'm confident that her leadership will ensure that we enact commonsense fixes to the Affordable Care Act to help improve the lives of millions of Americans.  http://www.manchin.senate.gov/public/index.cfm/press-releases?ID=e5665525-6c86-46ee-be78-135f3380b202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</si>
  <si>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data-href="https://www.facebook.com/10150135395755160/posts/10201287792668802" data-width="466"&gt;&lt;div class="fb-xfbml-parse-ignore"&gt;&lt;a href="https://www.facebook.com/10150135395755160/posts/10201287792668802"&gt;Post&lt;/a&gt; by &lt;a href="https://www.facebook.com/10150135395755160"&gt;Senator Joe Manchin III&lt;/a&gt;.&lt;/div&gt;&lt;/div&gt;&lt;/br&gt;</t>
  </si>
  <si>
    <t>10150135395755161_10201287792668802</t>
  </si>
  <si>
    <t>ICYMI: Last night I joined Senator John Hoeven on Crossfire to preview tonight's State of the Union. What do you hope to hear from the President tonight?  Watch our discussion here: http://crossfire.blogs.cnn.com/2014/01/27/manchin-hope-obama-focuses-on-economy/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</si>
  <si>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data-href="https://www.facebook.com/10150135395755160/posts/10153490583265161" data-width="466"&gt;&lt;div class="fb-xfbml-parse-ignore"&gt;&lt;a href="https://www.facebook.com/10150135395755160/posts/10153490583265161"&gt;Post&lt;/a&gt; by &lt;a href="https://www.facebook.com/10150135395755160"&gt;Senator Joe Manchin III&lt;/a&gt;.&lt;/div&gt;&lt;/div&gt;&lt;/br&gt;</t>
  </si>
  <si>
    <t>10150135395755161_10153490583265161</t>
  </si>
  <si>
    <t>Senator Manchin displayed the ¬â√õ√èI Hire Vets¬â√õ¬ù logo ¬â√õ√í a logo that represents a commitment from businesses and organizations to hire our veterans ¬â√õ√í as he  joined his Senate colleagues and business leaders to talk about the importance of working together to reduce veterans unemployment.  Senator Manchin attended a roundtable discussion with organizations and businesses that have shown a strong commitment to employing our nation¬â√õ¬™s veterans. He is the co-chair of the Congressional Veterans Jobs Caucus that includes 40 Senators and 70 Representatives.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</si>
  <si>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data-href="https://www.facebook.com/10150135395755160/posts/10152871064430161" data-width="466"&gt;&lt;div class="fb-xfbml-parse-ignore"&gt;&lt;a href="https://www.facebook.com/10150135395755160/posts/10152871064430161"&gt;Post&lt;/a&gt; by &lt;a href="https://www.facebook.com/10150135395755160"&gt;Senator Joe Manchin III&lt;/a&gt;.&lt;/div&gt;&lt;/div&gt;&lt;/br&gt;</t>
  </si>
  <si>
    <t>10150135395755161_10152871064430161</t>
  </si>
  <si>
    <t>Gayle and I are deeply saddened to hear that our dear friend Frank Lautenberg has passed away and we join all West Virginians in keeping his wife, Bonnie, and his entire family in our hearts and prayers as they go through this difficult time.   http://1.usa.gov/18N92q7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</si>
  <si>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data-href="https://www.facebook.com/10150135395755160/posts/10152852025705161" data-width="466"&gt;&lt;div class="fb-xfbml-parse-ignore"&gt;&lt;a href="https://www.facebook.com/10150135395755160/posts/10152852025705161"&gt;Post&lt;/a&gt; by &lt;a href="https://www.facebook.com/10150135395755160"&gt;Senator Joe Manchin III&lt;/a&gt;.&lt;/div&gt;&lt;/div&gt;&lt;/br&gt;</t>
  </si>
  <si>
    <t>10150135395755161_10152852025705161</t>
  </si>
  <si>
    <t>Countdown to WV's 150th Birthday: Day 23 - Mercer County  Fact: Named for Revolutionary War Gen. Hugh Mercer and county seat Princeton is named for the battle where Gen. Mercer was killed  Recommendation: Visit the historic Town of Bramwell to see the beautiful mansions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</si>
  <si>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data-href="https://www.facebook.com/10150135395755160/posts/10152832427105161" data-width="466"&gt;&lt;div class="fb-xfbml-parse-ignore"&gt;&lt;a href="https://www.facebook.com/10150135395755160/posts/10152832427105161"&gt;Post&lt;/a&gt; by &lt;a href="https://www.facebook.com/10150135395755160"&gt;Senator Joe Manchin III&lt;/a&gt;.&lt;/div&gt;&lt;/div&gt;&lt;/br&gt;</t>
  </si>
  <si>
    <t>10150135395755161_10152832427105161</t>
  </si>
  <si>
    <t>Countdown to WV's 150th Birthday: Day 30 - Mason County   Fact: This is where the Ohio and Kanawha rivers meet.  Recommendation: Take a day trip to Point Pleasant to see Point Pleasant Riverfront Park and floodwall murals, the Mothman Museum and statue, Point Pleasant River Museum and other interesting sites.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</si>
  <si>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data-href="https://www.facebook.com/10150135395755160/posts/357586961007629" data-width="466"&gt;&lt;div class="fb-xfbml-parse-ignore"&gt;&lt;a href="https://www.facebook.com/10150135395755160/posts/357586961007629"&gt;Post&lt;/a&gt; by &lt;a href="https://www.facebook.com/10150135395755160"&gt;Senator Joe Manchin III&lt;/a&gt;.&lt;/div&gt;&lt;/div&gt;&lt;/br&gt;</t>
  </si>
  <si>
    <t>10150135395755161_357586961007629</t>
  </si>
  <si>
    <t>It's our obligation to keep our children safe &amp; protect our Second Amendment rights ¬â√õ√í Senator Manchin believes we can and must do both.   http://1.usa.gov/10TvV4a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</si>
  <si>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data-href="https://www.facebook.com/452480994776070/posts/804915272865972" data-width="466"&gt;&lt;div class="fb-xfbml-parse-ignore"&gt;&lt;a href="https://www.facebook.com/452480994776070/posts/804915272865972"&gt;Post&lt;/a&gt; by &lt;a href="https://www.facebook.com/452480994776070"&gt;Congressman Thomas Massie&lt;/a&gt;.&lt;/div&gt;&lt;/div&gt;&lt;/br&gt;</t>
  </si>
  <si>
    <t>452480994776070_804915272865972</t>
  </si>
  <si>
    <t>I will be on air with Leland Conway this morning at 9:35AM  Tune in: http://www.iheart.com/live/84WHAS-969/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</si>
  <si>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data-href="https://www.facebook.com/452480994776070/posts/783520665005433" data-width="466"&gt;&lt;div class="fb-xfbml-parse-ignore"&gt;&lt;a href="https://www.facebook.com/452480994776070/posts/783520665005433"&gt;Post&lt;/a&gt; by &lt;a href="https://www.facebook.com/452480994776070"&gt;Congressman Thomas Massie&lt;/a&gt;.&lt;/div&gt;&lt;/div&gt;&lt;/br&gt;</t>
  </si>
  <si>
    <t>452480994776070_783520665005433</t>
  </si>
  <si>
    <t>In case you missed my interview on NewsMax TV, you can watch it by clicking on this link.  Share if you agree we should be cutting spending instead of increasing it.  http://www.newsmax.com/US/thomas-massie-paul-ryan-budget-spending/2014/04/11/id/565176/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</si>
  <si>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data-href="https://www.facebook.com/452480994776070/posts/10103100166373580" data-width="466"&gt;&lt;div class="fb-xfbml-parse-ignore"&gt;&lt;a href="https://www.facebook.com/452480994776070/posts/10103100166373580"&gt;Post&lt;/a&gt; by &lt;a href="https://www.facebook.com/452480994776070"&gt;Congressman Thomas Massie&lt;/a&gt;.&lt;/div&gt;&lt;/div&gt;&lt;/br&gt;</t>
  </si>
  <si>
    <t>452480994776070_10103100166373580</t>
  </si>
  <si>
    <t>Got raw milk?  Rep. Chellie Pingree and I have introduced legislation with a bipartisan coalition of 18 other lawmakers to improve consumer food choices and to protect local farmers from federal interference. The two bills ¬â√õ√í the ¬â√õ√èMilk Freedom of Act of 2014¬â√õ¬ù (HR 4307) and the ¬â√õ√èInterstate Milk Freedom Act of 2014¬â√õ¬ù (HR 4308) ¬â√õ√í are the first in a series of ¬â√õ√èfood freedom¬â√õ¬ù bills that I plan to introduce this year.  Share to spread the word.   http://massieforms.house.gov/news/email/show.aspx?ID=4I35VBHVDSIVXP63GQKRDCSA5A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</si>
  <si>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data-href="https://www.facebook.com/452480994776070/posts/699729090051258" data-width="466"&gt;&lt;div class="fb-xfbml-parse-ignore"&gt;&lt;a href="https://www.facebook.com/452480994776070/posts/699729090051258"&gt;Post&lt;/a&gt; by &lt;a href="https://www.facebook.com/452480994776070"&gt;Congressman Thomas Massie&lt;/a&gt;.&lt;/div&gt;&lt;/div&gt;&lt;/br&gt;</t>
  </si>
  <si>
    <t>452480994776070_699729090051258</t>
  </si>
  <si>
    <t>I'm proud to join Congressman Mark Sanford in introducing HR 3436, a bill to increase independent oversight of the #NSA.  Please SHARE his press release:  H.R. 3436: THE NSA INSPECTOR GENERAL ACT OF 2013   WASHINGTON, D.C. ¬â√õ√í Yesterday, Representative Mark Sanford (SC-1), along with ten Republicans (including the rest of the South Carolina Republican delegation) and two Democrats, introduced H.R. 3436, The National Security Agency Inspector General Act of 2013, in the House of Representatives:   ¬â√õ√èWith information continuing to drip out regarding activities at the NSA that at best raise questions about the legality of their conduct and at worst are in direct violation of the Constitution, yesterday I introduced legislation to help correct this behavior, by making the NSA Inspector General (IG) position a presidential appointment, to be confirmed by the Senate,¬â√õ¬ù said Sanford. ¬â√õ√èThis process already exists at the CIA, Department of Justice and the Department of Homeland Security.¬â√õ¬ù   ¬â√õ√èRight now, the IG is appointed by the Director of the NSA, which curbs their oversight effectiveness because the Director can remove them,¬â√õ¬ù added Sanford. ¬â√õ√èAs recently noted in an op-ed by the former IG of the CIA, Britt Snider, this lack of independence creates an environment where employees of the IG¬â√õ¬™s office worry about their careers if their findings and conclusions are critical of the agency.¬â√õ¬ù   ¬â√õ√èThere are a number of reforms that need to be made at the NSA to ensure the Agency is not violating the privacy of Americans, but without a robust IG office, these reforms will lack the teeth they need to be enforced. In this vein, I feel this legislation is a reasonable and necessary step that will help bring positive change to the Agency.¬â√õ¬ù   Representative Sanford was joined in introducing H.R. 3436 by the following original co-sponsors (listed in order of co-sponsorship):   1. Paul Broun (R, GA-10) 2. Mick Mulvaney (R, SC-05) 3. Alan Grayson (D, FL-09) 4. Kerry Bentivolio (R, MI-11) 5. Tom Rice (R, SC-07) 6. Eleanor Holmes Norton (D, DC) 7. Thomas Massie (R, KY-04) 8. Justin Amash (R, MI-03) 9. Trey Gowdy (R, SC-04) 10. Jeff Duncan (R, SC-03) 11. Joe Wilson (R, SC-02) 12. James Sensenbrenner (R, WI-05)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</si>
  <si>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data-href="https://www.facebook.com/452480994776070/posts/673010939389740" data-width="466"&gt;&lt;div class="fb-xfbml-parse-ignore"&gt;&lt;a href="https://www.facebook.com/452480994776070/posts/673010939389740"&gt;Post&lt;/a&gt; by &lt;a href="https://www.facebook.com/452480994776070"&gt;Congressman Thomas Massie&lt;/a&gt;.&lt;/div&gt;&lt;/div&gt;&lt;/br&gt;</t>
  </si>
  <si>
    <t>452480994776070_673010939389740</t>
  </si>
  <si>
    <t>Catch me on FreedomWorks on Tap tonight at 7:00PM! Matt Kibbe and I will be talking about #Syria.   Click on the link below to watch the livestream!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</si>
  <si>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data-href="https://www.facebook.com/452480994776070/posts/629734247050743" data-width="466"&gt;&lt;div class="fb-xfbml-parse-ignore"&gt;&lt;a href="https://www.facebook.com/452480994776070/posts/629734247050743"&gt;Post&lt;/a&gt; by &lt;a href="https://www.facebook.com/452480994776070"&gt;Congressman Thomas Massie&lt;/a&gt;.&lt;/div&gt;&lt;/div&gt;&lt;/br&gt;</t>
  </si>
  <si>
    <t>452480994776070_629734247050743</t>
  </si>
  <si>
    <t>Senator Ted Cruz (TX), Senator Rand Paul (KY), Congressman Steve Daines (MT), Congressman Ron DeSantis (FL), U.S. Representative John Fleming (LA), Grover Norquist, and I spoke against the Internet Tax at a press conference yesterday. Some say ¬â√õ√∑it¬â√õ¬™s not a tax increase.¬â√õ¬™  Well if this bill passes, at the end of a transaction there will be less money in the pocket of the consumer and more in the government coffers, that¬â√õ¬™s a tax increase.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</si>
  <si>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data-href="https://www.facebook.com/452480994776070/posts/596064300417738" data-width="466"&gt;&lt;div class="fb-xfbml-parse-ignore"&gt;&lt;a href="https://www.facebook.com/452480994776070/posts/596064300417738"&gt;Post&lt;/a&gt; by &lt;a href="https://www.facebook.com/452480994776070"&gt;Congressman Thomas Massie&lt;/a&gt;.&lt;/div&gt;&lt;/div&gt;&lt;/br&gt;</t>
  </si>
  <si>
    <t>452480994776070_596064300417738</t>
  </si>
  <si>
    <t>Great photo with Captain James Stephens of Kentucky State Police Post 14 in Ashland.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</si>
  <si>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data-href="https://www.facebook.com/452480994776070/posts/290609444394356" data-width="466"&gt;&lt;div class="fb-xfbml-parse-ignore"&gt;&lt;a href="https://www.facebook.com/452480994776070/posts/290609444394356"&gt;Post&lt;/a&gt; by &lt;a href="https://www.facebook.com/452480994776070"&gt;Congressman Thomas Massie&lt;/a&gt;.&lt;/div&gt;&lt;/div&gt;&lt;/br&gt;</t>
  </si>
  <si>
    <t>452480994776070_290609444394356</t>
  </si>
  <si>
    <t>Conversations with Conservatives kicks off at 11:30 AM ET. Watch us here:   http://www.livestream.com/heritagefoundation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</si>
  <si>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data-href="https://www.facebook.com/551199354892891/posts/881803768499113" data-width="466"&gt;&lt;div class="fb-xfbml-parse-ignore"&gt;&lt;a href="https://www.facebook.com/551199354892891/posts/881803768499113"&gt;Post&lt;/a&gt; by &lt;a href="https://www.facebook.com/551199354892891"&gt;Representative Sean Patrick Maloney&lt;/a&gt;.&lt;/div&gt;&lt;/div&gt;&lt;/br&gt;</t>
  </si>
  <si>
    <t>551199354892891_881803768499113</t>
  </si>
  <si>
    <t>Joined Senator Bill Larkin, County Executive Steve Neuhaus and the American Legion Post 353 in Cornwall to dedicate the Congressional Medal of Honor site in honor of four local veterans who served our nation and received the Congressional Medal of Honor. As the son of a veteran, I am deeply grateful for the opportunity to stand with our veterans and honor their service and their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</si>
  <si>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data-href="https://www.facebook.com/551199354892891/posts/872600249419465" data-width="466"&gt;&lt;div class="fb-xfbml-parse-ignore"&gt;&lt;a href="https://www.facebook.com/551199354892891/posts/872600249419465"&gt;Post&lt;/a&gt; by &lt;a href="https://www.facebook.com/551199354892891"&gt;Representative Sean Patrick Maloney&lt;/a&gt;.&lt;/div&gt;&lt;/div&gt;&lt;/br&gt;</t>
  </si>
  <si>
    <t>551199354892891_872600249419465</t>
  </si>
  <si>
    <t xml:space="preserve">Joined County Executive Steve Neuhaus to announce HONORehg,Inc. will receive a critical federal investment to serve 225 homeless youth in Orange County. As a father, I can't imagine a single child living without a roof over their head. We must come together to give our young people the critical support and care they need  ¬â√õ√í especially at safe and welcoming places like HONOR.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</si>
  <si>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data-href="https://www.facebook.com/551199354892891/posts/844413498904807" data-width="466"&gt;&lt;div class="fb-xfbml-parse-ignore"&gt;&lt;a href="https://www.facebook.com/551199354892891/posts/844413498904807"&gt;Post&lt;/a&gt; by &lt;a href="https://www.facebook.com/551199354892891"&gt;Representative Sean Patrick Maloney&lt;/a&gt;.&lt;/div&gt;&lt;/div&gt;&lt;/br&gt;</t>
  </si>
  <si>
    <t>551199354892891_844413498904807</t>
  </si>
  <si>
    <t xml:space="preserve">I joined Senator Schumer in calling for all-hands-on-deck to combat the heroin epidemic in our neighborhoods. Designating the Hudson Valley as a High Intensity Drug Trafficking Area enables our local, state and federal law enforcement agencies to partner together and ensures our law enforcement officials who are working every day to get drugs off our streets have the federal and state resources they need to combat drug trafficking in our communities.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</si>
  <si>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data-href="https://www.facebook.com/551199354892891/posts/255864277927848" data-width="466"&gt;&lt;div class="fb-xfbml-parse-ignore"&gt;&lt;a href="https://www.facebook.com/551199354892891/posts/255864277927848"&gt;Post&lt;/a&gt; by &lt;a href="https://www.facebook.com/551199354892891"&gt;Representative Sean Patrick Maloney&lt;/a&gt;.&lt;/div&gt;&lt;/div&gt;&lt;/br&gt;</t>
  </si>
  <si>
    <t>551199354892891_255864277927848</t>
  </si>
  <si>
    <t xml:space="preserve">I commend the National Transportation Safety Board¬â√õ¬™s initial safety recommendations following the tragic Metro-North accident in December. We can¬â√õ¬™t miss a single opportunity to keep commuters safe by investing in commonsense safety measures that will save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</si>
  <si>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data-href="https://www.facebook.com/551199354892891/posts/661676967178462" data-width="466"&gt;&lt;div class="fb-xfbml-parse-ignore"&gt;&lt;a href="https://www.facebook.com/551199354892891/posts/661676967178462"&gt;Post&lt;/a&gt; by &lt;a href="https://www.facebook.com/551199354892891"&gt;Representative Sean Patrick Maloney&lt;/a&gt;.&lt;/div&gt;&lt;/div&gt;&lt;/br&gt;</t>
  </si>
  <si>
    <t>551199354892891_661676967178462</t>
  </si>
  <si>
    <t>Hearing from neighborhood small business owners about how we can invest in our local infrastructure.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</si>
  <si>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data-href="https://www.facebook.com/551199354892891/posts/601835536495939" data-width="466"&gt;&lt;div class="fb-xfbml-parse-ignore"&gt;&lt;a href="https://www.facebook.com/551199354892891/posts/601835536495939"&gt;Post&lt;/a&gt; by &lt;a href="https://www.facebook.com/551199354892891"&gt;Representative Sean Patrick Maloney&lt;/a&gt;.&lt;/div&gt;&lt;/div&gt;&lt;/br&gt;</t>
  </si>
  <si>
    <t>551199354892891_601835536495939</t>
  </si>
  <si>
    <t>I hope folks all across the district will take a chance and look at the great student art submissions for the Congressional Art Competition. You can vote by "liking" submissions until April 29th!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</si>
  <si>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data-href="https://www.facebook.com/551199354892891/posts/130399033811391" data-width="466"&gt;&lt;div class="fb-xfbml-parse-ignore"&gt;&lt;a href="https://www.facebook.com/551199354892891/posts/130399033811391"&gt;Post&lt;/a&gt; by &lt;a href="https://www.facebook.com/551199354892891"&gt;Representative Sean Patrick Maloney&lt;/a&gt;.&lt;/div&gt;&lt;/div&gt;&lt;/br&gt;</t>
  </si>
  <si>
    <t>551199354892891_130399033811391</t>
  </si>
  <si>
    <t xml:space="preserve">Proud to support an excellent project in Middletown that will spur economic development and provide quality healthcare for folks in Orange County.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</si>
  <si>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data-href="https://www.facebook.com/409882952423501/posts/703424616402665" data-width="466"&gt;&lt;div class="fb-xfbml-parse-ignore"&gt;&lt;a href="https://www.facebook.com/409882952423501/posts/703424616402665"&gt;Post&lt;/a&gt; by &lt;a href="https://www.facebook.com/409882952423501"&gt;Mark Meadows&lt;/a&gt;.&lt;/div&gt;&lt;/div&gt;&lt;/br&gt;</t>
  </si>
  <si>
    <t>409882952423501_703424616402665</t>
  </si>
  <si>
    <t>Meritor Inc.'s Fletcher, NC manufacturing plant employs 737 workers. Founded in 1982, Meritor is a leading manufacturer of commercial vehicle parts and has produced 5.5 million vehicle axles to date. It was a pleasure to tour the facility-- thank you for investing in Western North Carolina.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</si>
  <si>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data-href="https://www.facebook.com/409882952423501/posts/690490221029438" data-width="466"&gt;&lt;div class="fb-xfbml-parse-ignore"&gt;&lt;a href="https://www.facebook.com/409882952423501/posts/690490221029438"&gt;Post&lt;/a&gt; by &lt;a href="https://www.facebook.com/409882952423501"&gt;Mark Meadows&lt;/a&gt;.&lt;/div&gt;&lt;/div&gt;&lt;/br&gt;</t>
  </si>
  <si>
    <t>409882952423501_690490221029438</t>
  </si>
  <si>
    <t>I had a great time at the 2014 Values Voter Summit over the weekend. Great running into my friends, Josh Duggar and Congressman Marlin Stutzman. #VVS14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</si>
  <si>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data-href="https://www.facebook.com/409882952423501/posts/628945357183925" data-width="466"&gt;&lt;div class="fb-xfbml-parse-ignore"&gt;&lt;a href="https://www.facebook.com/409882952423501/posts/628945357183925"&gt;Post&lt;/a&gt; by &lt;a href="https://www.facebook.com/409882952423501"&gt;Mark Meadows&lt;/a&gt;.&lt;/div&gt;&lt;/div&gt;&lt;/br&gt;</t>
  </si>
  <si>
    <t>409882952423501_628945357183925</t>
  </si>
  <si>
    <t>Congratulations to my very talented constituent, Caleb Johnson, on his American Idol win last night. You're making Western North Carolinians very proud! http://abcnews.go.com/Entertainment/american-idol-recap-caleb-johnson-triumphs-jena-irene/story?id=23822951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</si>
  <si>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data-href="https://www.facebook.com/409882952423501/posts/618376258240835" data-width="466"&gt;&lt;div class="fb-xfbml-parse-ignore"&gt;&lt;a href="https://www.facebook.com/409882952423501/posts/618376258240835"&gt;Post&lt;/a&gt; by &lt;a href="https://www.facebook.com/409882952423501"&gt;Mark Meadows&lt;/a&gt;.&lt;/div&gt;&lt;/div&gt;&lt;/br&gt;</t>
  </si>
  <si>
    <t>409882952423501_618376258240835</t>
  </si>
  <si>
    <t>I had the opportunity to travel to Latin America with a Congressional Delegation to be briefed by U.S. and Latin American officials on different areas where we can work in partnership. I was also able to meet many of our U.S. troops stationed in the region. My thanks goes out to them for their dedicated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</si>
  <si>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data-href="https://www.facebook.com/409882952423501/posts/534469379964857" data-width="466"&gt;&lt;div class="fb-xfbml-parse-ignore"&gt;&lt;a href="https://www.facebook.com/409882952423501/posts/534469379964857"&gt;Post&lt;/a&gt; by &lt;a href="https://www.facebook.com/409882952423501"&gt;Mark Meadows&lt;/a&gt;.&lt;/div&gt;&lt;/div&gt;&lt;/br&gt;</t>
  </si>
  <si>
    <t>409882952423501_534469379964857</t>
  </si>
  <si>
    <t>In case you missed it on Friday evening, you can catch my interview with Greta Van Susteren about Healthcare.gov here: http://bit.ly/1g7CJpB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</si>
  <si>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data-href="https://www.facebook.com/409882952423501/posts/497455966999532" data-width="466"&gt;&lt;div class="fb-xfbml-parse-ignore"&gt;&lt;a href="https://www.facebook.com/409882952423501/posts/497455966999532"&gt;Post&lt;/a&gt; by &lt;a href="https://www.facebook.com/409882952423501"&gt;Mark Meadows&lt;/a&gt;.&lt;/div&gt;&lt;/div&gt;&lt;/br&gt;</t>
  </si>
  <si>
    <t>409882952423501_497455966999532</t>
  </si>
  <si>
    <t>It is not fair that President Obama is choosing to protect big businesses from Obamacare, but not hardworking individuals and families. Members continue to sign onto my letter encouraging House leadership to defund Obamacare through the appropriations process. Check out this great infographic from The Heritage Foundation on the need to defund.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</si>
  <si>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data-href="https://www.facebook.com/409882952423501/posts/457600884318374" data-width="466"&gt;&lt;div class="fb-xfbml-parse-ignore"&gt;&lt;a href="https://www.facebook.com/409882952423501/posts/457600884318374"&gt;Post&lt;/a&gt; by &lt;a href="https://www.facebook.com/409882952423501"&gt;Mark Meadows&lt;/a&gt;.&lt;/div&gt;&lt;/div&gt;&lt;/br&gt;</t>
  </si>
  <si>
    <t>409882952423501_457600884318374</t>
  </si>
  <si>
    <t>The students at South Caldwell High School are asking some great questions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</si>
  <si>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data-href="https://www.facebook.com/195734010571362/posts/558409067637186" data-width="466"&gt;&lt;div class="fb-xfbml-parse-ignore"&gt;&lt;a href="https://www.facebook.com/195734010571362/posts/558409067637186"&gt;Post&lt;/a&gt; by &lt;a href="https://www.facebook.com/195734010571362"&gt;Grace Meng&lt;/a&gt;.&lt;/div&gt;&lt;/div&gt;&lt;/br&gt;</t>
  </si>
  <si>
    <t>195734010571362_558409067637186</t>
  </si>
  <si>
    <t>Today, on World AIDS Day, we remember all who¬â√õ¬™ve been lost and impacted by this disease and renew our commitment to finding a cure.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</si>
  <si>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data-href="https://www.facebook.com/195734010571362/posts/529660210512072" data-width="466"&gt;&lt;div class="fb-xfbml-parse-ignore"&gt;&lt;a href="https://www.facebook.com/195734010571362/posts/529660210512072"&gt;Post&lt;/a&gt; by &lt;a href="https://www.facebook.com/195734010571362"&gt;Grace Meng&lt;/a&gt;.&lt;/div&gt;&lt;/div&gt;&lt;/br&gt;</t>
  </si>
  <si>
    <t>195734010571362_529660210512072</t>
  </si>
  <si>
    <t>The rain couldn't stop me from taking part in this weekend's Korean Day Parade and Festival in NYC. Was honored to march as a Grand Marshall. Thanks to the Korean-American Association of Greater New York (KAAGNY) for organizing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</si>
  <si>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data-href="https://www.facebook.com/195734010571362/posts/483402818471145" data-width="466"&gt;&lt;div class="fb-xfbml-parse-ignore"&gt;&lt;a href="https://www.facebook.com/195734010571362/posts/483402818471145"&gt;Post&lt;/a&gt; by &lt;a href="https://www.facebook.com/195734010571362"&gt;Grace Meng&lt;/a&gt;.&lt;/div&gt;&lt;/div&gt;&lt;/br&gt;</t>
  </si>
  <si>
    <t>195734010571362_483402818471145</t>
  </si>
  <si>
    <t>Ever get those annoying calls from phone numbers you don¬â√õ¬™t recognize? They¬â√õ¬™re probably from scammers and unscrupulous telemarketers seeking to take advantage of you. This Thursday, an Energy and Commerce Subcommittee will hold a hearing on my bill that would crack down on this deceitful practice, known as spoofing. We must impose greater penalties on those who seek to take advantage of consumers!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</si>
  <si>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data-href="https://www.facebook.com/195734010571362/posts/479278425550251" data-width="466"&gt;&lt;div class="fb-xfbml-parse-ignore"&gt;&lt;a href="https://www.facebook.com/195734010571362/posts/479278425550251"&gt;Post&lt;/a&gt; by &lt;a href="https://www.facebook.com/195734010571362"&gt;Grace Meng&lt;/a&gt;.&lt;/div&gt;&lt;/div&gt;&lt;/br&gt;</t>
  </si>
  <si>
    <t>195734010571362_479278425550251</t>
  </si>
  <si>
    <t>Reminder: Only four days left to take a photo and submit it to my Facebook Cover Photo Challenge!   What does our Congressional district here in Queens mean to you? What scene do you think best represents us or is the most symbolic? Please submit a photo that shows what our district looks like through your eyes. (To view a map of our district, go to: http://1.usa.gov/1jhUzcn).    Snap a photo and send it to MengCoverPhoto@mail.house.gov. If your photo receives the most ¬â√õ√èlikes,¬â√õ¬ù it will become my cover photo for one month! Be sure to include your name, the neighborhood where you reside, and a brief description of the photo with your entry.  The contest ends on Thursday, July 17th at 11:59pm.    If you have any questions, please contact either of my offices at 718-445-7861 (Forest Hills), 718-445-7860 (Flushing) or 202-225-2601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</si>
  <si>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data-href="https://www.facebook.com/195734010571362/posts/476751002469660" data-width="466"&gt;&lt;div class="fb-xfbml-parse-ignore"&gt;&lt;a href="https://www.facebook.com/195734010571362/posts/476751002469660"&gt;Post&lt;/a&gt; by &lt;a href="https://www.facebook.com/195734010571362"&gt;Grace Meng&lt;/a&gt;.&lt;/div&gt;&lt;/div&gt;&lt;/br&gt;</t>
  </si>
  <si>
    <t>195734010571362_476751002469660</t>
  </si>
  <si>
    <t>Met with Egyptian Ambassador to the U.S. Mohamed Tawfik to discuss weakening Hamas and de-escalating the dangerous situation in Gaza and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</si>
  <si>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data-href="https://www.facebook.com/195734010571362/posts/465000566978037" data-width="466"&gt;&lt;div class="fb-xfbml-parse-ignore"&gt;&lt;a href="https://www.facebook.com/195734010571362/posts/465000566978037"&gt;Post&lt;/a&gt; by &lt;a href="https://www.facebook.com/195734010571362"&gt;Grace Meng&lt;/a&gt;.&lt;/div&gt;&lt;/div&gt;&lt;/br&gt;</t>
  </si>
  <si>
    <t>195734010571362_465000566978037</t>
  </si>
  <si>
    <t>Held a reception to congratulate my nominees who will be attending the U.S. Service Academies. Outstanding students and I'm proud of them all! Was also proud to award medals to the Queens family of the late Harry Schlesinger who served in the Army during World War I. Thanks to Queensboro Hill VFW Post 3427 for hosting us. http://1.usa.gov/1niaVPn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</si>
  <si>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data-href="https://www.facebook.com/195734010571362/posts/10203121660865823" data-width="466"&gt;&lt;div class="fb-xfbml-parse-ignore"&gt;&lt;a href="https://www.facebook.com/195734010571362/posts/10203121660865823"&gt;Post&lt;/a&gt; by &lt;a href="https://www.facebook.com/195734010571362"&gt;Grace Meng&lt;/a&gt;.&lt;/div&gt;&lt;/div&gt;&lt;/br&gt;</t>
  </si>
  <si>
    <t>195734010571362_10203121660865823</t>
  </si>
  <si>
    <t>Slick conditions in Queens. Here are some traffic &amp; transit resources for today. Safe travels!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</si>
  <si>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data-href="https://www.facebook.com/195734010571362/posts/387407791403982" data-width="466"&gt;&lt;div class="fb-xfbml-parse-ignore"&gt;&lt;a href="https://www.facebook.com/195734010571362/posts/387407791403982"&gt;Post&lt;/a&gt; by &lt;a href="https://www.facebook.com/195734010571362"&gt;Grace Meng&lt;/a&gt;.&lt;/div&gt;&lt;/div&gt;&lt;/br&gt;</t>
  </si>
  <si>
    <t>195734010571362_387407791403982</t>
  </si>
  <si>
    <t>Next week's Congressional recess should be cancelled if unemployment benefits are not renewed. People can¬â√õ¬™t wait any longer!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</si>
  <si>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data-href="https://www.facebook.com/195734010571362/posts/366328336845261" data-width="466"&gt;&lt;div class="fb-xfbml-parse-ignore"&gt;&lt;a href="https://www.facebook.com/195734010571362/posts/366328336845261"&gt;Post&lt;/a&gt; by &lt;a href="https://www.facebook.com/195734010571362"&gt;Grace Meng&lt;/a&gt;.&lt;/div&gt;&lt;/div&gt;&lt;/br&gt;</t>
  </si>
  <si>
    <t>195734010571362_366328336845261</t>
  </si>
  <si>
    <t>Proud to stand with Fast For Families in calling for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</si>
  <si>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data-href="https://www.facebook.com/195734010571362/posts/353628118115283" data-width="466"&gt;&lt;div class="fb-xfbml-parse-ignore"&gt;&lt;a href="https://www.facebook.com/195734010571362/posts/353628118115283"&gt;Post&lt;/a&gt; by &lt;a href="https://www.facebook.com/195734010571362"&gt;Grace Meng&lt;/a&gt;.&lt;/div&gt;&lt;/div&gt;&lt;/br&gt;</t>
  </si>
  <si>
    <t>195734010571362_353628118115283</t>
  </si>
  <si>
    <t>Finally! New York State is finally catching up to other major cities!   http://bayside.patch.com/groups/politics-and-elections/p/new-yorks-us-sens-queens-reps-call-for-airplane-noise-advisory-committee ¬â√õ_</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</si>
  <si>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data-href="https://www.facebook.com/195734010571362/posts/263495083795254" data-width="466"&gt;&lt;div class="fb-xfbml-parse-ignore"&gt;&lt;a href="https://www.facebook.com/195734010571362/posts/263495083795254"&gt;Post&lt;/a&gt; by &lt;a href="https://www.facebook.com/195734010571362"&gt;Grace Meng&lt;/a&gt;.&lt;/div&gt;&lt;/div&gt;&lt;/br&gt;</t>
  </si>
  <si>
    <t>195734010571362_263495083795254</t>
  </si>
  <si>
    <t>I had a great time visiting Alley Pond Environmental Center this morning with Rep. Steve Israel!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</si>
  <si>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data-href="https://www.facebook.com/195734010571362/posts/232604536884309" data-width="466"&gt;&lt;div class="fb-xfbml-parse-ignore"&gt;&lt;a href="https://www.facebook.com/195734010571362/posts/232604536884309"&gt;Post&lt;/a&gt; by &lt;a href="https://www.facebook.com/195734010571362"&gt;Grace Meng&lt;/a&gt;.&lt;/div&gt;&lt;/div&gt;&lt;/br&gt;</t>
  </si>
  <si>
    <t>195734010571362_232604536884309</t>
  </si>
  <si>
    <t>Spoke this morning at the SBA International Business Expo in Flushing.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</si>
  <si>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data-href="https://www.facebook.com/367444640018564/posts/655191444577214" data-width="466"&gt;&lt;div class="fb-xfbml-parse-ignore"&gt;&lt;a href="https://www.facebook.com/367444640018564/posts/655191444577214"&gt;Post&lt;/a&gt; by &lt;a href="https://www.facebook.com/367444640018564"&gt;Rep. Luke Messer&lt;/a&gt;.&lt;/div&gt;&lt;/div&gt;&lt;/br&gt;</t>
  </si>
  <si>
    <t>367444640018564_655191444577214</t>
  </si>
  <si>
    <t xml:space="preserve">Congress is coming to Greenfield on Sept. 4th! The Committee on Education and the Workforce, of which I am a member, has decided to hold a field hearing in Greenfield entitled ¬â√õ√èThe Effects of the President¬â√õ¬™s Health Care Law on Indiana¬â√õ¬™s Classrooms and Workplaces.¬â√õ¬ù  It¬â√õ¬™s a chance for Hoosier school and business leaders to express their concerns to Congress and draw attention to the harm the President¬â√õ¬™s health care law is having on students and workers. If you'd like to attend or want more details, click on the link below. Hope to see you there!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</si>
  <si>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data-href="https://www.facebook.com/367444640018564/posts/510679562361737" data-width="466"&gt;&lt;div class="fb-xfbml-parse-ignore"&gt;&lt;a href="https://www.facebook.com/367444640018564/posts/510679562361737"&gt;Post&lt;/a&gt; by &lt;a href="https://www.facebook.com/367444640018564"&gt;Rep. Luke Messer&lt;/a&gt;.&lt;/div&gt;&lt;/div&gt;&lt;/br&gt;</t>
  </si>
  <si>
    <t>367444640018564_510679562361737</t>
  </si>
  <si>
    <t>We just got a phone call from a constituent who is losing his health care plan because of the Affordable Care Act.  It¬â√õ¬™s a plan he and his wife have had for years.  His $5,000 deductible is going up to $12,700 and his monthly cost is increasing from $397/mo to $831/mo.  The Affordable Care is Act is proving to be anything but affordable.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</si>
  <si>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data-href="https://www.facebook.com/367444640018564/posts/485617118201315" data-width="466"&gt;&lt;div class="fb-xfbml-parse-ignore"&gt;&lt;a href="https://www.facebook.com/367444640018564/posts/485617118201315"&gt;Post&lt;/a&gt; by &lt;a href="https://www.facebook.com/367444640018564"&gt;Rep. Luke Messer&lt;/a&gt;.&lt;/div&gt;&lt;/div&gt;&lt;/br&gt;</t>
  </si>
  <si>
    <t>367444640018564_485617118201315</t>
  </si>
  <si>
    <t>Had a chance to meet our former Secretary of State Condoleezza Rice. What a great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</si>
  <si>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data-href="https://www.facebook.com/367444640018564/posts/473236342772726" data-width="466"&gt;&lt;div class="fb-xfbml-parse-ignore"&gt;&lt;a href="https://www.facebook.com/367444640018564/posts/473236342772726"&gt;Post&lt;/a&gt; by &lt;a href="https://www.facebook.com/367444640018564"&gt;Rep. Luke Messer&lt;/a&gt;.&lt;/div&gt;&lt;/div&gt;&lt;/br&gt;</t>
  </si>
  <si>
    <t>367444640018564_473236342772726</t>
  </si>
  <si>
    <t>It was great to be in Columbus on Tuesday to congratulate Cummins on its announcement that the 5.0 liter V8 Turbo Diesel engine will power the next generation Titan pickup truck.  The return of engine production to the Columbus Engine Plant is great news for the local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</si>
  <si>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data-href="https://www.facebook.com/367444640018564/posts/426265924136435" data-width="466"&gt;&lt;div class="fb-xfbml-parse-ignore"&gt;&lt;a href="https://www.facebook.com/367444640018564/posts/426265924136435"&gt;Post&lt;/a&gt; by &lt;a href="https://www.facebook.com/367444640018564"&gt;Rep. Luke Messer&lt;/a&gt;.&lt;/div&gt;&lt;/div&gt;&lt;/br&gt;</t>
  </si>
  <si>
    <t>367444640018564_426265924136435</t>
  </si>
  <si>
    <t>Check out my column concerning attempts by the FAA to implement sequestration cuts in a high profile and painful way, including closing the contract air traffic control tower in Columbus.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</si>
  <si>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data-href="https://www.facebook.com/367444640018564/posts/397632163666478" data-width="466"&gt;&lt;div class="fb-xfbml-parse-ignore"&gt;&lt;a href="https://www.facebook.com/367444640018564/posts/397632163666478"&gt;Post&lt;/a&gt; by &lt;a href="https://www.facebook.com/367444640018564"&gt;Rep. Luke Messer&lt;/a&gt;.&lt;/div&gt;&lt;/div&gt;&lt;/br&gt;</t>
  </si>
  <si>
    <t>367444640018564_397632163666478</t>
  </si>
  <si>
    <t>We don't have a spending problem?  This ¬â√õ√èpie chart¬â√õ¬ù from Investor¬â√õ¬™s Business Daily is a pretty good illustration of how the federal budget ¬â√õ√í and deficit ¬â√õ√í has grown under President Obama.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</si>
  <si>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data-href="https://www.facebook.com/367444640018564/posts/380797705349924" data-width="466"&gt;&lt;div class="fb-xfbml-parse-ignore"&gt;&lt;a href="https://www.facebook.com/367444640018564/posts/380797705349924"&gt;Post&lt;/a&gt; by &lt;a href="https://www.facebook.com/367444640018564"&gt;Rep. Luke Messer&lt;/a&gt;.&lt;/div&gt;&lt;/div&gt;&lt;/br&gt;</t>
  </si>
  <si>
    <t>367444640018564_380797705349924</t>
  </si>
  <si>
    <t>Saddened by the passing of my good friend Ted Ogle.  A great husband, father and friend who cared deeply about his country, state and community.  He will be missed throughout our district and never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</si>
  <si>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data-href="https://www.facebook.com/317735028342371/posts/642310345884836" data-width="466"&gt;&lt;div class="fb-xfbml-parse-ignore"&gt;&lt;a href="https://www.facebook.com/317735028342371/posts/642310345884836"&gt;Post&lt;/a&gt; by &lt;a href="https://www.facebook.com/317735028342371"&gt;Congressman Patrick E. Murphy&lt;/a&gt;.&lt;/div&gt;&lt;/div&gt;&lt;/br&gt;</t>
  </si>
  <si>
    <t>317735028342371_642310345884836</t>
  </si>
  <si>
    <t>Great showing of #FL18 community support at today's event honoring the life of Andrew "Red" Harris, and his legacy by promoting artificial reefs to benefit our marine environment which he loved so much.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</si>
  <si>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data-href="https://www.facebook.com/317735028342371/posts/622469921202212" data-width="466"&gt;&lt;div class="fb-xfbml-parse-ignore"&gt;&lt;a href="https://www.facebook.com/317735028342371/posts/622469921202212"&gt;Post&lt;/a&gt; by &lt;a href="https://www.facebook.com/317735028342371"&gt;Congressman Patrick E. Murphy&lt;/a&gt;.&lt;/div&gt;&lt;/div&gt;&lt;/br&gt;</t>
  </si>
  <si>
    <t>317735028342371_622469921202212</t>
  </si>
  <si>
    <t>Congratulations to Indian River State College on their well-deserved recognition by The Aspen Institute as a Top Ten institution nationwide! Read more here: http://bit.ly/Z8mDpT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</si>
  <si>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data-href="https://www.facebook.com/317735028342371/posts/584250905024114" data-width="466"&gt;&lt;div class="fb-xfbml-parse-ignore"&gt;&lt;a href="https://www.facebook.com/317735028342371/posts/584250905024114"&gt;Post&lt;/a&gt; by &lt;a href="https://www.facebook.com/317735028342371"&gt;Congressman Patrick E. Murphy&lt;/a&gt;.&lt;/div&gt;&lt;/div&gt;&lt;/br&gt;</t>
  </si>
  <si>
    <t>317735028342371_584250905024114</t>
  </si>
  <si>
    <t>Continuing to put my 2014 Jobs Plan into action, I was proud today to join in introducing a bicameral, bipartisan bill to incentivize smart investments in startups, boosting job creation.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</si>
  <si>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data-href="https://www.facebook.com/317735028342371/posts/574605659321972" data-width="466"&gt;&lt;div class="fb-xfbml-parse-ignore"&gt;&lt;a href="https://www.facebook.com/317735028342371/posts/574605659321972"&gt;Post&lt;/a&gt; by &lt;a href="https://www.facebook.com/317735028342371"&gt;Congressman Patrick E. Murphy&lt;/a&gt;.&lt;/div&gt;&lt;/div&gt;&lt;/br&gt;</t>
  </si>
  <si>
    <t>317735028342371_574605659321972</t>
  </si>
  <si>
    <t>Another great stop on my #FL18 jobs tour, today I visited Maverick Boat Company- the official page in Fort Pierce.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</si>
  <si>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data-href="https://www.facebook.com/317735028342371/posts/555469214568950" data-width="466"&gt;&lt;div class="fb-xfbml-parse-ignore"&gt;&lt;a href="https://www.facebook.com/317735028342371/posts/555469214568950"&gt;Post&lt;/a&gt; by &lt;a href="https://www.facebook.com/317735028342371"&gt;Congressman Patrick E. Murphy&lt;/a&gt;.&lt;/div&gt;&lt;/div&gt;&lt;/br&gt;</t>
  </si>
  <si>
    <t>317735028342371_555469214568950</t>
  </si>
  <si>
    <t>Congratulations to Julia Roberts from Jensen Beach High School, this year's #FL18 Congressional Art Competition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</si>
  <si>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data-href="https://www.facebook.com/317735028342371/posts/379416855507521" data-width="466"&gt;&lt;div class="fb-xfbml-parse-ignore"&gt;&lt;a href="https://www.facebook.com/317735028342371/posts/379416855507521"&gt;Post&lt;/a&gt; by &lt;a href="https://www.facebook.com/317735028342371"&gt;Congressman Patrick E. Murphy&lt;/a&gt;.&lt;/div&gt;&lt;/div&gt;&lt;/br&gt;</t>
  </si>
  <si>
    <t>317735028342371_379416855507521</t>
  </si>
  <si>
    <t>I enjoyed getting to speak to Treasure Coast High School students this morning about the importance of civic engagement and youth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</si>
  <si>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data-href="https://www.facebook.com/317735028342371/posts/351567254959148" data-width="466"&gt;&lt;div class="fb-xfbml-parse-ignore"&gt;&lt;a href="https://www.facebook.com/317735028342371/posts/351567254959148"&gt;Post&lt;/a&gt; by &lt;a href="https://www.facebook.com/317735028342371"&gt;Congressman Patrick E. Murphy&lt;/a&gt;.&lt;/div&gt;&lt;/div&gt;&lt;/br&gt;</t>
  </si>
  <si>
    <t>317735028342371_351567254959148</t>
  </si>
  <si>
    <t>I was honored to speak on the House floor last night to honor the life and legacy of Sgt. Gary Morales.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</si>
  <si>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data-href="https://www.facebook.com/317735028342371/posts/249496548517970" data-width="466"&gt;&lt;div class="fb-xfbml-parse-ignore"&gt;&lt;a href="https://www.facebook.com/317735028342371/posts/249496548517970"&gt;Post&lt;/a&gt; by &lt;a href="https://www.facebook.com/317735028342371"&gt;Congressman Patrick E. Murphy&lt;/a&gt;.&lt;/div&gt;&lt;/div&gt;&lt;/br&gt;</t>
  </si>
  <si>
    <t>317735028342371_249496548517970</t>
  </si>
  <si>
    <t>I am urging the Army Corps of Engineers to designate funding for beach renourishment and recovery efforts from Sandy-related damage in the Treasure Coast and Palm Beaches.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</si>
  <si>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data-href="https://www.facebook.com/78291598977/posts/10152182037828978" data-width="466"&gt;&lt;div class="fb-xfbml-parse-ignore"&gt;&lt;a href="https://www.facebook.com/78291598977/posts/10152182037828978"&gt;Post&lt;/a&gt; by &lt;a href="https://www.facebook.com/78291598977"&gt;Congressman Jerry Nadler&lt;/a&gt;.&lt;/div&gt;&lt;/div&gt;&lt;/br&gt;</t>
  </si>
  <si>
    <t>78291598977_10152182037828978</t>
  </si>
  <si>
    <t>My thoughts and prayers are with the family of former House Transportation Chairman Jim Oberstar, who passed away last night. He was a good friend, an expert on transportation issues, and a dedicated public servant. He will be missed.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</si>
  <si>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data-href="https://www.facebook.com/78291598977/posts/10151773501328978" data-width="466"&gt;&lt;div class="fb-xfbml-parse-ignore"&gt;&lt;a href="https://www.facebook.com/78291598977/posts/10151773501328978"&gt;Post&lt;/a&gt; by &lt;a href="https://www.facebook.com/78291598977"&gt;Congressman Jerry Nadler&lt;/a&gt;.&lt;/div&gt;&lt;/div&gt;&lt;/br&gt;</t>
  </si>
  <si>
    <t>78291598977_10151773501328978</t>
  </si>
  <si>
    <t>This week, 144 House Republicans voted to keep the government closed and to refuse to pay our bills. Thankfully, not a single House Democrat joined them. How would you have voted?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</si>
  <si>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data-href="https://www.facebook.com/325642654132598/posts/860025190694339" data-width="466"&gt;&lt;div class="fb-xfbml-parse-ignore"&gt;&lt;a href="https://www.facebook.com/325642654132598/posts/860025190694339"&gt;Post&lt;/a&gt; by &lt;a href="https://www.facebook.com/325642654132598"&gt;Congressman Richard Neal&lt;/a&gt;.&lt;/div&gt;&lt;/div&gt;&lt;/br&gt;</t>
  </si>
  <si>
    <t>325642654132598_860025190694339</t>
  </si>
  <si>
    <t>Tune in to News Radio 560 WHYN tomorrow morning at 8:05. I'll be on for my regular segment.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</si>
  <si>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data-href="https://www.facebook.com/325642654132598/posts/859552574074934" data-width="466"&gt;&lt;div class="fb-xfbml-parse-ignore"&gt;&lt;a href="https://www.facebook.com/325642654132598/posts/859552574074934"&gt;Post&lt;/a&gt; by &lt;a href="https://www.facebook.com/325642654132598"&gt;Congressman Richard Neal&lt;/a&gt;.&lt;/div&gt;&lt;/div&gt;&lt;/br&gt;</t>
  </si>
  <si>
    <t>325642654132598_859552574074934</t>
  </si>
  <si>
    <t>This evening I welcomed my good friend Jim Koch and the Samuel Adams Brewing the American Dream group to Springfield Technical Community College for a night of networking and support for small businesses right here in the First Congressional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</si>
  <si>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data-href="https://www.facebook.com/325642654132598/posts/854880924542099" data-width="466"&gt;&lt;div class="fb-xfbml-parse-ignore"&gt;&lt;a href="https://www.facebook.com/325642654132598/posts/854880924542099"&gt;Post&lt;/a&gt; by &lt;a href="https://www.facebook.com/325642654132598"&gt;Congressman Richard Neal&lt;/a&gt;.&lt;/div&gt;&lt;/div&gt;&lt;/br&gt;</t>
  </si>
  <si>
    <t>325642654132598_854880924542099</t>
  </si>
  <si>
    <t>In Westfield today for the dedication ceremony of the William T. Trant Post Office. Trant was a World War II Veteran and former Post Master. From there, I took a tour of the Boys and Girls Club of Greater Westfield with Executive Director William Parks, President of the Board of Directors Bo Sullivan, and State Representative John Velis.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</si>
  <si>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data-href="https://www.facebook.com/325642654132598/posts/773680455995480" data-width="466"&gt;&lt;div class="fb-xfbml-parse-ignore"&gt;&lt;a href="https://www.facebook.com/325642654132598/posts/773680455995480"&gt;Post&lt;/a&gt; by &lt;a href="https://www.facebook.com/325642654132598"&gt;Congressman Richard Neal&lt;/a&gt;.&lt;/div&gt;&lt;/div&gt;&lt;/br&gt;</t>
  </si>
  <si>
    <t>325642654132598_773680455995480</t>
  </si>
  <si>
    <t>Yesterday I introduced legislation to jumpstart the economy, grow the middle class, and fight income inequality. Read the press release below to find out more:  (WASHINGTON, DC / January 27, 2014): Congressman Richard E. Neal, Ranking Member of the House Ways and Means Select Revenue Subcommittee, last week introduced legislation to jumpstart the sluggish economy, finance critical infrastructure investments, fight income inequality and create jobs.  The Invest in US Act, extends and reauthorizes key bond measures beneficial for our states and municipalities, extends several critical tax credit initiatives, sets up an infrastructure bank, increases the minimum wage and provides small businesses with tax relief.  "Right now the U.S. economy is stuck in a rut, the unemployment rate remains stubbornly high and the growing income inequality in America threatens to derail our economy altogether,"  Neal said.  "In December 2013, we saw the economy only add 74,000 jobs, our lowest since 2011.  According to the Bureau of Labor and Statistics, in 2013 the economy averaged adding 183,000 jobs a month.  At this current rate, the Federal Reserve says the unemployment rate will remain above 6.5 percent until 2015.  This is simply unacceptable, and America can do better, and we must.   The recession has wiped out 8 million jobs, and it is imperative that we get them back.  That is why I introduced the Invest in US Act.  This legislation will go a long way in creating an environment where our economy can take off by making the strategic investment needed to spur growth.  Furthermore, the legislation takes full aim at the growing income inequality by increasing the minimum wage, while also providing tax relief for businesses that hire new employees and buy new equipment." Below please find a summary of the legislation.  The Invest in US Act at a glance: Tax Provisions ¬â√õ¬¢ New Markets Tax Credit ¬â√õ√íExtends and expands the New Markets Tax Credit program.  The New Markets Tax Credit program is made permanent, with an allocation amount of $5 billion annually.  By permanently extending the NMTC, the legislation ensures that communities will continue to receive investments they need to renew, rebuild and refurbish neighborhoods for generations to come. ¬â√õ¬¢ Build America Bonds (BABs) ¬â√õ√í Makes the BABs program permanent, starting with a 32 percent subsidy rate in 2013, and phasing down to a 28 percent subsidy rate in 2017 and thereafter.  BABs unleash job creation, economic growth and spur private-sector investments in infrastructure.  From the inception of the program in April 2009 to when it expired at the end of 2010, there were 2,275 separate BABs issues, which supported more than $181 billion of financing for new public capital infrastructure projects, such as schools, bridges and hospitals. ¬â√õ¬¢ Research and Development Tax Credit. Makes permanent and expands the R&amp;D Tax Credit.  The legislation also increases the the rate of the Alternative Simplified Credit (ASC) from 14 to 17 percent. ¬â√õ¬¢ AMT repeal on Private Activity Bonds ¬â√õ√í Eliminates the Alternative Minimum Tax (AMT) on private activity bonds (PABs).  PABs are a form of municipal bonds that are used by a variety of public and non-profit entities such as airports, seaports and student loan issuers.  The AMT penalty attached to these bonds results in higher interest rates which correlate to higher infrastructure project costs and higher student loan rate burdens. ¬â√õ¬¢ Facility Water &amp; Sewer Bonds ¬â√õ√í Exempts water and sewer projects from the private activity bond (PAB) cap.  Currently, the tax code limits the amount of tax-exempt private activity bond debt that can be issued annually in a state.  The legislation excludes the PABs issued by water and sewage facilities from the state volume cap.  Removing the volume cap makes additional private investment capital available for these types of infrastructure facilities. ¬â√õ¬¢ Work Opportunity Tax Credit. - Makes the Work Opportunity Tax Credit (WOTC) permanent.  The tax credit expired at the end of 2013.  The WOTC provides a federal tax credit up to $9,600 for businesses that hire targeted individuals.  Since 1996, the WOTC has expired numerous times.  Making the credit permanent will end the uncertainty surrounding the credit for employers and potential hires. ¬â√õ¬¢ Jobs Training Tax Credit.  The legislation incorporates Senator Menendez's common sense proposal that links community colleges with local businesses to train employees.  Like Senator Menendez's proposal, this bill provides $1 billion in funding for a competitive tax-credit initiative that encourages colleges and businesses to form job-training partnerships.  The proposal also would provide a community college tuition tax credit of up to $4,000 to any U.S. based business that trains a long-term unemployed person for an open job that requires a certain type of certificate or other training credential. ¬â√õ¬¢ Extends Increased Business Expensing.  This provision permanently extends the 2013 section 179 expensing and investment limitations of $500,000 and $2 million.  This provision is effective for qualifying property placed in service after December 31, 2013. ¬â√õ¬¢ Permanent of the 15-Year Depreciation Schedule. Makes permanent the 15-year depreciation schedule for leasehold improvements, restaurant improvements and new construction, and retail improvements.  Currently this is a temporary provision that must be extended annually.  By making this provision permanent we are providing businesses with the certainty they need to undertake capital expenditures, which fuel economic activity and create jobs.  Other Provisions ¬â√õ¬¢ Infrastructure Bank.  In 2013, the American Society of Civil Engineers gave the United State's infrastructure a grade of D+ and estimated that the US will need to invest an additional $1.6 trillion to fix our infrastructure.  The Invest in US Act creates the American Infrastructure Financing Authority (AIFA), which is an independent, wholly-owned government infrastructure bank, to assist in funding some of the critical infrastructure needs.  Under the proposal, Department of Treasury will make available $10 billion in seed money to encourage private investment in public works projects.  It is estimated that this self- sustaining entity could be capable of leveraging as much as $625 billion in private investment by issuing direct loans, loan guarantees, bonds and debt securities.  To keep both the costs and risks low, the AIFA is also barred from financing more than 50 percent of any one project. Increase in Minimum Wage.  The legislation increases the federal minimum wage to $10.10 an hour from the current $7.25.  This increase is phased in over four years and in three increments of 95 cents.  Thereafter, the minimum wage will increase as the cost of living increases.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</si>
  <si>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data-href="https://www.facebook.com/325642654132598/posts/769368683093324" data-width="466"&gt;&lt;div class="fb-xfbml-parse-ignore"&gt;&lt;a href="https://www.facebook.com/325642654132598/posts/769368683093324"&gt;Post&lt;/a&gt; by &lt;a href="https://www.facebook.com/325642654132598"&gt;Congressman Richard Neal&lt;/a&gt;.&lt;/div&gt;&lt;/div&gt;&lt;/br&gt;</t>
  </si>
  <si>
    <t>325642654132598_769368683093324</t>
  </si>
  <si>
    <t>Tonight at the State of the Union, I am happy to have Kevin Moran as my guest. Kevin is the vice president of news at the Berkshire Eagle. He'll be tweeting about his experiences, so make sure to follow him at twitter.com/iamberkshire.   http://www.berkshireeagle.com/news/ci_24979101/news-vp-kevin-moran-waxes-historic-state-union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</si>
  <si>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data-href="https://www.facebook.com/388085277945339/posts/685471478206716" data-width="466"&gt;&lt;div class="fb-xfbml-parse-ignore"&gt;&lt;a href="https://www.facebook.com/388085277945339/posts/685471478206716"&gt;Post&lt;/a&gt; by &lt;a href="https://www.facebook.com/388085277945339"&gt;US Rep Rick Nolan&lt;/a&gt;.&lt;/div&gt;&lt;/div&gt;&lt;/br&gt;</t>
  </si>
  <si>
    <t>388085277945339_685471478206716</t>
  </si>
  <si>
    <t>Great news for seniors today ¬â√õ√í thanks to slower growth of Medicare health care costs under the Affordable Care Act, there will be no increase in the Medicare Part B premium or deductible in 2015. Medicare is an earned benefit Americans have paid for from their first day on the job ¬â√õ√í and I¬â√õ¬™ve consistently fought to protect it for both future and current beneficiaries.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</si>
  <si>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data-href="https://www.facebook.com/388085277945339/posts/669332636487267" data-width="466"&gt;&lt;div class="fb-xfbml-parse-ignore"&gt;&lt;a href="https://www.facebook.com/388085277945339/posts/669332636487267"&gt;Post&lt;/a&gt; by &lt;a href="https://www.facebook.com/388085277945339"&gt;US Rep Rick Nolan&lt;/a&gt;.&lt;/div&gt;&lt;/div&gt;&lt;/br&gt;</t>
  </si>
  <si>
    <t>388085277945339_669332636487267</t>
  </si>
  <si>
    <t>In recognition of Suicide Prevention Month here in September, the Department of Veterans Affairs and the Department of Defense have announced "The Power of 1¬â√õ¬ù campaign to expand awareness of mental health and suicide prevention programs available to Veterans and Servicemembers. Tragically, on average, 22 vets commit suicide every day - a situation we must continue to do everything in our power to address. I was proud to support major veterans health care and veterans appropriations legislation passed earlier this year to help us all better understand and address the challenges faced by our heroes. Please take a moment to learn more about "The Power of 1" and remember to thank and honor the Veterans in your life for their service to our great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</si>
  <si>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data-href="https://www.facebook.com/388085277945339/posts/637654812988383" data-width="466"&gt;&lt;div class="fb-xfbml-parse-ignore"&gt;&lt;a href="https://www.facebook.com/388085277945339/posts/637654812988383"&gt;Post&lt;/a&gt; by &lt;a href="https://www.facebook.com/388085277945339"&gt;US Rep Rick Nolan&lt;/a&gt;.&lt;/div&gt;&lt;/div&gt;&lt;/br&gt;</t>
  </si>
  <si>
    <t>388085277945339_637654812988383</t>
  </si>
  <si>
    <t>Did you know I have a weekly newsletter, called The Monday Report? Sign up here to get emails every Monday, letting you know the latest on what I'm doing for the working families of Minnesota's Eighth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</si>
  <si>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data-href="https://www.facebook.com/388085277945339/posts/827409672343" data-width="466"&gt;&lt;div class="fb-xfbml-parse-ignore"&gt;&lt;a href="https://www.facebook.com/388085277945339/posts/827409672343"&gt;Post&lt;/a&gt; by &lt;a href="https://www.facebook.com/388085277945339"&gt;US Rep Rick Nolan&lt;/a&gt;.&lt;/div&gt;&lt;/div&gt;&lt;/br&gt;</t>
  </si>
  <si>
    <t>388085277945339_827409672343</t>
  </si>
  <si>
    <t>This was precisely what I envisioned when I authored an amendment to the Farm Bill, requiring the USDA to research &amp; promote the benefits of wood as an environmentally beneficial building material. It opens up new markets for wood products, and ensures our northern Minnesota forest industry creates and sustains good-paying jobs well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</si>
  <si>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data-href="https://www.facebook.com/388085277945339/posts/781731796173" data-width="466"&gt;&lt;div class="fb-xfbml-parse-ignore"&gt;&lt;a href="https://www.facebook.com/388085277945339/posts/781731796173"&gt;Post&lt;/a&gt; by &lt;a href="https://www.facebook.com/388085277945339"&gt;US Rep Rick Nolan&lt;/a&gt;.&lt;/div&gt;&lt;/div&gt;&lt;/br&gt;</t>
  </si>
  <si>
    <t>388085277945339_781731796173</t>
  </si>
  <si>
    <t>As a former Head Start director, I¬â√õ¬™m deeply disappointed in the drastic cuts to Head Start, and to the piecemeal approach that the Republicans have once again proposed in their continuing efforts to keep the government closed and prolong the shutdown. This could be solved today by voting on a clean compromise resolution ¬â√õ√í the votes are there, Mr. Speaker. Let us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</si>
  <si>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data-href="https://www.facebook.com/388085277945339/posts/497591586994707" data-width="466"&gt;&lt;div class="fb-xfbml-parse-ignore"&gt;&lt;a href="https://www.facebook.com/388085277945339/posts/497591586994707"&gt;Post&lt;/a&gt; by &lt;a href="https://www.facebook.com/388085277945339"&gt;US Rep Rick Nolan&lt;/a&gt;.&lt;/div&gt;&lt;/div&gt;&lt;/br&gt;</t>
  </si>
  <si>
    <t>388085277945339_497591586994707</t>
  </si>
  <si>
    <t>Did you catch that MNsure unveiled the cost of plans for Minnesotans shopping for health insurance? Spoiler alert: it's good news. We have the lowest average rates in the nation so far. Read more on MPR: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</si>
  <si>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data-href="https://www.facebook.com/388085277945339/posts/477032622383937" data-width="466"&gt;&lt;div class="fb-xfbml-parse-ignore"&gt;&lt;a href="https://www.facebook.com/388085277945339/posts/477032622383937"&gt;Post&lt;/a&gt; by &lt;a href="https://www.facebook.com/388085277945339"&gt;US Rep Rick Nolan&lt;/a&gt;.&lt;/div&gt;&lt;/div&gt;&lt;/br&gt;</t>
  </si>
  <si>
    <t>388085277945339_477032622383937</t>
  </si>
  <si>
    <t>Listening to testimony before the House Committee on Natural Resources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</si>
  <si>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data-href="https://www.facebook.com/388085277945339/posts/476683075752225" data-width="466"&gt;&lt;div class="fb-xfbml-parse-ignore"&gt;&lt;a href="https://www.facebook.com/388085277945339/posts/476683075752225"&gt;Post&lt;/a&gt; by &lt;a href="https://www.facebook.com/388085277945339"&gt;US Rep Rick Nolan&lt;/a&gt;.&lt;/div&gt;&lt;/div&gt;&lt;/br&gt;</t>
  </si>
  <si>
    <t>388085277945339_476683075752225</t>
  </si>
  <si>
    <t>Some of you have been asking for the nine bipartisan bills we introduced last week as part of the Congressional Problem Solvers group. A complete list is now up on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</si>
  <si>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data-href="https://www.facebook.com/388085277945339/posts/464162537004279" data-width="466"&gt;&lt;div class="fb-xfbml-parse-ignore"&gt;&lt;a href="https://www.facebook.com/388085277945339/posts/464162537004279"&gt;Post&lt;/a&gt; by &lt;a href="https://www.facebook.com/388085277945339"&gt;US Rep Rick Nolan&lt;/a&gt;.&lt;/div&gt;&lt;/div&gt;&lt;/br&gt;</t>
  </si>
  <si>
    <t>388085277945339_464162537004279</t>
  </si>
  <si>
    <t>Great to meet with Bernie Hesse and other folks from UFCW 1189 last week in D.C. We talked at great length about how we can generate good paying middle-class jobs, to reinvest in and grow our northeastern Minnesota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</si>
  <si>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data-href="https://www.facebook.com/388085277945339/posts/461490230604843" data-width="466"&gt;&lt;div class="fb-xfbml-parse-ignore"&gt;&lt;a href="https://www.facebook.com/388085277945339/posts/461490230604843"&gt;Post&lt;/a&gt; by &lt;a href="https://www.facebook.com/388085277945339"&gt;US Rep Rick Nolan&lt;/a&gt;.&lt;/div&gt;&lt;/div&gt;&lt;/br&gt;</t>
  </si>
  <si>
    <t>388085277945339_461490230604843</t>
  </si>
  <si>
    <t>Another three Congress Comes to You Meetings today:  City Hall in Hill City from 11am-1pm    City Hall in Deerwood from 12pm-1pm    City Hall in Calumet from 3pm-5pm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</si>
  <si>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data-href="https://www.facebook.com/388085277945339/posts/448554198565113" data-width="466"&gt;&lt;div class="fb-xfbml-parse-ignore"&gt;&lt;a href="https://www.facebook.com/388085277945339/posts/448554198565113"&gt;Post&lt;/a&gt; by &lt;a href="https://www.facebook.com/388085277945339"&gt;US Rep Rick Nolan&lt;/a&gt;.&lt;/div&gt;&lt;/div&gt;&lt;/br&gt;</t>
  </si>
  <si>
    <t>388085277945339_448554198565113</t>
  </si>
  <si>
    <t>Amidst the terrible aftermath of today's Oklahoma tornado, we again watch first responder public employees - police, firefighters, ambulance drivers and so many others - risk their own lives to rescue the victims.   Our thoughts, prayers and admiration go out to all. I know those of us in Congress will do everything in our power to send help to the people of Oklahoma to recover and rebuild.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</si>
  <si>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data-href="https://www.facebook.com/388085277945339/posts/437927046294495" data-width="466"&gt;&lt;div class="fb-xfbml-parse-ignore"&gt;&lt;a href="https://www.facebook.com/388085277945339/posts/437927046294495"&gt;Post&lt;/a&gt; by &lt;a href="https://www.facebook.com/388085277945339"&gt;US Rep Rick Nolan&lt;/a&gt;.&lt;/div&gt;&lt;/div&gt;&lt;/br&gt;</t>
  </si>
  <si>
    <t>388085277945339_437927046294495</t>
  </si>
  <si>
    <t>The latest edition of our E-newsletter is available by clicking the link below. You can subscribe by visiting our official website: www.nolan.house.gov.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</si>
  <si>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data-href="https://www.facebook.com/163108420409412/posts/672642162789366" data-width="466"&gt;&lt;div class="fb-xfbml-parse-ignore"&gt;&lt;a href="https://www.facebook.com/163108420409412/posts/672642162789366"&gt;Post&lt;/a&gt; by &lt;a href="https://www.facebook.com/163108420409412"&gt;Rep. Grace F. Napolitano&lt;/a&gt;.&lt;/div&gt;&lt;/div&gt;&lt;/br&gt;</t>
  </si>
  <si>
    <t>163108420409412_672642162789366</t>
  </si>
  <si>
    <t>We applaud and thank President Obama and his administration for continuing to fight against stigma by issuing this critically important proclamation. We must continue to work toward erasing stigma and promote mental wellness so all who are suffering know it is okay to seek help. In May we pay special recognition to the critical efforts of the mental health community and thank them for all their hard work throughout the year. We urge everyone to join in support for mental health awareness by wearing lime green this May. 1.usa.gov/1fTBtCB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</si>
  <si>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data-href="https://www.facebook.com/163108420409412/posts/681348670400" data-width="466"&gt;&lt;div class="fb-xfbml-parse-ignore"&gt;&lt;a href="https://www.facebook.com/163108420409412/posts/681348670400"&gt;Post&lt;/a&gt; by &lt;a href="https://www.facebook.com/163108420409412"&gt;Rep. Grace F. Napolitano&lt;/a&gt;.&lt;/div&gt;&lt;/div&gt;&lt;/br&gt;</t>
  </si>
  <si>
    <t>163108420409412_681348670400</t>
  </si>
  <si>
    <t>A Residential No-Burn Alert has been issued for all residents of the Los Angeles Air Basin today, January 30, 2014 (LA Metro area, Orange County and Inland Empire) due to elevated fine particulate levels predicted by the South Coast Air Quality Management District (SCAQMD). Exemptions are applied to households that rely on wood as sole source of heat, have no natural gas source, or meet low income threshold. Please visit www.aqmd.gov for more detailed information or to sign up for daily updates.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</si>
  <si>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data-href="https://www.facebook.com/163108420409412/posts/107085476128361" data-width="466"&gt;&lt;div class="fb-xfbml-parse-ignore"&gt;&lt;a href="https://www.facebook.com/163108420409412/posts/107085476128361"&gt;Post&lt;/a&gt; by &lt;a href="https://www.facebook.com/163108420409412"&gt;Rep. Grace F. Napolitano&lt;/a&gt;.&lt;/div&gt;&lt;/div&gt;&lt;/br&gt;</t>
  </si>
  <si>
    <t>163108420409412_107085476128361</t>
  </si>
  <si>
    <t>My response to President Obama's State of the Union Address last night 1.usa.gov/XyiWFh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</si>
  <si>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data-href="https://www.facebook.com/64137294987/posts/10153465394554988" data-width="466"&gt;&lt;div class="fb-xfbml-parse-ignore"&gt;&lt;a href="https://www.facebook.com/64137294987/posts/10153465394554988"&gt;Post&lt;/a&gt; by &lt;a href="https://www.facebook.com/64137294987"&gt;Congressman Randy Neugebauer&lt;/a&gt;.&lt;/div&gt;&lt;/div&gt;&lt;/br&gt;</t>
  </si>
  <si>
    <t>64137294987_10153465394554988</t>
  </si>
  <si>
    <t>Dana and I wish you a safe and blessed Thanksgiving.  I¬â√õ¬™m thankful for this day to spend with my family, the food on our table, the servicemen and women who keep our nation safe, and the opportunity to represent you and your neighbors in TX19.  What are you thankful for?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</si>
  <si>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data-href="https://www.facebook.com/64137294987/posts/10153347365414988" data-width="466"&gt;&lt;div class="fb-xfbml-parse-ignore"&gt;&lt;a href="https://www.facebook.com/64137294987/posts/10153347365414988"&gt;Post&lt;/a&gt; by &lt;a href="https://www.facebook.com/64137294987"&gt;Congressman Randy Neugebauer&lt;/a&gt;.&lt;/div&gt;&lt;/div&gt;&lt;/br&gt;</t>
  </si>
  <si>
    <t>64137294987_10153347365414988</t>
  </si>
  <si>
    <t>In this week's Roundup, you can read about what's happening in West Texas this week, an international outlook, and celebrating October as Breast Cancer Awareness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</si>
  <si>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data-href="https://www.facebook.com/64137294987/posts/10153163637094988" data-width="466"&gt;&lt;div class="fb-xfbml-parse-ignore"&gt;&lt;a href="https://www.facebook.com/64137294987/posts/10153163637094988"&gt;Post&lt;/a&gt; by &lt;a href="https://www.facebook.com/64137294987"&gt;Congressman Randy Neugebauer&lt;/a&gt;.&lt;/div&gt;&lt;/div&gt;&lt;/br&gt;</t>
  </si>
  <si>
    <t>64137294987_10153163637094988</t>
  </si>
  <si>
    <t>Thanks to Plainview Lions Club for having me to today's lunch meeting.  It was an honor to attend Lubbock Lions Club yesterday too. I hope they'll have me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</si>
  <si>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data-href="https://www.facebook.com/64137294987/posts/10153139674384988" data-width="466"&gt;&lt;div class="fb-xfbml-parse-ignore"&gt;&lt;a href="https://www.facebook.com/64137294987/posts/10153139674384988"&gt;Post&lt;/a&gt; by &lt;a href="https://www.facebook.com/64137294987"&gt;Congressman Randy Neugebauer&lt;/a&gt;.&lt;/div&gt;&lt;/div&gt;&lt;/br&gt;</t>
  </si>
  <si>
    <t>64137294987_10153139674384988</t>
  </si>
  <si>
    <t>In case you missed this week's Roundup... check it out to see where I'll be this week to hear what YOU have to say about what's going on in West Texas, the Big Country, and in Washington.  Sign up to receive weekly updates here: http://randy.house.gov/contact-me/newsletter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</si>
  <si>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data-href="https://www.facebook.com/64137294987/posts/10152923522159988" data-width="466"&gt;&lt;div class="fb-xfbml-parse-ignore"&gt;&lt;a href="https://www.facebook.com/64137294987/posts/10152923522159988"&gt;Post&lt;/a&gt; by &lt;a href="https://www.facebook.com/64137294987"&gt;Congressman Randy Neugebauer&lt;/a&gt;.&lt;/div&gt;&lt;/div&gt;&lt;/br&gt;</t>
  </si>
  <si>
    <t>64137294987_10152923522159988</t>
  </si>
  <si>
    <t xml:space="preserve">Watch me live on CNBC with Rick Santelli at 10:40 ET.  We'll talk about GSE Reform, housing, and the PATH Act: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</si>
  <si>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data-href="https://www.facebook.com/64137294987/posts/10152908028809988" data-width="466"&gt;&lt;div class="fb-xfbml-parse-ignore"&gt;&lt;a href="https://www.facebook.com/64137294987/posts/10152908028809988"&gt;Post&lt;/a&gt; by &lt;a href="https://www.facebook.com/64137294987"&gt;Congressman Randy Neugebauer&lt;/a&gt;.&lt;/div&gt;&lt;/div&gt;&lt;/br&gt;</t>
  </si>
  <si>
    <t>64137294987_10152908028809988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</si>
  <si>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data-href="https://www.facebook.com/64137294987/posts/2366015389785" data-width="466"&gt;&lt;div class="fb-xfbml-parse-ignore"&gt;&lt;a href="https://www.facebook.com/64137294987/posts/2366015389785"&gt;Post&lt;/a&gt; by &lt;a href="https://www.facebook.com/64137294987"&gt;Congressman Randy Neugebauer&lt;/a&gt;.&lt;/div&gt;&lt;/div&gt;&lt;/br&gt;</t>
  </si>
  <si>
    <t>64137294987_2366015389785</t>
  </si>
  <si>
    <t xml:space="preserve">Here¬â√õ¬™s some highlights of what we¬â√õ¬™ve passed this week to #StopGovtAbuse:  The FOIA Oversight and Implementation Act makes it easier for you to request information and also holds government agencies accountable to your requests. The Taxpayers Right-to-Know Act provides taxpayers with an annual report disclosing the cost and performance of government programs, as well as a list of duplicative programs.  The Taxpayer Transparency and Efficient Audit Act requires the IRS to respond to taxpayer inquiries within 30 days. And the Protecting Taxpayers from Intrusive IRS Requests Act prohibits the IRS from your religion, politics, or social beliefs.    For a full list, click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</si>
  <si>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data-href="https://www.facebook.com/64137294987/posts/10152150526544988" data-width="466"&gt;&lt;div class="fb-xfbml-parse-ignore"&gt;&lt;a href="https://www.facebook.com/64137294987/posts/10152150526544988"&gt;Post&lt;/a&gt; by &lt;a href="https://www.facebook.com/64137294987"&gt;Congressman Randy Neugebauer&lt;/a&gt;.&lt;/div&gt;&lt;/div&gt;&lt;/br&gt;</t>
  </si>
  <si>
    <t>64137294987_10152150526544988</t>
  </si>
  <si>
    <t>At an Obamacare event in Virginia this weekend, attendance was....sparse.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</si>
  <si>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data-href="https://www.facebook.com/64137294987/posts/10152048515254988" data-width="466"&gt;&lt;div class="fb-xfbml-parse-ignore"&gt;&lt;a href="https://www.facebook.com/64137294987/posts/10152048515254988"&gt;Post&lt;/a&gt; by &lt;a href="https://www.facebook.com/64137294987"&gt;Congressman Randy Neugebauer&lt;/a&gt;.&lt;/div&gt;&lt;/div&gt;&lt;/br&gt;</t>
  </si>
  <si>
    <t>64137294987_10152048515254988</t>
  </si>
  <si>
    <t>FYI--the Senate just passed their immigration bill by a vote of 68-32.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</si>
  <si>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data-href="https://www.facebook.com/64137294987/posts/10152029327244988" data-width="466"&gt;&lt;div class="fb-xfbml-parse-ignore"&gt;&lt;a href="https://www.facebook.com/64137294987/posts/10152029327244988"&gt;Post&lt;/a&gt; by &lt;a href="https://www.facebook.com/64137294987"&gt;Congressman Randy Neugebauer&lt;/a&gt;.&lt;/div&gt;&lt;/div&gt;&lt;/br&gt;</t>
  </si>
  <si>
    <t>64137294987_10152029327244988</t>
  </si>
  <si>
    <t>On June 19th, 1865, slaves in Galveston, Texas finally got word of the Emancipation Proclamation. Today is #Juneteenth, a day to commemorate and celebrate the end of slavery in America.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</si>
  <si>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data-href="https://www.facebook.com/20718168936/posts/10152267733713937" data-width="466"&gt;&lt;div class="fb-xfbml-parse-ignore"&gt;&lt;a href="https://www.facebook.com/20718168936/posts/10152267733713937"&gt;Post&lt;/a&gt; by &lt;a href="https://www.facebook.com/20718168936"&gt;Pete Olson&lt;/a&gt;.&lt;/div&gt;&lt;/div&gt;&lt;/br&gt;</t>
  </si>
  <si>
    <t>20718168936_10152267733713937</t>
  </si>
  <si>
    <t>Tonight we took an important step to rein in POTUS immigration overreach and fix this #BorderCrisis! http://olson.house.gov/latest-news/olson-votes-to-stop-the-presidents-defacto-amnesty-plan-and-address-the-border-crisis/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</si>
  <si>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data-href="https://www.facebook.com/20718168936/posts/10152149504053937" data-width="466"&gt;&lt;div class="fb-xfbml-parse-ignore"&gt;&lt;a href="https://www.facebook.com/20718168936/posts/10152149504053937"&gt;Post&lt;/a&gt; by &lt;a href="https://www.facebook.com/20718168936"&gt;Pete Olson&lt;/a&gt;.&lt;/div&gt;&lt;/div&gt;&lt;/br&gt;</t>
  </si>
  <si>
    <t>20718168936_10152149504053937</t>
  </si>
  <si>
    <t>Great visit at Facebook Austin today. Social media is a powerful tool to communicate a message. I had some great discussions about the changing face of social media.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</si>
  <si>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data-href="https://www.facebook.com/20718168936/posts/10152032546248937" data-width="466"&gt;&lt;div class="fb-xfbml-parse-ignore"&gt;&lt;a href="https://www.facebook.com/20718168936/posts/10152032546248937"&gt;Post&lt;/a&gt; by &lt;a href="https://www.facebook.com/20718168936"&gt;Pete Olson&lt;/a&gt;.&lt;/div&gt;&lt;/div&gt;&lt;/br&gt;</t>
  </si>
  <si>
    <t>20718168936_10152032546248937</t>
  </si>
  <si>
    <t>Alvin residents, my staff is holding mobile district office hours today from 9-11am. If you need help with casework, please stop by the Alvin City Building First Floor Conference Room at 216 West Sealy in Alvin.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</si>
  <si>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data-href="https://www.facebook.com/20718168936/posts/10152027209743937" data-width="466"&gt;&lt;div class="fb-xfbml-parse-ignore"&gt;&lt;a href="https://www.facebook.com/20718168936/posts/10152027209743937"&gt;Post&lt;/a&gt; by &lt;a href="https://www.facebook.com/20718168936"&gt;Pete Olson&lt;/a&gt;.&lt;/div&gt;&lt;/div&gt;&lt;/br&gt;</t>
  </si>
  <si>
    <t>20718168936_10152027209743937</t>
  </si>
  <si>
    <t>Tune in to 1070 AM radio this morning at 7:00am central time where I'll be speaking w/Sam Malone!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</si>
  <si>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data-href="https://www.facebook.com/20718168936/posts/10152024443473937" data-width="466"&gt;&lt;div class="fb-xfbml-parse-ignore"&gt;&lt;a href="https://www.facebook.com/20718168936/posts/10152024443473937"&gt;Post&lt;/a&gt; by &lt;a href="https://www.facebook.com/20718168936"&gt;Pete Olson&lt;/a&gt;.&lt;/div&gt;&lt;/div&gt;&lt;/br&gt;</t>
  </si>
  <si>
    <t>20718168936_10152024443473937</t>
  </si>
  <si>
    <t>#Obamacare forces all health insurers to pay a fee on premiums for policies sold. This hidden tax is passed onto consumers, forcing small businesses to either raise premiums or lay off employees. NFIB predicts this tax will kill at least 146,000 jobs. #BrokenPromises  http://tinyurl.com/mxrthwt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</si>
  <si>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data-href="https://www.facebook.com/20718168936/posts/10201429784417036" data-width="466"&gt;&lt;div class="fb-xfbml-parse-ignore"&gt;&lt;a href="https://www.facebook.com/20718168936/posts/10201429784417036"&gt;Post&lt;/a&gt; by &lt;a href="https://www.facebook.com/20718168936"&gt;Pete Olson&lt;/a&gt;.&lt;/div&gt;&lt;/div&gt;&lt;/br&gt;</t>
  </si>
  <si>
    <t>20718168936_10201429784417036</t>
  </si>
  <si>
    <t>TX is the leader in clean energy job growth. Our pro-growth policies support a true all-of-the-above energy effort that boosts our economy #4jobs http://tinyurl.com/po7hey4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</si>
  <si>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data-href="https://www.facebook.com/20718168936/posts/138321259676472" data-width="466"&gt;&lt;div class="fb-xfbml-parse-ignore"&gt;&lt;a href="https://www.facebook.com/20718168936/posts/138321259676472"&gt;Post&lt;/a&gt; by &lt;a href="https://www.facebook.com/20718168936"&gt;Pete Olson&lt;/a&gt;.&lt;/div&gt;&lt;/div&gt;&lt;/br&gt;</t>
  </si>
  <si>
    <t>20718168936_138321259676472</t>
  </si>
  <si>
    <t>POTUS takes credit 4 high oil production on private land, while drilling on fed lands is down. More domestic drilling will strengthen our economy #4jobs http://tinyurl.com/c9sye7w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</si>
  <si>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data-href="https://www.facebook.com/20718168936/posts/320991938020186" data-width="466"&gt;&lt;div class="fb-xfbml-parse-ignore"&gt;&lt;a href="https://www.facebook.com/20718168936/posts/320991938020186"&gt;Post&lt;/a&gt; by &lt;a href="https://www.facebook.com/20718168936"&gt;Pete Olson&lt;/a&gt;.&lt;/div&gt;&lt;/div&gt;&lt;/br&gt;</t>
  </si>
  <si>
    <t>20718168936_320991938020186</t>
  </si>
  <si>
    <t>Click here to see tips from the Chronicle on new estate tax laws: http://tinyurl.com/a6xv8xs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</si>
  <si>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data-href="https://www.facebook.com/20718168936/posts/10151204355733937" data-width="466"&gt;&lt;div class="fb-xfbml-parse-ignore"&gt;&lt;a href="https://www.facebook.com/20718168936/posts/10151204355733937"&gt;Post&lt;/a&gt; by &lt;a href="https://www.facebook.com/20718168936"&gt;Pete Olson&lt;/a&gt;.&lt;/div&gt;&lt;/div&gt;&lt;/br&gt;</t>
  </si>
  <si>
    <t>20718168936_10151204355733937</t>
  </si>
  <si>
    <t>The 113th Congress was sworn in today. We have critically important work ahead of us. I'm honored to represent the 22nd District of Texas. #TX22</t>
  </si>
  <si>
    <t>O000170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</si>
  <si>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data-href="https://www.facebook.com/460776160654909/posts/835762476489607" data-width="466"&gt;&lt;div class="fb-xfbml-parse-ignore"&gt;&lt;a href="https://www.facebook.com/460776160654909/posts/835762476489607"&gt;Post&lt;/a&gt; by &lt;a href="https://www.facebook.com/460776160654909"&gt;Congressman Beto O'Rourke&lt;/a&gt;.&lt;/div&gt;&lt;/div&gt;&lt;/br&gt;</t>
  </si>
  <si>
    <t>460776160654909_835762476489607</t>
  </si>
  <si>
    <t>From: Beto O&amp;#x27;Rourke (Representative from Texas)</t>
  </si>
  <si>
    <t>I'll be hosting not one, but two town hall meetings on Saturday, December 13, 2014.  *General Town Hall* Eastwood High School Theater 2430 McRae Blvd, El Paso, TX 79925 9 a.m. to 10 a.m.   *Veteran Town Hall* Eastwood High School Theater 2430 McRae Blvd, El Paso, TX 79925 1:00 p.m. to 2:00 p.m.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</si>
  <si>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data-href="https://www.facebook.com/460776160654909/posts/826040534128468" data-width="466"&gt;&lt;div class="fb-xfbml-parse-ignore"&gt;&lt;a href="https://www.facebook.com/460776160654909/posts/826040534128468"&gt;Post&lt;/a&gt; by &lt;a href="https://www.facebook.com/460776160654909"&gt;Congressman Beto O'Rourke&lt;/a&gt;.&lt;/div&gt;&lt;/div&gt;&lt;/br&gt;</t>
  </si>
  <si>
    <t>460776160654909_826040534128468</t>
  </si>
  <si>
    <t>Intern Spotlight: Diego Alberto Martinez   Diego is an El Paso native whose family roots are in Mexico. Currently enrolled at Coronado High School (El Paso, Texas), he has aims of attending The University of Texas at Austin or Texas Tech University. He considers himself a truly bilingual and bicultural person because he lives with the best of his Mexican heritage and new American culture. Diego plans to pursue a future in law and politics. He is delighted by the opportunity to be interning in the Congressman¬â√õ¬™s office and is enjoying the valuable experience. **ATTENTION: SPRING 2015 INTERNSHIP DEADLINE EXTENDED** We are currently accepting Spring 2015 Internship Applications. The deadline for the applications has been extended to NOVEMBER 20, 2014. Congressional Internships provide valuable experience to those who would like to be more engaged in government and politics and are a great way to learn how our government system works for constituents. For more information and to apply for our Spring 2015 Internships in the DC and El Paso Offices, please visit http://orourke.house.gov/services/internships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</si>
  <si>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data-href="https://www.facebook.com/460776160654909/posts/823431964389325" data-width="466"&gt;&lt;div class="fb-xfbml-parse-ignore"&gt;&lt;a href="https://www.facebook.com/460776160654909/posts/823431964389325"&gt;Post&lt;/a&gt; by &lt;a href="https://www.facebook.com/460776160654909"&gt;Congressman Beto O'Rourke&lt;/a&gt;.&lt;/div&gt;&lt;/div&gt;&lt;/br&gt;</t>
  </si>
  <si>
    <t>460776160654909_823431964389325</t>
  </si>
  <si>
    <t>Privileged to present Mrs. Anita Pi√å¬±a medals for the bravery and sacrifice of her late husband. Medals for Mr. Rodolfo Pi√å¬±a include:   - Good Conduct Medal  - Presidential Unit Citation  - European-African-Middle-Eastern Campaign medal with 2 bronze service stars, with 1 silver service star  - World War II Victory Medal  - Honorable Service Lapel Button WWII  - Marksman Badge with Carbine Bar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</si>
  <si>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data-href="https://www.facebook.com/460776160654909/posts/800326793366509" data-width="466"&gt;&lt;div class="fb-xfbml-parse-ignore"&gt;&lt;a href="https://www.facebook.com/460776160654909/posts/800326793366509"&gt;Post&lt;/a&gt; by &lt;a href="https://www.facebook.com/460776160654909"&gt;Congressman Beto O'Rourke&lt;/a&gt;.&lt;/div&gt;&lt;/div&gt;&lt;/br&gt;</t>
  </si>
  <si>
    <t>460776160654909_800326793366509</t>
  </si>
  <si>
    <t>Trying to stay healthy during long work day, Cynthia got us doing push ups!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</si>
  <si>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data-href="https://www.facebook.com/460776160654909/posts/778270878905434" data-width="466"&gt;&lt;div class="fb-xfbml-parse-ignore"&gt;&lt;a href="https://www.facebook.com/460776160654909/posts/778270878905434"&gt;Post&lt;/a&gt; by &lt;a href="https://www.facebook.com/460776160654909"&gt;Congressman Beto O'Rourke&lt;/a&gt;.&lt;/div&gt;&lt;/div&gt;&lt;/br&gt;</t>
  </si>
  <si>
    <t>460776160654909_778270878905434</t>
  </si>
  <si>
    <t>Great questions at this morning's town hall meeting ¬â√õ√ìBowie High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</si>
  <si>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data-href="https://www.facebook.com/460776160654909/posts/696279193771270" data-width="466"&gt;&lt;div class="fb-xfbml-parse-ignore"&gt;&lt;a href="https://www.facebook.com/460776160654909/posts/696279193771270"&gt;Post&lt;/a&gt; by &lt;a href="https://www.facebook.com/460776160654909"&gt;Congressman Beto O'Rourke&lt;/a&gt;.&lt;/div&gt;&lt;/div&gt;&lt;/br&gt;</t>
  </si>
  <si>
    <t>460776160654909_696279193771270</t>
  </si>
  <si>
    <t xml:space="preserve">Today is the day. The Washington Monument is finally reopening. If you are headed to Washington this summer, please contact my office. We can help with tickets, tours and are always excited when El Pasoans visit.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</si>
  <si>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data-href="https://www.facebook.com/460776160654909/posts/681595258572997" data-width="466"&gt;&lt;div class="fb-xfbml-parse-ignore"&gt;&lt;a href="https://www.facebook.com/460776160654909/posts/681595258572997"&gt;Post&lt;/a&gt; by &lt;a href="https://www.facebook.com/460776160654909"&gt;Congressman Beto O'Rourke&lt;/a&gt;.&lt;/div&gt;&lt;/div&gt;&lt;/br&gt;</t>
  </si>
  <si>
    <t>460776160654909_681595258572997</t>
  </si>
  <si>
    <t>Thank you to Sabri Agachan for inviting me speak at the El Paso Raindrop Turkish House. It was a pleasure to visit with you and hear your ideas about how to improve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</si>
  <si>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data-href="https://www.facebook.com/460776160654909/posts/1423921611182104" data-width="466"&gt;&lt;div class="fb-xfbml-parse-ignore"&gt;&lt;a href="https://www.facebook.com/460776160654909/posts/1423921611182104"&gt;Post&lt;/a&gt; by &lt;a href="https://www.facebook.com/460776160654909"&gt;Congressman Beto O'Rourke&lt;/a&gt;.&lt;/div&gt;&lt;/div&gt;&lt;/br&gt;</t>
  </si>
  <si>
    <t>460776160654909_1423921611182104</t>
  </si>
  <si>
    <t xml:space="preserve">I want to wish Coach Tony Harper and the Cathedral High School basketball team the best of luck as they head to the regional tournament. Coach Harper¬â√õ¬™s leadership and determination has made him the winningest active coach in Texas and he shows no sign of slowing down now. El Paso is rooting for you, good luck and GO IRISH!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</si>
  <si>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data-href="https://www.facebook.com/460776160654909/posts/565196213546236" data-width="466"&gt;&lt;div class="fb-xfbml-parse-ignore"&gt;&lt;a href="https://www.facebook.com/460776160654909/posts/565196213546236"&gt;Post&lt;/a&gt; by &lt;a href="https://www.facebook.com/460776160654909"&gt;Congressman Beto O'Rourke&lt;/a&gt;.&lt;/div&gt;&lt;/div&gt;&lt;/br&gt;</t>
  </si>
  <si>
    <t>460776160654909_565196213546236</t>
  </si>
  <si>
    <t>Meet Justin Merkel!  He is one of our new interns, joining us from The University of Central Arkansas.  Justin has been a resident assistant at the University, has been involved with their student government and has spent the last 5 summers teaching camping and wilderness survival at the local Boy Scouts summer camp.  He is excited for Congress to be back in session tomorrow, so that he can see it all in action!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</si>
  <si>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data-href="https://www.facebook.com/460776160654909/posts/539649882767536" data-width="466"&gt;&lt;div class="fb-xfbml-parse-ignore"&gt;&lt;a href="https://www.facebook.com/460776160654909/posts/539649882767536"&gt;Post&lt;/a&gt; by &lt;a href="https://www.facebook.com/460776160654909"&gt;Congressman Beto O'Rourke&lt;/a&gt;.&lt;/div&gt;&lt;/div&gt;&lt;/br&gt;</t>
  </si>
  <si>
    <t>460776160654909_539649882767536</t>
  </si>
  <si>
    <t>This morning Fort Bliss officials announced that some radiation contamination has been detected in a weapons storage building at Biggs Airfield. 
 Fort Bliss officials are working closely with the U.S. Air Force Safety Center, the Army Environmental Command and other appropriate agencies to determine the nature and specific extent of the contamination. In the meantime, the area has been closed off to all personnel. Additional environmental and medical evaluations are expected in about a week. 
 The affected bunker and other nearby bunkers were once used to assemble nuclear bomb sections. They are currently used to store equipment for National Guard units that are preparing for deployment.
 I have been in contact with Major General MacFarland and I am working with him and Fort Bliss leadership to ensure that all necessary measures are taken to protect, inform, and help anyone who might have been affected.
 For the latest information, please visit the El Paso Times website: http://bit.ly/17ioFSU. 
 Fort Bliss has set up a number of hotlines for people to learn more about the situation. Please call (915) 744-1255, (915) 744-1962, (915) 744-8263 or (915) 744-8264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</si>
  <si>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data-href="https://www.facebook.com/460776160654909/posts/525128577553000" data-width="466"&gt;&lt;div class="fb-xfbml-parse-ignore"&gt;&lt;a href="https://www.facebook.com/460776160654909/posts/525128577553000"&gt;Post&lt;/a&gt; by &lt;a href="https://www.facebook.com/460776160654909"&gt;Congressman Beto O'Rourke&lt;/a&gt;.&lt;/div&gt;&lt;/div&gt;&lt;/br&gt;</t>
  </si>
  <si>
    <t>460776160654909_525128577553000</t>
  </si>
  <si>
    <t>Today, the House is debating the National Defense Authorization Act. I took to the floor to speak in support of an amendment that would bring our troops home from Afghanistan.  This amendment would ensure that the President sticks to his timetable to end U.S. combat operations and transfer operations to the Government of Afghanistan by the end of this year.  Since the start of the Afghanistan War, more than 41 soldiers at Fort Bliss have lost their lives; countless others are returning to our community with unseen mental injuries and PTSD. These terrible losses should focus us on our solemn responsibility to know when to bring our soldiers home to their families.   Our soldiers and their families have sacrificed mightily for our nation during the twelve years we have been at war. Thanks to their service, Osama bin Laden is dead, the Taliban and Al Queda have been weakened and the Afghan people have been given the opportunity, should they choose to take it, to form a stable and democratic state. Now is the right time to bring them home to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</si>
  <si>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data-href="https://www.facebook.com/460776160654909/posts/524131417652716" data-width="466"&gt;&lt;div class="fb-xfbml-parse-ignore"&gt;&lt;a href="https://www.facebook.com/460776160654909/posts/524131417652716"&gt;Post&lt;/a&gt; by &lt;a href="https://www.facebook.com/460776160654909"&gt;Congressman Beto O'Rourke&lt;/a&gt;.&lt;/div&gt;&lt;/div&gt;&lt;/br&gt;</t>
  </si>
  <si>
    <t>460776160654909_524131417652716</t>
  </si>
  <si>
    <t>Great turnout at last night's Nuns on the Bus event. The nuns have been traveling the country to promote comprehensive immigration reform. The time is now to fix our broken immigration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</si>
  <si>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data-href="https://www.facebook.com/460776160654909/posts/517826424949882" data-width="466"&gt;&lt;div class="fb-xfbml-parse-ignore"&gt;&lt;a href="https://www.facebook.com/460776160654909/posts/517826424949882"&gt;Post&lt;/a&gt; by &lt;a href="https://www.facebook.com/460776160654909"&gt;Congressman Beto O'Rourke&lt;/a&gt;.&lt;/div&gt;&lt;/div&gt;&lt;/br&gt;</t>
  </si>
  <si>
    <t>460776160654909_517826424949882</t>
  </si>
  <si>
    <t>Great start to my day. Got a visit from Mr. Chandler's Hart Elementary School class. They visited the district office and even got to chat with my DC staff via video chat. They had a great time and I enjoyed answering their questions about my work representing El Paso.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</si>
  <si>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data-href="https://www.facebook.com/460776160654909/posts/512733418792516" data-width="466"&gt;&lt;div class="fb-xfbml-parse-ignore"&gt;&lt;a href="https://www.facebook.com/460776160654909/posts/512733418792516"&gt;Post&lt;/a&gt; by &lt;a href="https://www.facebook.com/460776160654909"&gt;Congressman Beto O'Rourke&lt;/a&gt;.&lt;/div&gt;&lt;/div&gt;&lt;/br&gt;</t>
  </si>
  <si>
    <t>460776160654909_512733418792516</t>
  </si>
  <si>
    <t>The term limits op-ed I co-wrote with Rep. Bridenstine ran in this morning's issue of Politico. Take a minute to read about why we need to make Congress more accountable to the people we represent.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</si>
  <si>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data-href="https://www.facebook.com/460776160654909/posts/500834823315709" data-width="466"&gt;&lt;div class="fb-xfbml-parse-ignore"&gt;&lt;a href="https://www.facebook.com/460776160654909/posts/500834823315709"&gt;Post&lt;/a&gt; by &lt;a href="https://www.facebook.com/460776160654909"&gt;Congressman Beto O'Rourke&lt;/a&gt;.&lt;/div&gt;&lt;/div&gt;&lt;/br&gt;</t>
  </si>
  <si>
    <t>460776160654909_500834823315709</t>
  </si>
  <si>
    <t>Today, the Senate introduced a plan for comprehensive immigration reform.   The plan is a tremendous step toward fixing our broken immigration system and strengthening El Paso.  For the first time in over three decades, Congress has the opportunity to pass a serious comprehensive immigration reform bill. It has the support of a broad coalition of leaders, including members of both parties and business, labor, and immigration advocacy groups. It goes a long way in addressing critical concerns- it creates a path to citizenship for immigrants that pay their taxes, obey our laws and learn English. It also helps reunite broken families, gives young DREAMers an opportunity to pursue their goals and directs resources towards securing our border.  El Paso will be uniquely impacted by whatever bill Congress passes and I am committed to making sure our voice is heard in this debate. Our community has long dealt with the consequences of both long wait times at our ports and immigration laws that break up families and ignore economic conditions. I look forward to reviewing the entire bill more in depth, but it is a great first step to fixing our immigration system. I hope that Congress rises to the challenge and passes comprehensive immigration reform this year.  For a full copy of my statement, click on the link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</si>
  <si>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data-href="https://www.facebook.com/6517277731/posts/10152564447747732" data-width="466"&gt;&lt;div class="fb-xfbml-parse-ignore"&gt;&lt;a href="https://www.facebook.com/6517277731/posts/10152564447747732"&gt;Post&lt;/a&gt; by &lt;a href="https://www.facebook.com/6517277731"&gt;Frank Pallone Jr.&lt;/a&gt;.&lt;/div&gt;&lt;/div&gt;&lt;/br&gt;</t>
  </si>
  <si>
    <t>6517277731_10152564447747732</t>
  </si>
  <si>
    <t>Just held a call with #NJ #LGBT leaders to discuss issues facing the community. We still have a lot of work to do in order to achieve full #equality.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</si>
  <si>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data-href="https://www.facebook.com/6517277731/posts/10152406568907732" data-width="466"&gt;&lt;div class="fb-xfbml-parse-ignore"&gt;&lt;a href="https://www.facebook.com/6517277731/posts/10152406568907732"&gt;Post&lt;/a&gt; by &lt;a href="https://www.facebook.com/6517277731"&gt;Frank Pallone Jr.&lt;/a&gt;.&lt;/div&gt;&lt;/div&gt;&lt;/br&gt;</t>
  </si>
  <si>
    <t>6517277731_10152406568907732</t>
  </si>
  <si>
    <t>Today is the 79th anniversary of #SocialSecurity, a critical part of the #SocialSafetyNet for millions of hard-working Americans that we must protect!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</si>
  <si>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data-href="https://www.facebook.com/6517277731/posts/10152286103272732" data-width="466"&gt;&lt;div class="fb-xfbml-parse-ignore"&gt;&lt;a href="https://www.facebook.com/6517277731/posts/10152286103272732"&gt;Post&lt;/a&gt; by &lt;a href="https://www.facebook.com/6517277731"&gt;Frank Pallone Jr.&lt;/a&gt;.&lt;/div&gt;&lt;/div&gt;&lt;/br&gt;</t>
  </si>
  <si>
    <t>6517277731_10152286103272732</t>
  </si>
  <si>
    <t>A new poll by the The Wall Street Journal shows that a majority of Americans support the new U.S. Environmental Protection Agency carbon pollution standards: on.wsj.com/1lS5A3c #ActOnClimate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</si>
  <si>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data-href="https://www.facebook.com/6517277731/posts/10152251013327732" data-width="466"&gt;&lt;div class="fb-xfbml-parse-ignore"&gt;&lt;a href="https://www.facebook.com/6517277731/posts/10152251013327732"&gt;Post&lt;/a&gt; by &lt;a href="https://www.facebook.com/6517277731"&gt;Frank Pallone Jr.&lt;/a&gt;.&lt;/div&gt;&lt;/div&gt;&lt;/br&gt;</t>
  </si>
  <si>
    <t>6517277731_10152251013327732</t>
  </si>
  <si>
    <t>Great to talk with student government leaders and Freeholder Ken Armwood at the Edison Job Corps Community Relations lunch earlier today. Congratulations to Job Corps for 50 years of life-changing work! http://1.usa.gov/1o5cnHj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</si>
  <si>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data-href="https://www.facebook.com/6517277731/posts/10152134352352732" data-width="466"&gt;&lt;div class="fb-xfbml-parse-ignore"&gt;&lt;a href="https://www.facebook.com/6517277731/posts/10152134352352732"&gt;Post&lt;/a&gt; by &lt;a href="https://www.facebook.com/6517277731"&gt;Frank Pallone Jr.&lt;/a&gt;.&lt;/div&gt;&lt;/div&gt;&lt;/br&gt;</t>
  </si>
  <si>
    <t>6517277731_10152134352352732</t>
  </si>
  <si>
    <t>40 years ago today Hank Aaron beat Babe Ruth¬â√õ¬™s homerun record. #715 made him a legend, his courage in the face of racism made him a hero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</si>
  <si>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data-href="https://www.facebook.com/6517277731/posts/10152077928882732" data-width="466"&gt;&lt;div class="fb-xfbml-parse-ignore"&gt;&lt;a href="https://www.facebook.com/6517277731/posts/10152077928882732"&gt;Post&lt;/a&gt; by &lt;a href="https://www.facebook.com/6517277731"&gt;Frank Pallone Jr.&lt;/a&gt;.&lt;/div&gt;&lt;/div&gt;&lt;/br&gt;</t>
  </si>
  <si>
    <t>6517277731_10152077928882732</t>
  </si>
  <si>
    <t>A sunny day in #NJ brought out a large crowd for the South Amboy St. Patrick's Day Parade today. I got to march with Mayor Henry and Council.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</si>
  <si>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data-href="https://www.facebook.com/6517277731/posts/220872831430213" data-width="466"&gt;&lt;div class="fb-xfbml-parse-ignore"&gt;&lt;a href="https://www.facebook.com/6517277731/posts/220872831430213"&gt;Post&lt;/a&gt; by &lt;a href="https://www.facebook.com/6517277731"&gt;Frank Pallone Jr.&lt;/a&gt;.&lt;/div&gt;&lt;/div&gt;&lt;/br&gt;</t>
  </si>
  <si>
    <t>6517277731_220872831430213</t>
  </si>
  <si>
    <t xml:space="preserve">On issues from raising the minimum wage to paid sick leave to income #inequality, New Jersey Working Families Alliance is leading the fight for fairness in the Garden State. #ICYMI: Great article in The Star-Ledger about all they do for hardworking New Jerseyans http://bit.ly/1kkuPel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</si>
  <si>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data-href="https://www.facebook.com/6517277731/posts/220730321444464" data-width="466"&gt;&lt;div class="fb-xfbml-parse-ignore"&gt;&lt;a href="https://www.facebook.com/6517277731/posts/220730321444464"&gt;Post&lt;/a&gt; by &lt;a href="https://www.facebook.com/6517277731"&gt;Frank Pallone Jr.&lt;/a&gt;.&lt;/div&gt;&lt;/div&gt;&lt;/br&gt;</t>
  </si>
  <si>
    <t>6517277731_220730321444464</t>
  </si>
  <si>
    <t>Another #BHM heroine: Mamie Clark, psychologist &amp; activist, whose research helped end racial segregation in schools bit.ly/1nXheKj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</si>
  <si>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data-href="https://www.facebook.com/6517277731/posts/10151742657192732" data-width="466"&gt;&lt;div class="fb-xfbml-parse-ignore"&gt;&lt;a href="https://www.facebook.com/6517277731/posts/10151742657192732"&gt;Post&lt;/a&gt; by &lt;a href="https://www.facebook.com/6517277731"&gt;Frank Pallone Jr.&lt;/a&gt;.&lt;/div&gt;&lt;/div&gt;&lt;/br&gt;</t>
  </si>
  <si>
    <t>6517277731_10151742657192732</t>
  </si>
  <si>
    <t>With only hours away from a #GOPShutdown, the Republicans¬â√õ¬™ dysfunction and refusal to back-off their extreme, ideological demands is taking our country down a dangerous partisan path that will hurt our economy, threaten job creation, and leave families with less security, and our country with less certainty and stability.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</si>
  <si>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data-href="https://www.facebook.com/6517277731/posts/10151714615022732" data-width="466"&gt;&lt;div class="fb-xfbml-parse-ignore"&gt;&lt;a href="https://www.facebook.com/6517277731/posts/10151714615022732"&gt;Post&lt;/a&gt; by &lt;a href="https://www.facebook.com/6517277731"&gt;Frank Pallone Jr.&lt;/a&gt;.&lt;/div&gt;&lt;/div&gt;&lt;/br&gt;</t>
  </si>
  <si>
    <t>6517277731_10151714615022732</t>
  </si>
  <si>
    <t>Interested in learning more about attending our U.S. Service Academies? Check out Service Academy Day this Saturday.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</si>
  <si>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data-href="https://www.facebook.com/6517277731/posts/10151702570287732" data-width="466"&gt;&lt;div class="fb-xfbml-parse-ignore"&gt;&lt;a href="https://www.facebook.com/6517277731/posts/10151702570287732"&gt;Post&lt;/a&gt; by &lt;a href="https://www.facebook.com/6517277731"&gt;Frank Pallone Jr.&lt;/a&gt;.&lt;/div&gt;&lt;/div&gt;&lt;/br&gt;</t>
  </si>
  <si>
    <t>6517277731_10151702570287732</t>
  </si>
  <si>
    <t>Planned Parenthood honored the work of Senator Frank R. Lautenberg with the International Family Planning Hero Award at Rutgers University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</si>
  <si>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data-href="https://www.facebook.com/6517277731/posts/10151554338937732" data-width="466"&gt;&lt;div class="fb-xfbml-parse-ignore"&gt;&lt;a href="https://www.facebook.com/6517277731/posts/10151554338937732"&gt;Post&lt;/a&gt; by &lt;a href="https://www.facebook.com/6517277731"&gt;Frank Pallone Jr.&lt;/a&gt;.&lt;/div&gt;&lt;/div&gt;&lt;/br&gt;</t>
  </si>
  <si>
    <t>6517277731_10151554338937732</t>
  </si>
  <si>
    <t>FEMA's announcement that it will provide additional cost sharing for reimbursements to New Jersey municipalities confirms what we knew all along ¬â√õ√í Sandy was a storm of epic proportions that caused widespread and severe damage.  With the additional reimbursements from FEMA, our communities will be able to rebuild stronger than they otherwise might be able to and will take smaller financial hits during that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</si>
  <si>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data-href="https://www.facebook.com/6517277731/posts/10151543234867732" data-width="466"&gt;&lt;div class="fb-xfbml-parse-ignore"&gt;&lt;a href="https://www.facebook.com/6517277731/posts/10151543234867732"&gt;Post&lt;/a&gt; by &lt;a href="https://www.facebook.com/6517277731"&gt;Frank Pallone Jr.&lt;/a&gt;.&lt;/div&gt;&lt;/div&gt;&lt;/br&gt;</t>
  </si>
  <si>
    <t>6517277731_10151543234867732</t>
  </si>
  <si>
    <t>This grant award is a testament to the high quality service the Atlantic Highlands Fire Department provides to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</si>
  <si>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data-href="https://www.facebook.com/6517277731/posts/10151506074152732" data-width="466"&gt;&lt;div class="fb-xfbml-parse-ignore"&gt;&lt;a href="https://www.facebook.com/6517277731/posts/10151506074152732"&gt;Post&lt;/a&gt; by &lt;a href="https://www.facebook.com/6517277731"&gt;Frank Pallone Jr.&lt;/a&gt;.&lt;/div&gt;&lt;/div&gt;&lt;/br&gt;</t>
  </si>
  <si>
    <t>6517277731_10151506074152732</t>
  </si>
  <si>
    <t>Great questions from 8th grade social studies class at Thomas Jefferson Middle School in Edison today. The students¬â√õ¬™ biggest concerns are gun safety and standardized tests.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</si>
  <si>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data-href="https://www.facebook.com/303312929155/posts/10153191607764156" data-width="466"&gt;&lt;div class="fb-xfbml-parse-ignore"&gt;&lt;a href="https://www.facebook.com/303312929155/posts/10153191607764156"&gt;Post&lt;/a&gt; by &lt;a href="https://www.facebook.com/303312929155"&gt;Congressman Bill Pascrell, Jr.&lt;/a&gt;.&lt;/div&gt;&lt;/div&gt;&lt;/br&gt;</t>
  </si>
  <si>
    <t>303312929155_10153191607764156</t>
  </si>
  <si>
    <t>Today I joined Great Falls National Historical Park Superintendent Darren Boch along with students from Paterson School #7 and #28 in unveiling a newly renovated piece of land at the Great Falls for all to enjoy thanks to the hard work of the Passaic Valley Sewerage Commission. This marks yet another step forward in making this prized national and historical resource a jewel of our National Park System.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</si>
  <si>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data-href="https://www.facebook.com/303312929155/posts/10153049287884156" data-width="466"&gt;&lt;div class="fb-xfbml-parse-ignore"&gt;&lt;a href="https://www.facebook.com/303312929155/posts/10153049287884156"&gt;Post&lt;/a&gt; by &lt;a href="https://www.facebook.com/303312929155"&gt;Congressman Bill Pascrell, Jr.&lt;/a&gt;.&lt;/div&gt;&lt;/div&gt;&lt;/br&gt;</t>
  </si>
  <si>
    <t>303312929155_10153049287884156</t>
  </si>
  <si>
    <t>Lots of excitement at Paterson City Hall this afternoon as we raised the Puerto Rican flag.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</si>
  <si>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data-href="https://www.facebook.com/303312929155/posts/10153003981959156" data-width="466"&gt;&lt;div class="fb-xfbml-parse-ignore"&gt;&lt;a href="https://www.facebook.com/303312929155/posts/10153003981959156"&gt;Post&lt;/a&gt; by &lt;a href="https://www.facebook.com/303312929155"&gt;Congressman Bill Pascrell, Jr.&lt;/a&gt;.&lt;/div&gt;&lt;/div&gt;&lt;/br&gt;</t>
  </si>
  <si>
    <t>303312929155_10153003981959156</t>
  </si>
  <si>
    <t>This morning I joined Democratic Whip Steny Hoyer at a press conference to highlight the House Democrats¬â√õ¬™ focus on creating jobs through our Make it in America agenda.  Meanwhile, Senate Republicans spent the morning blocking my legislation¬â√õ√ìthe #BringJobsHome Act¬â√õ√ìthat will help bring high paying manufacturing jobs back to our shores. This afternoon, House Republicans will attempt to sue the President though a partisan lawsuit that is simply wasting time and taxpayer money instead of focusing on the real problems facing our country. You really couldn¬â√õ¬™t pick a better example of the differences in priorities than by looking at what¬â√õ¬™s going on in Congress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</si>
  <si>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data-href="https://www.facebook.com/303312929155/posts/10152983816119156" data-width="466"&gt;&lt;div class="fb-xfbml-parse-ignore"&gt;&lt;a href="https://www.facebook.com/303312929155/posts/10152983816119156"&gt;Post&lt;/a&gt; by &lt;a href="https://www.facebook.com/303312929155"&gt;Congressman Bill Pascrell, Jr.&lt;/a&gt;.&lt;/div&gt;&lt;/div&gt;&lt;/br&gt;</t>
  </si>
  <si>
    <t>303312929155_10152983816119156</t>
  </si>
  <si>
    <t>Be sure to tune in to MSNBC today at 3pm as I discuss the latest developments regarding the crash of Malaysia Airlines flight MH17 in Ukraine.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</si>
  <si>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data-href="https://www.facebook.com/303312929155/posts/10152776321919156" data-width="466"&gt;&lt;div class="fb-xfbml-parse-ignore"&gt;&lt;a href="https://www.facebook.com/303312929155/posts/10152776321919156"&gt;Post&lt;/a&gt; by &lt;a href="https://www.facebook.com/303312929155"&gt;Congressman Bill Pascrell, Jr.&lt;/a&gt;.&lt;/div&gt;&lt;/div&gt;&lt;/br&gt;</t>
  </si>
  <si>
    <t>303312929155_10152776321919156</t>
  </si>
  <si>
    <t>Happy 90th Birthday to my great friend Governor Byrne. It may have been changed to Continental and now reads Izod, but it will always be the Brendan Byrne Arena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</si>
  <si>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data-href="https://www.facebook.com/303312929155/posts/10152175865754156" data-width="466"&gt;&lt;div class="fb-xfbml-parse-ignore"&gt;&lt;a href="https://www.facebook.com/303312929155/posts/10152175865754156"&gt;Post&lt;/a&gt; by &lt;a href="https://www.facebook.com/303312929155"&gt;Congressman Bill Pascrell, Jr.&lt;/a&gt;.&lt;/div&gt;&lt;/div&gt;&lt;/br&gt;</t>
  </si>
  <si>
    <t>303312929155_10152175865754156</t>
  </si>
  <si>
    <t>It was a pleasure hosting so many great students from Robert L. Craig School in Moonachie for a question and answer session at my office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</si>
  <si>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data-href="https://www.facebook.com/303312929155/posts/10152134696324156" data-width="466"&gt;&lt;div class="fb-xfbml-parse-ignore"&gt;&lt;a href="https://www.facebook.com/303312929155/posts/10152134696324156"&gt;Post&lt;/a&gt; by &lt;a href="https://www.facebook.com/303312929155"&gt;Congressman Bill Pascrell, Jr.&lt;/a&gt;.&lt;/div&gt;&lt;/div&gt;&lt;/br&gt;</t>
  </si>
  <si>
    <t>303312929155_10152134696324156</t>
  </si>
  <si>
    <t>Now that a draft comprehensive immigration bill is out in the Senate, it's more important than ever that people come out to have their voices be heard at my May 2nd forum.  An overview of the bill can be found here: http://tinyurl.com/bpyouvl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</si>
  <si>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data-href="https://www.facebook.com/86574174383/posts/10152992642199384" data-width="466"&gt;&lt;div class="fb-xfbml-parse-ignore"&gt;&lt;a href="https://www.facebook.com/86574174383/posts/10152992642199384"&gt;Post&lt;/a&gt; by &lt;a href="https://www.facebook.com/86574174383"&gt;Nancy Pelosi&lt;/a&gt;.&lt;/div&gt;&lt;/div&gt;&lt;/br&gt;</t>
  </si>
  <si>
    <t>86574174383_10152992642199384</t>
  </si>
  <si>
    <t>I applaud President Obama¬â√õ¬™s leadership on #NetNeutrality. The Internet cannot belong to the wealthy and well-connected; it must be an open space for innovation, entrepreneurship, and communication -- a level playing field where success is founded on the best ideas, not the deepest pockets. We must have strong rules that protect consumer and innovators and will safeguard fair, fast and equal access to the Internet. http://goo.gl/ynOCJ2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</si>
  <si>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data-href="https://www.facebook.com/86574174383/posts/10152444385909384" data-width="466"&gt;&lt;div class="fb-xfbml-parse-ignore"&gt;&lt;a href="https://www.facebook.com/86574174383/posts/10152444385909384"&gt;Post&lt;/a&gt; by &lt;a href="https://www.facebook.com/86574174383"&gt;Nancy Pelosi&lt;/a&gt;.&lt;/div&gt;&lt;/div&gt;&lt;/br&gt;</t>
  </si>
  <si>
    <t>86574174383_10152444385909384</t>
  </si>
  <si>
    <t>I must confess, was pleasantly surprised to see the paper this morning. Filing this away under ¬â√õ√èheadlines America wishes were true.¬â√õ¬ù  #AprilFoolsDay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</si>
  <si>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data-href="https://www.facebook.com/45243961073/posts/10152037275446074" data-width="466"&gt;&lt;div class="fb-xfbml-parse-ignore"&gt;&lt;a href="https://www.facebook.com/45243961073/posts/10152037275446074"&gt;Post&lt;/a&gt; by &lt;a href="https://www.facebook.com/45243961073"&gt;Senator Rob Portman&lt;/a&gt;.&lt;/div&gt;&lt;/div&gt;&lt;/br&gt;</t>
  </si>
  <si>
    <t>45243961073_10152037275446074</t>
  </si>
  <si>
    <t>As families across Ohio and around America join together to celebrate this special holiday and the promise it holds for a better and more peaceful world, I want to wish everyone a Happy Easter.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</si>
  <si>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data-href="https://www.facebook.com/45243961073/posts/10151732413651074" data-width="466"&gt;&lt;div class="fb-xfbml-parse-ignore"&gt;&lt;a href="https://www.facebook.com/45243961073/posts/10151732413651074"&gt;Post&lt;/a&gt; by &lt;a href="https://www.facebook.com/45243961073"&gt;Senator Rob Portman&lt;/a&gt;.&lt;/div&gt;&lt;/div&gt;&lt;/br&gt;</t>
  </si>
  <si>
    <t>45243961073_10151732413651074</t>
  </si>
  <si>
    <t>Appeared on Your World with Neil Cavuto to talk about today's Senate Finance Committee hearing with Sec. Sebelius. There are fundamental problems with this healthcare system that go beyond a website, and there is more trouble ahead.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</si>
  <si>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data-href="https://www.facebook.com/45243961073/posts/10151622537791074" data-width="466"&gt;&lt;div class="fb-xfbml-parse-ignore"&gt;&lt;a href="https://www.facebook.com/45243961073/posts/10151622537791074"&gt;Post&lt;/a&gt; by &lt;a href="https://www.facebook.com/45243961073"&gt;Senator Rob Portman&lt;/a&gt;.&lt;/div&gt;&lt;/div&gt;&lt;/br&gt;</t>
  </si>
  <si>
    <t>45243961073_10151622537791074</t>
  </si>
  <si>
    <t>The situation we face in Syria today is partly the result of a failed foreign policy. It¬â√õ¬™s time for a change of course. Strike first, strategy later, is a recipe for disaster.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</si>
  <si>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data-href="https://www.facebook.com/45243961073/posts/10151529568771074" data-width="466"&gt;&lt;div class="fb-xfbml-parse-ignore"&gt;&lt;a href="https://www.facebook.com/45243961073/posts/10151529568771074"&gt;Post&lt;/a&gt; by &lt;a href="https://www.facebook.com/45243961073"&gt;Senator Rob Portman&lt;/a&gt;.&lt;/div&gt;&lt;/div&gt;&lt;/br&gt;</t>
  </si>
  <si>
    <t>45243961073_10151529568771074</t>
  </si>
  <si>
    <t>Per The Washington Post, Senate Democrats are "slowing" student loan vote. We have a bipartisan bill that can be voted on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</si>
  <si>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data-href="https://www.facebook.com/45243961073/posts/10151404037146074" data-width="466"&gt;&lt;div class="fb-xfbml-parse-ignore"&gt;&lt;a href="https://www.facebook.com/45243961073/posts/10151404037146074"&gt;Post&lt;/a&gt; by &lt;a href="https://www.facebook.com/45243961073"&gt;Senator Rob Portman&lt;/a&gt;.&lt;/div&gt;&lt;/div&gt;&lt;/br&gt;</t>
  </si>
  <si>
    <t>45243961073_10151404037146074</t>
  </si>
  <si>
    <t>Overflow crowd at this morning's Buckeye Coffee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</si>
  <si>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data-href="https://www.facebook.com/45243961073/posts/10151203804571074" data-width="466"&gt;&lt;div class="fb-xfbml-parse-ignore"&gt;&lt;a href="https://www.facebook.com/45243961073/posts/10151203804571074"&gt;Post&lt;/a&gt; by &lt;a href="https://www.facebook.com/45243961073"&gt;Senator Rob Portman&lt;/a&gt;.&lt;/div&gt;&lt;/div&gt;&lt;/br&gt;</t>
  </si>
  <si>
    <t>45243961073_10151203804571074</t>
  </si>
  <si>
    <t>Jane took part in a naturalization ceremony today in Delhi Township, enjoyed meeting these new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</si>
  <si>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data-href="https://www.facebook.com/180280568662135/posts/789309321092587" data-width="466"&gt;&lt;div class="fb-xfbml-parse-ignore"&gt;&lt;a href="https://www.facebook.com/180280568662135/posts/789309321092587"&gt;Post&lt;/a&gt; by &lt;a href="https://www.facebook.com/180280568662135"&gt;Congressman Steve Pearce&lt;/a&gt;.&lt;/div&gt;&lt;/div&gt;&lt;/br&gt;</t>
  </si>
  <si>
    <t>180280568662135_789309321092587</t>
  </si>
  <si>
    <t xml:space="preserve">CONGRESSMAN PEARCE INVITES APPLICATIONS FOR MILITARY ACADEMY NOMINATIONS   Interested High School Seniors Invited to Apply By October 10  Las Cruces, NM (Sept. 29, 2014) Congressman Steve Pearce today announced the deadline for the application process for the service academies.  These include the U.S. Air Force Academy, the U.S. Naval Academy, the U.S. Military Academy, and the U.S. Merchant Marine Academy.  Students applying to the U.S. Coast Guard Academy do not need a Congressional nomination.   Applications must be submitted by interested students to Congressman Pearce¬â√õ¬™s Las Cruces Office, 570 N. Telshor Blvd, Las Cruces, NM 88011, by the end of business day October 10, 2014, or postmarked on that day.  Congressman Pearce will hold Board Academy Reviews, and will then submit his nominations to the academies.   The application process is open to all interested high school seniors in New Mexico¬â√õ¬™s Second Congressional District.  Interested high school juniors are encouraged to contact Rep. Pearce¬â√õ¬™s office for information and to begin preparing for the process.   Students are encouraged to research the specific academies on their respective websites for further information on the nomination and selection process.  Detailed information and a downloadable application are available at www.pearce.house.gov.   Questions may be directed to Mary Morris, Las Cruces Director for Congressman Pearce, at 575-522-3260.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</si>
  <si>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data-href="https://www.facebook.com/180280568662135/posts/788322971191222" data-width="466"&gt;&lt;div class="fb-xfbml-parse-ignore"&gt;&lt;a href="https://www.facebook.com/180280568662135/posts/788322971191222"&gt;Post&lt;/a&gt; by &lt;a href="https://www.facebook.com/180280568662135"&gt;Congressman Steve Pearce&lt;/a&gt;.&lt;/div&gt;&lt;/div&gt;&lt;/br&gt;</t>
  </si>
  <si>
    <t>180280568662135_788322971191222</t>
  </si>
  <si>
    <t>Staff is glad to meet with hundreds of students and parents at the Anthony Youth Farm Back to School Fair taking place in Anthony. Thank you to all of the participants for supporting education and community spirit.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</si>
  <si>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data-href="https://www.facebook.com/180280568662135/posts/765918493431670" data-width="466"&gt;&lt;div class="fb-xfbml-parse-ignore"&gt;&lt;a href="https://www.facebook.com/180280568662135/posts/765918493431670"&gt;Post&lt;/a&gt; by &lt;a href="https://www.facebook.com/180280568662135"&gt;Congressman Steve Pearce&lt;/a&gt;.&lt;/div&gt;&lt;/div&gt;&lt;/br&gt;</t>
  </si>
  <si>
    <t>180280568662135_765918493431670</t>
  </si>
  <si>
    <t>Just wrapped up a community forum at the Cloudcroft Village Council Chambers with Mayor Dave Venable and citizens.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</si>
  <si>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data-href="https://www.facebook.com/180280568662135/posts/748658301824356" data-width="466"&gt;&lt;div class="fb-xfbml-parse-ignore"&gt;&lt;a href="https://www.facebook.com/180280568662135/posts/748658301824356"&gt;Post&lt;/a&gt; by &lt;a href="https://www.facebook.com/180280568662135"&gt;Congressman Steve Pearce&lt;/a&gt;.&lt;/div&gt;&lt;/div&gt;&lt;/br&gt;</t>
  </si>
  <si>
    <t>180280568662135_748658301824356</t>
  </si>
  <si>
    <t>Staff attended today's community dedication ceremony at the Gen. Douglas L. McBride-Roswell Veterans' Cemetery.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</si>
  <si>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data-href="https://www.facebook.com/180280568662135/posts/740817702608416" data-width="466"&gt;&lt;div class="fb-xfbml-parse-ignore"&gt;&lt;a href="https://www.facebook.com/180280568662135/posts/740817702608416"&gt;Post&lt;/a&gt; by &lt;a href="https://www.facebook.com/180280568662135"&gt;Congressman Steve Pearce&lt;/a&gt;.&lt;/div&gt;&lt;/div&gt;&lt;/br&gt;</t>
  </si>
  <si>
    <t>180280568662135_740817702608416</t>
  </si>
  <si>
    <t xml:space="preserve">For more information and the latest news about the Congressional Western Caucus, visit: www.westerncaucus.pearce.house.gov/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</si>
  <si>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data-href="https://www.facebook.com/180280568662135/posts/738291556194364" data-width="466"&gt;&lt;div class="fb-xfbml-parse-ignore"&gt;&lt;a href="https://www.facebook.com/180280568662135/posts/738291556194364"&gt;Post&lt;/a&gt; by &lt;a href="https://www.facebook.com/180280568662135"&gt;Congressman Steve Pearce&lt;/a&gt;.&lt;/div&gt;&lt;/div&gt;&lt;/br&gt;</t>
  </si>
  <si>
    <t>180280568662135_738291556194364</t>
  </si>
  <si>
    <t>Meeting with citizens in Grants during a Town Hall tonight to take questions and provide answers, or offer help, about issues important to them.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</si>
  <si>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data-href="https://www.facebook.com/180280568662135/posts/719226594767527" data-width="466"&gt;&lt;div class="fb-xfbml-parse-ignore"&gt;&lt;a href="https://www.facebook.com/180280568662135/posts/719226594767527"&gt;Post&lt;/a&gt; by &lt;a href="https://www.facebook.com/180280568662135"&gt;Congressman Steve Pearce&lt;/a&gt;.&lt;/div&gt;&lt;/div&gt;&lt;/br&gt;</t>
  </si>
  <si>
    <t>180280568662135_719226594767527</t>
  </si>
  <si>
    <t>Today at the Sportsmen's Caucus Congressional Shootout.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</si>
  <si>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data-href="https://www.facebook.com/180280568662135/posts/632445443445643" data-width="466"&gt;&lt;div class="fb-xfbml-parse-ignore"&gt;&lt;a href="https://www.facebook.com/180280568662135/posts/632445443445643"&gt;Post&lt;/a&gt; by &lt;a href="https://www.facebook.com/180280568662135"&gt;Congressman Steve Pearce&lt;/a&gt;.&lt;/div&gt;&lt;/div&gt;&lt;/br&gt;</t>
  </si>
  <si>
    <t>180280568662135_632445443445643</t>
  </si>
  <si>
    <t>Dinner and chatting with New Mexicans at the Grand Hotel Resturant in Deming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</si>
  <si>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data-href="https://www.facebook.com/180280568662135/posts/629470187076502" data-width="466"&gt;&lt;div class="fb-xfbml-parse-ignore"&gt;&lt;a href="https://www.facebook.com/180280568662135/posts/629470187076502"&gt;Post&lt;/a&gt; by &lt;a href="https://www.facebook.com/180280568662135"&gt;Congressman Steve Pearce&lt;/a&gt;.&lt;/div&gt;&lt;/div&gt;&lt;/br&gt;</t>
  </si>
  <si>
    <t>180280568662135_629470187076502</t>
  </si>
  <si>
    <t>Visiting with health care professionals in Ruidoso...hearing lots of serious concerns about the Affordable Care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</si>
  <si>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data-href="https://www.facebook.com/180280568662135/posts/602324363124418" data-width="466"&gt;&lt;div class="fb-xfbml-parse-ignore"&gt;&lt;a href="https://www.facebook.com/180280568662135/posts/602324363124418"&gt;Post&lt;/a&gt; by &lt;a href="https://www.facebook.com/180280568662135"&gt;Congressman Steve Pearce&lt;/a&gt;.&lt;/div&gt;&lt;/div&gt;&lt;/br&gt;</t>
  </si>
  <si>
    <t>180280568662135_602324363124418</t>
  </si>
  <si>
    <t>Staff is attending the Mayor's Oil and Gas Summit in Carlsbad today and as you can see, it's a packed house. Everyone is here to discuss the importance of the oil and gas industry to the State of New Mexico.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</si>
  <si>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data-href="https://www.facebook.com/180280568662135/posts/596641323692722" data-width="466"&gt;&lt;div class="fb-xfbml-parse-ignore"&gt;&lt;a href="https://www.facebook.com/180280568662135/posts/596641323692722"&gt;Post&lt;/a&gt; by &lt;a href="https://www.facebook.com/180280568662135"&gt;Congressman Steve Pearce&lt;/a&gt;.&lt;/div&gt;&lt;/div&gt;&lt;/br&gt;</t>
  </si>
  <si>
    <t>180280568662135_596641323692722</t>
  </si>
  <si>
    <t>Stopped by to visit Bob Addison at Addison Drug in town. It's a true classic!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</si>
  <si>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data-href="https://www.facebook.com/180280568662135/posts/596605830362938" data-width="466"&gt;&lt;div class="fb-xfbml-parse-ignore"&gt;&lt;a href="https://www.facebook.com/180280568662135/posts/596605830362938"&gt;Post&lt;/a&gt; by &lt;a href="https://www.facebook.com/180280568662135"&gt;Congressman Steve Pearce&lt;/a&gt;.&lt;/div&gt;&lt;/div&gt;&lt;/br&gt;</t>
  </si>
  <si>
    <t>180280568662135_596605830362938</t>
  </si>
  <si>
    <t>Having a great chat this morning with the new superintendent, Nolan Correa, at Fort Sumner Schools. He's got some positive ideas and its always nice to see people passionate about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</si>
  <si>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data-href="https://www.facebook.com/180280568662135/posts/583444908345697" data-width="466"&gt;&lt;div class="fb-xfbml-parse-ignore"&gt;&lt;a href="https://www.facebook.com/180280568662135/posts/583444908345697"&gt;Post&lt;/a&gt; by &lt;a href="https://www.facebook.com/180280568662135"&gt;Congressman Steve Pearce&lt;/a&gt;.&lt;/div&gt;&lt;/div&gt;&lt;/br&gt;</t>
  </si>
  <si>
    <t>180280568662135_583444908345697</t>
  </si>
  <si>
    <t>With some Bible Schoolers at church in Belen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</si>
  <si>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data-href="https://www.facebook.com/180280568662135/posts/579157748774413" data-width="466"&gt;&lt;div class="fb-xfbml-parse-ignore"&gt;&lt;a href="https://www.facebook.com/180280568662135/posts/579157748774413"&gt;Post&lt;/a&gt; by &lt;a href="https://www.facebook.com/180280568662135"&gt;Congressman Steve Pearce&lt;/a&gt;.&lt;/div&gt;&lt;/div&gt;&lt;/br&gt;</t>
  </si>
  <si>
    <t>180280568662135_579157748774413</t>
  </si>
  <si>
    <t>It¬â√õ¬™s been more than three years since Obamacare was signed into law, but in that time, the Administration that created it has been unable to find a way to make it workable. Moreover, it is deeply concerning that the Administration is picking and choosing which parts of its own law it wants to follow, even while it forces middle-class Americans to comply.  The confusion, costs, and difficulty imposed on our families by this law and its subsequent mishandling are simply unacceptable.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</si>
  <si>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data-href="https://www.facebook.com/180280568662135/posts/562370997119755" data-width="466"&gt;&lt;div class="fb-xfbml-parse-ignore"&gt;&lt;a href="https://www.facebook.com/180280568662135/posts/562370997119755"&gt;Post&lt;/a&gt; by &lt;a href="https://www.facebook.com/180280568662135"&gt;Congressman Steve Pearce&lt;/a&gt;.&lt;/div&gt;&lt;/div&gt;&lt;/br&gt;</t>
  </si>
  <si>
    <t>180280568662135_562370997119755</t>
  </si>
  <si>
    <t>I'll attend a town hall in Ruidoso on Thursday to discuss fires and forest management.  This will be open to the public, but please RSVP.  More info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</si>
  <si>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data-href="https://www.facebook.com/180280568662135/posts/556665284356993" data-width="466"&gt;&lt;div class="fb-xfbml-parse-ignore"&gt;&lt;a href="https://www.facebook.com/180280568662135/posts/556665284356993"&gt;Post&lt;/a&gt; by &lt;a href="https://www.facebook.com/180280568662135"&gt;Congressman Steve Pearce&lt;/a&gt;.&lt;/div&gt;&lt;/div&gt;&lt;/br&gt;</t>
  </si>
  <si>
    <t>180280568662135_556665284356993</t>
  </si>
  <si>
    <t>La Gran D radio in Las Cruces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</si>
  <si>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data-href="https://www.facebook.com/180280568662135/posts/546751612015027" data-width="466"&gt;&lt;div class="fb-xfbml-parse-ignore"&gt;&lt;a href="https://www.facebook.com/180280568662135/posts/546751612015027"&gt;Post&lt;/a&gt; by &lt;a href="https://www.facebook.com/180280568662135"&gt;Congressman Steve Pearce&lt;/a&gt;.&lt;/div&gt;&lt;/div&gt;&lt;/br&gt;</t>
  </si>
  <si>
    <t>180280568662135_546751612015027</t>
  </si>
  <si>
    <t>A big thank you to KSEL Portales, Carlsbad Radio, and the crew at News New Mexico in Las Cruces for some great radio interviews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</si>
  <si>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data-href="https://www.facebook.com/180280568662135/posts/529046970452158" data-width="466"&gt;&lt;div class="fb-xfbml-parse-ignore"&gt;&lt;a href="https://www.facebook.com/180280568662135/posts/529046970452158"&gt;Post&lt;/a&gt; by &lt;a href="https://www.facebook.com/180280568662135"&gt;Congressman Steve Pearce&lt;/a&gt;.&lt;/div&gt;&lt;/div&gt;&lt;/br&gt;</t>
  </si>
  <si>
    <t>180280568662135_529046970452158</t>
  </si>
  <si>
    <t>Broad, automatic cuts to national security went into effect on Friday.  Instead, the President could have simply found two cents out of every dollar to save in federal agency spending.  Let's cut waste, travel, parties, and conferences.  Not national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</si>
  <si>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data-href="https://www.facebook.com/180280568662135/posts/520330491323806" data-width="466"&gt;&lt;div class="fb-xfbml-parse-ignore"&gt;&lt;a href="https://www.facebook.com/180280568662135/posts/520330491323806"&gt;Post&lt;/a&gt; by &lt;a href="https://www.facebook.com/180280568662135"&gt;Congressman Steve Pearce&lt;/a&gt;.&lt;/div&gt;&lt;/div&gt;&lt;/br&gt;</t>
  </si>
  <si>
    <t>180280568662135_520330491323806</t>
  </si>
  <si>
    <t>Roswell - Taste of Thai Cuisine, Sammy &amp; Sara Deemun serve exceptional, tasty Thai food. The Thom Kai Gai soup with coconut milk is very nice.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</si>
  <si>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data-href="https://www.facebook.com/172032960420/posts/10152504218520421" data-width="466"&gt;&lt;div class="fb-xfbml-parse-ignore"&gt;&lt;a href="https://www.facebook.com/172032960420/posts/10152504218520421"&gt;Post&lt;/a&gt; by &lt;a href="https://www.facebook.com/172032960420"&gt;Rep. Tom Price&lt;/a&gt;.&lt;/div&gt;&lt;/div&gt;&lt;/br&gt;</t>
  </si>
  <si>
    <t>172032960420_10152504218520421</t>
  </si>
  <si>
    <t>The latest claim from the IRS that it conveniently ¬â√õ√èlost¬â√õ¬ù emails from Lois Lerner ¬â√õ√í the individual at the center of the targeting of citizens ¬â√õ√í is particularly insulting to the American people. In the House of Representatives we are focused on using Congress¬â√õ¬™s authority to hold the Obama Administration accountable for abusing its authority. To that end, the House Appropriations Committee has released details of its FY2015 Financial Services Bill ¬â√õ√í which, among other things, prohibits funding for the IRS¬â√õ¬™s extracurricular activities, those that don¬â√õ¬™t speak to its ¬â√õ√ècore duties.¬â√õ¬ù  Check out the link for details: http://appropriations.house.gov/news/documentsingle.aspx?DocumentID=384676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</si>
  <si>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data-href="https://www.facebook.com/172032960420/posts/10152118483810421" data-width="466"&gt;&lt;div class="fb-xfbml-parse-ignore"&gt;&lt;a href="https://www.facebook.com/172032960420/posts/10152118483810421"&gt;Post&lt;/a&gt; by &lt;a href="https://www.facebook.com/172032960420"&gt;Rep. Tom Price&lt;/a&gt;.&lt;/div&gt;&lt;/div&gt;&lt;/br&gt;</t>
  </si>
  <si>
    <t>172032960420_10152118483810421</t>
  </si>
  <si>
    <t>Now they tell us? http://hotair.com/archives/2013/12/17/sebelius-hey-some-of-you-may-pay-more-for-insurance/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</si>
  <si>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data-href="https://www.facebook.com/172032960420/posts/10152105282250421" data-width="466"&gt;&lt;div class="fb-xfbml-parse-ignore"&gt;&lt;a href="https://www.facebook.com/172032960420/posts/10152105282250421"&gt;Post&lt;/a&gt; by &lt;a href="https://www.facebook.com/172032960420"&gt;Rep. Tom Price&lt;/a&gt;.&lt;/div&gt;&lt;/div&gt;&lt;/br&gt;</t>
  </si>
  <si>
    <t>172032960420_10152105282250421</t>
  </si>
  <si>
    <t>As this chart from the House Budget Committee demonstrates, under the budget agreement just announced, spending levels for FY 2014 will actually be lower than the FY 2014 spending levels included in the previous House Republican budgets supported by the majority of House Republicans. And far below the levels included in the Senate Democrats' 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</si>
  <si>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data-href="https://www.facebook.com/172032960420/posts/10151801660110421" data-width="466"&gt;&lt;div class="fb-xfbml-parse-ignore"&gt;&lt;a href="https://www.facebook.com/172032960420/posts/10151801660110421"&gt;Post&lt;/a&gt; by &lt;a href="https://www.facebook.com/172032960420"&gt;Rep. Tom Price&lt;/a&gt;.&lt;/div&gt;&lt;/div&gt;&lt;/br&gt;</t>
  </si>
  <si>
    <t>172032960420_10151801660110421</t>
  </si>
  <si>
    <t>Debate has begun on my bill, H.R. 2009, to prevent the IRS from implementing or enforcing Obamacare. You can watch it on C-SPAN or at http://www.cspan.org.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</si>
  <si>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data-href="https://www.facebook.com/106631626049851/posts/743588149020859" data-width="466"&gt;&lt;div class="fb-xfbml-parse-ignore"&gt;&lt;a href="https://www.facebook.com/106631626049851/posts/743588149020859"&gt;Post&lt;/a&gt; by &lt;a href="https://www.facebook.com/106631626049851"&gt;Ted Poe&lt;/a&gt;.&lt;/div&gt;&lt;/div&gt;&lt;/br&gt;</t>
  </si>
  <si>
    <t>106631626049851_743588149020859</t>
  </si>
  <si>
    <t>Congress should not leave Washington until a border security bill is passed.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</si>
  <si>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data-href="https://www.facebook.com/106631626049851/posts/727015467344794" data-width="466"&gt;&lt;div class="fb-xfbml-parse-ignore"&gt;&lt;a href="https://www.facebook.com/106631626049851/posts/727015467344794"&gt;Post&lt;/a&gt; by &lt;a href="https://www.facebook.com/106631626049851"&gt;Ted Poe&lt;/a&gt;.&lt;/div&gt;&lt;/div&gt;&lt;/br&gt;</t>
  </si>
  <si>
    <t>106631626049851_727015467344794</t>
  </si>
  <si>
    <t>Yesterday, my office called 73,000 homes at random in Texas-02 and held a telephone town hall. It was great to hear from neighbors on the issues concerning them. To sign up for my next telephone town hall click on the link below.   http://poe.house.gov/index.cfm/telephone-town-halls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</si>
  <si>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data-href="https://www.facebook.com/106631626049851/posts/730271743651177" data-width="466"&gt;&lt;div class="fb-xfbml-parse-ignore"&gt;&lt;a href="https://www.facebook.com/106631626049851/posts/730271743651177"&gt;Post&lt;/a&gt; by &lt;a href="https://www.facebook.com/106631626049851"&gt;Ted Poe&lt;/a&gt;.&lt;/div&gt;&lt;/div&gt;&lt;/br&gt;</t>
  </si>
  <si>
    <t>106631626049851_730271743651177</t>
  </si>
  <si>
    <t>"On January 10, 1901, an enormous geyser of oil exploded from a drilling site at Spindletop Hill, a mound created by an underground salt deposit located near Beaumont in Jefferson County, southeastern Texas. Reaching a height of more than 150 feet and producing close to 100,000 barrels a day, the "gusher" was more powerful than any previously seen in the world. A booming oil industry soon grew up around the oil field at Spindletop, and many of the major oil companies in America, including Gulf Oil, Texaco and Exxon, can trace their origins there."  http://www.history.com/topics/spindletop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</si>
  <si>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data-href="https://www.facebook.com/106631626049851/posts/635251903187818" data-width="466"&gt;&lt;div class="fb-xfbml-parse-ignore"&gt;&lt;a href="https://www.facebook.com/106631626049851/posts/635251903187818"&gt;Post&lt;/a&gt; by &lt;a href="https://www.facebook.com/106631626049851"&gt;Ted Poe&lt;/a&gt;.&lt;/div&gt;&lt;/div&gt;&lt;/br&gt;</t>
  </si>
  <si>
    <t>106631626049851_635251903187818</t>
  </si>
  <si>
    <t>Congressman Poe visits Claughton Middle School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</si>
  <si>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data-href="https://www.facebook.com/106631626049851/posts/503320716385801" data-width="466"&gt;&lt;div class="fb-xfbml-parse-ignore"&gt;&lt;a href="https://www.facebook.com/106631626049851/posts/503320716385801"&gt;Post&lt;/a&gt; by &lt;a href="https://www.facebook.com/106631626049851"&gt;Ted Poe&lt;/a&gt;.&lt;/div&gt;&lt;/div&gt;&lt;/br&gt;</t>
  </si>
  <si>
    <t>106631626049851_503320716385801</t>
  </si>
  <si>
    <t>http://www.nydailynews.com/new-york/rangel-chided-southern-pols-gun-culture-comments-article-1.1245469#commentpostform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</si>
  <si>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data-href="https://www.facebook.com/86174496459/posts/10152683128031460" data-width="466"&gt;&lt;div class="fb-xfbml-parse-ignore"&gt;&lt;a href="https://www.facebook.com/86174496459/posts/10152683128031460"&gt;Post&lt;/a&gt; by &lt;a href="https://www.facebook.com/86174496459"&gt;Congressman Ed Perlmutter&lt;/a&gt;.&lt;/div&gt;&lt;/div&gt;&lt;/br&gt;</t>
  </si>
  <si>
    <t>86174496459_10152683128031460</t>
  </si>
  <si>
    <t xml:space="preserve">MAVEN, a spacecraft built and launched by Colorado companies, entered Mars¬â√õ¬™ orbit yesterday. MAVEN will study the Martian atmosphere and look to discover the Red Planet¬â√õ¬™s climate history. The Lockheed Martin mission operations are based in Jefferson County, and the science operations are headed at the University of Colorado at Boulder.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</si>
  <si>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data-href="https://www.facebook.com/86174496459/posts/10152583333596460" data-width="466"&gt;&lt;div class="fb-xfbml-parse-ignore"&gt;&lt;a href="https://www.facebook.com/86174496459/posts/10152583333596460"&gt;Post&lt;/a&gt; by &lt;a href="https://www.facebook.com/86174496459"&gt;Congressman Ed Perlmutter&lt;/a&gt;.&lt;/div&gt;&lt;/div&gt;&lt;/br&gt;</t>
  </si>
  <si>
    <t>86174496459_10152583333596460</t>
  </si>
  <si>
    <t>Today in 1988, President Reagan signed the Civil Liberties Act into law. The bipartisan legislation condemned the internment of Japanese-Americans during WWII and offered reparations to the those who were held in the camps. The lead sponsors of the legislation, Senator Alan Simpson and Congressman Norman Mineta, first met each other in 1943 when Simpson¬â√õ¬™s Boy Scout troop visited the camp where Mineta was interned.   In #Colorado, Governor Ralph Carr was one of the few voices in opposition to internment. He famously said, "If you harm them, you must harm me.  I was brought up in a small town where I knew the shame and dishonor of race hatred.  I grew to despise it because it threatened the happiness of you, and you, and you!" Governor Carr¬â√õ¬™s voice remained a minority at the time, but his legacy of civil liberty and advocacy is well celebrated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</si>
  <si>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data-href="https://www.facebook.com/86174496459/posts/10151788397691460" data-width="466"&gt;&lt;div class="fb-xfbml-parse-ignore"&gt;&lt;a href="https://www.facebook.com/86174496459/posts/10151788397691460"&gt;Post&lt;/a&gt; by &lt;a href="https://www.facebook.com/86174496459"&gt;Congressman Ed Perlmutter&lt;/a&gt;.&lt;/div&gt;&lt;/div&gt;&lt;/br&gt;</t>
  </si>
  <si>
    <t>86174496459_10151788397691460</t>
  </si>
  <si>
    <t>Thank you arc Thrift Store of Adams County. Great to meet all the dedicated employees and volunteers committed to helping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</si>
  <si>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data-href="https://www.facebook.com/128558293848160/posts/701904256513558" data-width="466"&gt;&lt;div class="fb-xfbml-parse-ignore"&gt;&lt;a href="https://www.facebook.com/128558293848160/posts/701904256513558"&gt;Post&lt;/a&gt; by &lt;a href="https://www.facebook.com/128558293848160"&gt;Congressman Erik Paulsen&lt;/a&gt;.&lt;/div&gt;&lt;/div&gt;&lt;/br&gt;</t>
  </si>
  <si>
    <t>128558293848160_701904256513558</t>
  </si>
  <si>
    <t>#TBT with my daughter, Briana. Took her to start her college career today. Amazing how fast time flies!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</si>
  <si>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data-href="https://www.facebook.com/128558293848160/posts/530758083628177" data-width="466"&gt;&lt;div class="fb-xfbml-parse-ignore"&gt;&lt;a href="https://www.facebook.com/128558293848160/posts/530758083628177"&gt;Post&lt;/a&gt; by &lt;a href="https://www.facebook.com/128558293848160"&gt;Congressman Erik Paulsen&lt;/a&gt;.&lt;/div&gt;&lt;/div&gt;&lt;/br&gt;</t>
  </si>
  <si>
    <t>128558293848160_530758083628177</t>
  </si>
  <si>
    <t>Eden Prairie resident, Chicago Blackhawk, and Stanley Cup champion Nick Leddy will be bringing the Stanley Cup to Eden Prairie this afternoon. Congrats to Nick and welcome back to the State of Hockey!</t>
  </si>
  <si>
    <t>P000596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</si>
  <si>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data-href="https://www.facebook.com/55139978107/posts/10151944179033108" data-width="466"&gt;&lt;div class="fb-xfbml-parse-ignore"&gt;&lt;a href="https://www.facebook.com/55139978107/posts/10151944179033108"&gt;Post&lt;/a&gt; by &lt;a href="https://www.facebook.com/55139978107"&gt;Pedro Pierluisi - in Congress&lt;/a&gt;.&lt;/div&gt;&lt;/div&gt;&lt;/br&gt;</t>
  </si>
  <si>
    <t>55139978107_10151944179033108</t>
  </si>
  <si>
    <t>From: Pedro Pierluisi (Representative from NA)</t>
  </si>
  <si>
    <t>En breve AL AIRE junto a Kike Cruz por Notiuno 630AM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</si>
  <si>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data-href="https://www.facebook.com/55139978107/posts/10151678669533108" data-width="466"&gt;&lt;div class="fb-xfbml-parse-ignore"&gt;&lt;a href="https://www.facebook.com/55139978107/posts/10151678669533108"&gt;Post&lt;/a&gt; by &lt;a href="https://www.facebook.com/55139978107"&gt;Pedro Pierluisi - in Congress&lt;/a&gt;.&lt;/div&gt;&lt;/div&gt;&lt;/br&gt;</t>
  </si>
  <si>
    <t>55139978107_10151678669533108</t>
  </si>
  <si>
    <t>@ Fideicomiso de Conservaci√å_nPR revisando los planes de rehabilitar y restaurar el Antiguo Acueducto del R√å_o Piedras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</si>
  <si>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data-href="https://www.facebook.com/55139978107/posts/10151651535108108" data-width="466"&gt;&lt;div class="fb-xfbml-parse-ignore"&gt;&lt;a href="https://www.facebook.com/55139978107/posts/10151651535108108"&gt;Post&lt;/a&gt; by &lt;a href="https://www.facebook.com/55139978107"&gt;Pedro Pierluisi - in Congress&lt;/a&gt;.&lt;/div&gt;&lt;/div&gt;&lt;/br&gt;</t>
  </si>
  <si>
    <t>55139978107_10151651535108108</t>
  </si>
  <si>
    <t>http://www.metro.pr/locales/guardia-costera-confisca-20-mil-kilos-de-cocaina-en-un-ano/pGXmhn!7Ao8ZlYAmIv6/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</si>
  <si>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data-href="https://www.facebook.com/55139978107/posts/10151638681248108" data-width="466"&gt;&lt;div class="fb-xfbml-parse-ignore"&gt;&lt;a href="https://www.facebook.com/55139978107/posts/10151638681248108"&gt;Post&lt;/a&gt; by &lt;a href="https://www.facebook.com/55139978107"&gt;Pedro Pierluisi - in Congress&lt;/a&gt;.&lt;/div&gt;&lt;/div&gt;&lt;/br&gt;</t>
  </si>
  <si>
    <t>55139978107_10151638681248108</t>
  </si>
  <si>
    <t>Los pagos de hospitalizaci√å_n promedio de Medicare a los 51 hospitales en √å√Åreas urbanas de Puerto Rico incrementar√å√Ån por 42% desde el 1 de octubre de 2013, lo cual significa que aumentar√å√Å el total de los pagos de $8 millones recibidos este a√å¬±o fiscal a $82 millones en el a√å¬±o fiscal 2014 ¬â√õ√í un incremento de $74 millones.    Seg√å¬ºn los estimados, esto significa que un hospital elegible en Puerto Rico recibir√å√Å un pago promedio de Medicare de sobre $8,000 por cada paciente dado de alta. Antes el promedio era aproximadamente $5,590.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</si>
  <si>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data-href="https://www.facebook.com/55139978107/posts/10151612517183108" data-width="466"&gt;&lt;div class="fb-xfbml-parse-ignore"&gt;&lt;a href="https://www.facebook.com/55139978107/posts/10151612517183108"&gt;Post&lt;/a&gt; by &lt;a href="https://www.facebook.com/55139978107"&gt;Pedro Pierluisi - in Congress&lt;/a&gt;.&lt;/div&gt;&lt;/div&gt;&lt;/br&gt;</t>
  </si>
  <si>
    <t>55139978107_10151612517183108</t>
  </si>
  <si>
    <t>En breve estar√å¬© en el hemiciclo de la C√å√Åmara de Representantes federal informandole a mis colegas el progreso que hemos logrado en cuanto al estatus pol√å_tico de Puerto Rico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</si>
  <si>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data-href="https://www.facebook.com/55139978107/posts/10151598118293108" data-width="466"&gt;&lt;div class="fb-xfbml-parse-ignore"&gt;&lt;a href="https://www.facebook.com/55139978107/posts/10151598118293108"&gt;Post&lt;/a&gt; by &lt;a href="https://www.facebook.com/55139978107"&gt;Pedro Pierluisi - in Congress&lt;/a&gt;.&lt;/div&gt;&lt;/div&gt;&lt;/br&gt;</t>
  </si>
  <si>
    <t>55139978107_10151598118293108</t>
  </si>
  <si>
    <t>Llegando a reunirme con el Presidente Bill Clinton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</si>
  <si>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data-href="https://www.facebook.com/55139978107/posts/10151589892818108" data-width="466"&gt;&lt;div class="fb-xfbml-parse-ignore"&gt;&lt;a href="https://www.facebook.com/55139978107/posts/10151589892818108"&gt;Post&lt;/a&gt; by &lt;a href="https://www.facebook.com/55139978107"&gt;Pedro Pierluisi - in Congress&lt;/a&gt;.&lt;/div&gt;&lt;/div&gt;&lt;/br&gt;</t>
  </si>
  <si>
    <t>55139978107_10151589892818108</t>
  </si>
  <si>
    <t>El Departamento de Seguridad Interna de Estados Unidos (DHS) destinar√å√Å m√å√Ås agentes y recursos federales a la Isla en un esfuerzo por reducir y combatir el narcotr√å√Åfico.  Nuestra prioridad es vivir en un Puerto Rico seguro, con familias que salen a la calle en paz. Esta medida del DHS contribuye a ese objetivo. La Operaci√å_n Resistencia Caribe√å¬±a tiene como prop√å_sito contrarrestar la actividad criminal en la Isla y asignar m√å√Ås agentes y recursos para continuar deteniendo el crimen y la violencia relacionada al narcotr√å√Åfico.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</si>
  <si>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data-href="https://www.facebook.com/55139978107/posts/10151537500523108" data-width="466"&gt;&lt;div class="fb-xfbml-parse-ignore"&gt;&lt;a href="https://www.facebook.com/55139978107/posts/10151537500523108"&gt;Post&lt;/a&gt; by &lt;a href="https://www.facebook.com/55139978107"&gt;Pedro Pierluisi - in Congress&lt;/a&gt;.&lt;/div&gt;&lt;/div&gt;&lt;/br&gt;</t>
  </si>
  <si>
    <t>55139978107_10151537500523108</t>
  </si>
  <si>
    <t>Compartiendo con la Asociaci√å_n Nacional de Constructores Hispanos. La construcci√å_n es un motor que impulsa nuestra econom√å_a. Es una industria compuesta por hombres y mujeres talentosos que trabajan todos los d√å_as para convertir sue√å¬±os ¬â√õ√í desde una casa hasta un rascacielos ¬â√õ√í en una realidad. Los felicito.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</si>
  <si>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data-href="https://www.facebook.com/55139978107/posts/10151279175143108" data-width="466"&gt;&lt;div class="fb-xfbml-parse-ignore"&gt;&lt;a href="https://www.facebook.com/55139978107/posts/10151279175143108"&gt;Post&lt;/a&gt; by &lt;a href="https://www.facebook.com/55139978107"&gt;Pedro Pierluisi - in Congress&lt;/a&gt;.&lt;/div&gt;&lt;/div&gt;&lt;/br&gt;</t>
  </si>
  <si>
    <t>55139978107_10151279175143108</t>
  </si>
  <si>
    <t>En la toma de posesi√å_n del alcalde Isabelo "Chabelo" Molina - lo felicito por tu 5to t√å¬©rmino @ Vega Alta - √å√§xito!'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</si>
  <si>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data-href="https://www.facebook.com/91529332807/posts/10151830708807808" data-width="466"&gt;&lt;div class="fb-xfbml-parse-ignore"&gt;&lt;a href="https://www.facebook.com/91529332807/posts/10151830708807808"&gt;Post&lt;/a&gt; by &lt;a href="https://www.facebook.com/91529332807"&gt;Chellie Pingree&lt;/a&gt;.&lt;/div&gt;&lt;/div&gt;&lt;/br&gt;</t>
  </si>
  <si>
    <t>91529332807_10151830708807808</t>
  </si>
  <si>
    <t>I voted against a budget bill today that would have extended the terrible effects of sequester--these indiscriminate cuts are already dragging down the economy and impacting seniors, children, and working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</si>
  <si>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data-href="https://www.facebook.com/91529332807/posts/10151406692702808" data-width="466"&gt;&lt;div class="fb-xfbml-parse-ignore"&gt;&lt;a href="https://www.facebook.com/91529332807/posts/10151406692702808"&gt;Post&lt;/a&gt; by &lt;a href="https://www.facebook.com/91529332807"&gt;Chellie Pingree&lt;/a&gt;.&lt;/div&gt;&lt;/div&gt;&lt;/br&gt;</t>
  </si>
  <si>
    <t>91529332807_10151406692702808</t>
  </si>
  <si>
    <t>Honored to stand with Maine veteran Ruth Moore to introduce the Ruth Moore Act today.  This military sexual assault victim had to fight for 23 years for VA disability benefits--we're working to make sure others don't have to.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</si>
  <si>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data-href="https://www.facebook.com/53481427529/posts/10152328215017530" data-width="466"&gt;&lt;div class="fb-xfbml-parse-ignore"&gt;&lt;a href="https://www.facebook.com/53481427529/posts/10152328215017530"&gt;Post&lt;/a&gt; by &lt;a href="https://www.facebook.com/53481427529"&gt;Congressman Jared Polis&lt;/a&gt;.&lt;/div&gt;&lt;/div&gt;&lt;/br&gt;</t>
  </si>
  <si>
    <t>53481427529_10152328215017530</t>
  </si>
  <si>
    <t>Congratulations to all the fathers out there who take pride and responsibility in helping to raise their children. Happy Father's Day!   Here are some quotes I like on fathers and fatherhood. I hope that you share this post and reply with any quotes you like or write your own wisdom about fatherhood!   "It is a wise father who knows his own child"  William Shakespeare  "It is easier for a father to have children than for children to have a real father." Pope John XXIII  "It doesn't matter who my father was; it matters who I remember he was." Anne Sexton   "It is much easier to become a father than to be one." Kent Nerburn  "There are three stages of a man¬â√õ¬™s life:  He believes in Santa Claus, he doesn¬â√õ¬™t believe in Santa Claus, he is Santa Claus." unknown  "My father died many years ago, and yet when something special happens to me, I talk to him secretly not really knowing whether he hears, but it makes me feel better to half believe it." Natasha Josefowitz  "Fatherhood suddenly happens, and all of a sudden you're dad and your own father is grandpa; a whole generation phases by in a miraculous moment." Jared Polis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</si>
  <si>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data-href="https://www.facebook.com/186908658003781/posts/839915919369715" data-width="466"&gt;&lt;div class="fb-xfbml-parse-ignore"&gt;&lt;a href="https://www.facebook.com/186908658003781/posts/839915919369715"&gt;Post&lt;/a&gt; by &lt;a href="https://www.facebook.com/186908658003781"&gt;Congressman Steven Palazzo&lt;/a&gt;.&lt;/div&gt;&lt;/div&gt;&lt;/br&gt;</t>
  </si>
  <si>
    <t>186908658003781_839915919369715</t>
  </si>
  <si>
    <t>Today I joined House Veterans Affairs Committee Chairman Jeff Miller in supporting the Veterans Access to Care Act of 2014. This bill would cut down wait times at the VA and ensure Veterans receive timely access to quality care. Any veteran who has experienced extensive wait times - and any veteran living more than 40 miles from a VA facility - would be able to seek private care at the expense of the VA. This is simply one of the necessary next steps as we work toward substantial institutional reforms within this troubled agency. The bill passed in the House by a vote of 426-0.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</si>
  <si>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data-href="https://www.facebook.com/186908658003781/posts/814741315220509" data-width="466"&gt;&lt;div class="fb-xfbml-parse-ignore"&gt;&lt;a href="https://www.facebook.com/186908658003781/posts/814741315220509"&gt;Post&lt;/a&gt; by &lt;a href="https://www.facebook.com/186908658003781"&gt;Congressman Steven Palazzo&lt;/a&gt;.&lt;/div&gt;&lt;/div&gt;&lt;/br&gt;</t>
  </si>
  <si>
    <t>186908658003781_814741315220509</t>
  </si>
  <si>
    <t>https://www.youtube.com/watch?v=IJRAZWGYykM&amp;feature=youtu.be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</si>
  <si>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data-href="https://www.facebook.com/186908658003781/posts/775246329170008" data-width="466"&gt;&lt;div class="fb-xfbml-parse-ignore"&gt;&lt;a href="https://www.facebook.com/186908658003781/posts/775246329170008"&gt;Post&lt;/a&gt; by &lt;a href="https://www.facebook.com/186908658003781"&gt;Congressman Steven Palazzo&lt;/a&gt;.&lt;/div&gt;&lt;/div&gt;&lt;/br&gt;</t>
  </si>
  <si>
    <t>186908658003781_775246329170008</t>
  </si>
  <si>
    <t>Thanks to everyone who came out today to help us recognize Montford Point Marines and World War II veterans, Corporal George Terrel Watson and Corporal Samuel Walter Sylvester, Jr.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</si>
  <si>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data-href="https://www.facebook.com/186908658003781/posts/717245188303456" data-width="466"&gt;&lt;div class="fb-xfbml-parse-ignore"&gt;&lt;a href="https://www.facebook.com/186908658003781/posts/717245188303456"&gt;Post&lt;/a&gt; by &lt;a href="https://www.facebook.com/186908658003781"&gt;Congressman Steven Palazzo&lt;/a&gt;.&lt;/div&gt;&lt;/div&gt;&lt;/br&gt;</t>
  </si>
  <si>
    <t>186908658003781_717245188303456</t>
  </si>
  <si>
    <t>We've just learned today that only 106,000 people nationwide have enrolled in the ObamaCare exchanges- much, much less than the Obama Administration was counting on. Here, you can see how the new law could affect your premiums. http://www.forbes.com/special-report/2013/what-will-obamacare-cost-you-map.html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</si>
  <si>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data-href="https://www.facebook.com/186908658003781/posts/663455473682428" data-width="466"&gt;&lt;div class="fb-xfbml-parse-ignore"&gt;&lt;a href="https://www.facebook.com/186908658003781/posts/663455473682428"&gt;Post&lt;/a&gt; by &lt;a href="https://www.facebook.com/186908658003781"&gt;Congressman Steven Palazzo&lt;/a&gt;.&lt;/div&gt;&lt;/div&gt;&lt;/br&gt;</t>
  </si>
  <si>
    <t>186908658003781_663455473682428</t>
  </si>
  <si>
    <t>I'll also be chatting with SuperTalk Mississippi's Paul Gallo at 7:30 CT this morning about defunding Obamacare. Listen live here: http://www.supertalk.fm/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</si>
  <si>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data-href="https://www.facebook.com/101965369880683/posts/632240780186470" data-width="466"&gt;&lt;div class="fb-xfbml-parse-ignore"&gt;&lt;a href="https://www.facebook.com/101965369880683/posts/632240780186470"&gt;Post&lt;/a&gt; by &lt;a href="https://www.facebook.com/101965369880683"&gt;Congressman Mike Pompeo&lt;/a&gt;.&lt;/div&gt;&lt;/div&gt;&lt;/br&gt;</t>
  </si>
  <si>
    <t>101965369880683_632240780186470</t>
  </si>
  <si>
    <t>#Obamacare means higher costs and less coverage. The Obama Admin's 'lie of the year' is turning rapidly turning into 'lies of the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</si>
  <si>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data-href="https://www.facebook.com/161355253917286/posts/786096038109868" data-width="466"&gt;&lt;div class="fb-xfbml-parse-ignore"&gt;&lt;a href="https://www.facebook.com/161355253917286/posts/786096038109868"&gt;Post&lt;/a&gt; by &lt;a href="https://www.facebook.com/161355253917286"&gt;Senator Rand Paul&lt;/a&gt;.&lt;/div&gt;&lt;/div&gt;&lt;/br&gt;</t>
  </si>
  <si>
    <t>161355253917286_786096038109868</t>
  </si>
  <si>
    <t>Hey Senator Bob Corker and Senator Menendez, I'm waiting.... #StandwithIsraelAct.  READ: http://www.paul.senate.gov/?p=press_release&amp;id=1193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</si>
  <si>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data-href="https://www.facebook.com/161355253917286/posts/1903739025799" data-width="466"&gt;&lt;div class="fb-xfbml-parse-ignore"&gt;&lt;a href="https://www.facebook.com/161355253917286/posts/1903739025799"&gt;Post&lt;/a&gt; by &lt;a href="https://www.facebook.com/161355253917286"&gt;Senator Rand Paul&lt;/a&gt;.&lt;/div&gt;&lt;/div&gt;&lt;/br&gt;</t>
  </si>
  <si>
    <t>161355253917286_1903739025799</t>
  </si>
  <si>
    <t>MUST-READ: Rep. Rush Holt's op-ed for MSNBC-- 'Time to end the surveillance state'  http://www.msnbc.com/msnbc/time-end-the-surveillance-state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</si>
  <si>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data-href="https://www.facebook.com/161355253917286/posts/660691367317003" data-width="466"&gt;&lt;div class="fb-xfbml-parse-ignore"&gt;&lt;a href="https://www.facebook.com/161355253917286/posts/660691367317003"&gt;Post&lt;/a&gt; by &lt;a href="https://www.facebook.com/161355253917286"&gt;Senator Rand Paul&lt;/a&gt;.&lt;/div&gt;&lt;/div&gt;&lt;/br&gt;</t>
  </si>
  <si>
    <t>161355253917286_660691367317003</t>
  </si>
  <si>
    <t>In America today, books are not yet being burned. But your government is interested in what books you read, what you say in your phone calls and what you write in your emails.  Click HERE to hear more: http://www.breitbart.com/Breitbart-TV/2013/12/03/Senator-Rand-Paul-Were-Not-Burning-Books-Yet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</si>
  <si>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data-href="https://www.facebook.com/161355253917286/posts/577944872258320" data-width="466"&gt;&lt;div class="fb-xfbml-parse-ignore"&gt;&lt;a href="https://www.facebook.com/161355253917286/posts/577944872258320"&gt;Post&lt;/a&gt; by &lt;a href="https://www.facebook.com/161355253917286"&gt;Senator Rand Paul&lt;/a&gt;.&lt;/div&gt;&lt;/div&gt;&lt;/br&gt;</t>
  </si>
  <si>
    <t>161355253917286_577944872258320</t>
  </si>
  <si>
    <t>I will be in western Kentucky TOMORROW, MONDAY, JULY 1. Below is information on the events I will be attending. If you are in the area, I hope to see you.  HENDERSON-HENDERSON COUNTY CHAMBER OF COMMERCE / HENDERSON BREAKFAST LIONS CLUB / HENDERSON LIONS CLUB LUNCHEON 11:30 a.m.¬â√õ√ì1 p.m. CT Henderson Community College, Fine Arts Building Auditorium, 2660 S Green St., Henderson, KY 42420 Info: http://business.hendersonky.com/events/details/sen-rand-paul-luncheon-570879  OWENSBORO TEA PARTY FORUM 2:30 p.m. CT Logsdon Community Center, 2400 Friendship Dr., Owensboro, KY 42303  BEAVER DAM COMMUNITY MEET AND GREET 3:45 p.m. CT McDonald¬â√õ¬™s Restaurant, 1860 North Main St., Beaver Dam, KY 42320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</si>
  <si>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data-href="https://www.facebook.com/161355253917286/posts/576801509039323" data-width="466"&gt;&lt;div class="fb-xfbml-parse-ignore"&gt;&lt;a href="https://www.facebook.com/161355253917286/posts/576801509039323"&gt;Post&lt;/a&gt; by &lt;a href="https://www.facebook.com/161355253917286"&gt;Senator Rand Paul&lt;/a&gt;.&lt;/div&gt;&lt;/div&gt;&lt;/br&gt;</t>
  </si>
  <si>
    <t>161355253917286_576801509039323</t>
  </si>
  <si>
    <t>Throwback Thursday: (L-R) me and my brothers Ronnie and Robert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</si>
  <si>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data-href="https://www.facebook.com/360976767343741/posts/621972991244116" data-width="466"&gt;&lt;div class="fb-xfbml-parse-ignore"&gt;&lt;a href="https://www.facebook.com/360976767343741/posts/621972991244116"&gt;Post&lt;/a&gt; by &lt;a href="https://www.facebook.com/360976767343741"&gt;Donald M. Payne Jr.&lt;/a&gt;.&lt;/div&gt;&lt;/div&gt;&lt;/br&gt;</t>
  </si>
  <si>
    <t>360976767343741_621972991244116</t>
  </si>
  <si>
    <t>I was proud to join Humanity for Africa for their #bringbackourgirls rally this weekend to put continued pressure on the Nigerian Government and the international community to act fast for the release of the Nigerian girls kidnapped by Boko Haram three months ago.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</si>
  <si>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data-href="https://www.facebook.com/360976767343741/posts/555944297846986" data-width="466"&gt;&lt;div class="fb-xfbml-parse-ignore"&gt;&lt;a href="https://www.facebook.com/360976767343741/posts/555944297846986"&gt;Post&lt;/a&gt; by &lt;a href="https://www.facebook.com/360976767343741"&gt;Donald M. Payne Jr.&lt;/a&gt;.&lt;/div&gt;&lt;/div&gt;&lt;/br&gt;</t>
  </si>
  <si>
    <t>360976767343741_555944297846986</t>
  </si>
  <si>
    <t>We have reached the 2 million mark for the number of people who have lost their #unemploymentinsurance, including nearly 125,000 New Jerseyans. The House Republican leadership has refused to even bring it up for a vote. But I for one am not giving up, and neither should you. Tell the House Republicans you want to extend unemployment insurance. #RenewUI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</si>
  <si>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data-href="https://www.facebook.com/360976767343741/posts/437465099694907" data-width="466"&gt;&lt;div class="fb-xfbml-parse-ignore"&gt;&lt;a href="https://www.facebook.com/360976767343741/posts/437465099694907"&gt;Post&lt;/a&gt; by &lt;a href="https://www.facebook.com/360976767343741"&gt;Donald M. Payne Jr.&lt;/a&gt;.&lt;/div&gt;&lt;/div&gt;&lt;/br&gt;</t>
  </si>
  <si>
    <t>360976767343741_437465099694907</t>
  </si>
  <si>
    <t>¬â√õ√èWe hold these truths to be self-evident, that all men are created equal, that they are endowed by their creator with certain unalienable rights, that among these are life, liberty, and the pursuit of happiness.¬â√õ¬ù  Powerful words written into the Declaration of Independence that laid the foundation for the greatest nation on Earth.  We must remember that we are not red states or blue states, we are forever the United States, and as Americans, we will always look out for and protect one another. Tomorrow, we celebrate with our loved ones the rights, freedoms, and liberties that truly make America great, and as Americans, we remember those who came before us and fought so that we could be free and equal.  Wishing you and your families a safe and happy Fourth of July.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</si>
  <si>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data-href="https://www.facebook.com/360976767343741/posts/399409950167089" data-width="466"&gt;&lt;div class="fb-xfbml-parse-ignore"&gt;&lt;a href="https://www.facebook.com/360976767343741/posts/399409950167089"&gt;Post&lt;/a&gt; by &lt;a href="https://www.facebook.com/360976767343741"&gt;Donald M. Payne Jr.&lt;/a&gt;.&lt;/div&gt;&lt;/div&gt;&lt;/br&gt;</t>
  </si>
  <si>
    <t>360976767343741_399409950167089</t>
  </si>
  <si>
    <t>Share this post if you believe in Equal Pay for Equal Work. 
 With women in New Jersey still earning just 78 cents on every dollar as their male counterpart for the same work, it is time Congress passed the Paycheck Fairness Act that I co-sponsored. 
 Learn more about the importance of addressing pay disparities here. http://payne.house.gov/press-release/payne-marks-equal-pay-day-calls-congress-enact-paycheck-fairness-act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</si>
  <si>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data-href="https://www.facebook.com/376801102416184/posts/732072860222338" data-width="466"&gt;&lt;div class="fb-xfbml-parse-ignore"&gt;&lt;a href="https://www.facebook.com/376801102416184/posts/732072860222338"&gt;Post&lt;/a&gt; by &lt;a href="https://www.facebook.com/376801102416184"&gt;Rep. Scott Perry&lt;/a&gt;.&lt;/div&gt;&lt;/div&gt;&lt;/br&gt;</t>
  </si>
  <si>
    <t>376801102416184_732072860222338</t>
  </si>
  <si>
    <t>Harrisburg &amp; York SCORE merged to form Susquehanna SCORE, where volunteers with small business experience mentor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</si>
  <si>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data-href="https://www.facebook.com/376801102416184/posts/722599027836388" data-width="466"&gt;&lt;div class="fb-xfbml-parse-ignore"&gt;&lt;a href="https://www.facebook.com/376801102416184/posts/722599027836388"&gt;Post&lt;/a&gt; by &lt;a href="https://www.facebook.com/376801102416184"&gt;Rep. Scott Perry&lt;/a&gt;.&lt;/div&gt;&lt;/div&gt;&lt;/br&gt;</t>
  </si>
  <si>
    <t>376801102416184_722599027836388</t>
  </si>
  <si>
    <t>More new comments from one of the architects of ObamaCare confirming the deceit of the American Public. http://cnn.it/1wz3iYb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</si>
  <si>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data-href="https://www.facebook.com/376801102416184/posts/686953728067585" data-width="466"&gt;&lt;div class="fb-xfbml-parse-ignore"&gt;&lt;a href="https://www.facebook.com/376801102416184/posts/686953728067585"&gt;Post&lt;/a&gt; by &lt;a href="https://www.facebook.com/376801102416184"&gt;Rep. Scott Perry&lt;/a&gt;.&lt;/div&gt;&lt;/div&gt;&lt;/br&gt;</t>
  </si>
  <si>
    <t>376801102416184_686953728067585</t>
  </si>
  <si>
    <t>As a member of the Congressional Victims' Rights Caucus, I applaud today's decision by the NFL and the Baltimore Ravens. Violence against women won't be tolerated. http://on.nfl.com/1tncIpb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</si>
  <si>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data-href="https://www.facebook.com/376801102416184/posts/676781192418172" data-width="466"&gt;&lt;div class="fb-xfbml-parse-ignore"&gt;&lt;a href="https://www.facebook.com/376801102416184/posts/676781192418172"&gt;Post&lt;/a&gt; by &lt;a href="https://www.facebook.com/376801102416184"&gt;Rep. Scott Perry&lt;/a&gt;.&lt;/div&gt;&lt;/div&gt;&lt;/br&gt;</t>
  </si>
  <si>
    <t>376801102416184_676781192418172</t>
  </si>
  <si>
    <t>The nonpartisan Government Accountability Office confirms that the administration broke the law when it released five Taliban commanders in exchange for a captured U.S. soldier without properly consulting Congress. Why does this matter? The leader of #ISIS was once an American detainee before being released. Actions have consequences. http://wapo.st/XFjXjb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</si>
  <si>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data-href="https://www.facebook.com/376801102416184/posts/663993843696907" data-width="466"&gt;&lt;div class="fb-xfbml-parse-ignore"&gt;&lt;a href="https://www.facebook.com/376801102416184/posts/663993843696907"&gt;Post&lt;/a&gt; by &lt;a href="https://www.facebook.com/376801102416184"&gt;Rep. Scott Perry&lt;/a&gt;.&lt;/div&gt;&lt;/div&gt;&lt;/br&gt;</t>
  </si>
  <si>
    <t>376801102416184_663993843696907</t>
  </si>
  <si>
    <t>Joining Fox News radio today at 12:10 to talk about the House's efforts to restore the balance of power under the #Constitution. Listen live here: http://bit.ly/1cs6xaY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</si>
  <si>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data-href="https://www.facebook.com/376801102416184/posts/660806237349001" data-width="466"&gt;&lt;div class="fb-xfbml-parse-ignore"&gt;&lt;a href="https://www.facebook.com/376801102416184/posts/660806237349001"&gt;Post&lt;/a&gt; by &lt;a href="https://www.facebook.com/376801102416184"&gt;Rep. Scott Perry&lt;/a&gt;.&lt;/div&gt;&lt;/div&gt;&lt;/br&gt;</t>
  </si>
  <si>
    <t>376801102416184_660806237349001</t>
  </si>
  <si>
    <t>Human trafficking is a major problem that must end. This week, the House voted on several bills to #EndTrafficking.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</si>
  <si>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data-href="https://www.facebook.com/376801102416184/posts/660325287397096" data-width="466"&gt;&lt;div class="fb-xfbml-parse-ignore"&gt;&lt;a href="https://www.facebook.com/376801102416184/posts/660325287397096"&gt;Post&lt;/a&gt; by &lt;a href="https://www.facebook.com/376801102416184"&gt;Rep. Scott Perry&lt;/a&gt;.&lt;/div&gt;&lt;/div&gt;&lt;/br&gt;</t>
  </si>
  <si>
    <t>376801102416184_660325287397096</t>
  </si>
  <si>
    <t>The Workforce Innovation and Opportunity Act will help workers get the skills they need to find work. It is now law. There are dozens of other House-passed jobs bills at your front door, Senator Reid. http://bit.ly/1reHY99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</si>
  <si>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data-href="https://www.facebook.com/376801102416184/posts/645611958868429" data-width="466"&gt;&lt;div class="fb-xfbml-parse-ignore"&gt;&lt;a href="https://www.facebook.com/376801102416184/posts/645611958868429"&gt;Post&lt;/a&gt; by &lt;a href="https://www.facebook.com/376801102416184"&gt;Rep. Scott Perry&lt;/a&gt;.&lt;/div&gt;&lt;/div&gt;&lt;/br&gt;</t>
  </si>
  <si>
    <t>376801102416184_645611958868429</t>
  </si>
  <si>
    <t>Will be on Face the State with Robb Hanrahan @ CBS 21 News on Local 21 CBS News, WHP Harrisburg at 11:30 this morning discussing Iraq and the VA backlog scandal.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</si>
  <si>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data-href="https://www.facebook.com/376801102416184/posts/628011930628432" data-width="466"&gt;&lt;div class="fb-xfbml-parse-ignore"&gt;&lt;a href="https://www.facebook.com/376801102416184/posts/628011930628432"&gt;Post&lt;/a&gt; by &lt;a href="https://www.facebook.com/376801102416184"&gt;Rep. Scott Perry&lt;/a&gt;.&lt;/div&gt;&lt;/div&gt;&lt;/br&gt;</t>
  </si>
  <si>
    <t>376801102416184_628011930628432</t>
  </si>
  <si>
    <t>Congrats to Ragged Edge Coffee House of Gettysburg on the opening of their new location at at 82 Steinwehr Avenue.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</si>
  <si>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data-href="https://www.facebook.com/376801102416184/posts/588629901233302" data-width="466"&gt;&lt;div class="fb-xfbml-parse-ignore"&gt;&lt;a href="https://www.facebook.com/376801102416184/posts/588629901233302"&gt;Post&lt;/a&gt; by &lt;a href="https://www.facebook.com/376801102416184"&gt;Rep. Scott Perry&lt;/a&gt;.&lt;/div&gt;&lt;/div&gt;&lt;/br&gt;</t>
  </si>
  <si>
    <t>376801102416184_588629901233302</t>
  </si>
  <si>
    <t>Happy St. Patrick's Day! We're all a little Irish today. What are your plans to celebrate?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</si>
  <si>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data-href="https://www.facebook.com/376801102416184/posts/108104969364648" data-width="466"&gt;&lt;div class="fb-xfbml-parse-ignore"&gt;&lt;a href="https://www.facebook.com/376801102416184/posts/108104969364648"&gt;Post&lt;/a&gt; by &lt;a href="https://www.facebook.com/376801102416184"&gt;Rep. Scott Perry&lt;/a&gt;.&lt;/div&gt;&lt;/div&gt;&lt;/br&gt;</t>
  </si>
  <si>
    <t>376801102416184_108104969364648</t>
  </si>
  <si>
    <t>The House passed a balanced budget that will foster a healthier economy and create jobs. What about the President? http://bit.ly/17f0x4P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</si>
  <si>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data-href="https://www.facebook.com/376142742468386/posts/692018020880855" data-width="466"&gt;&lt;div class="fb-xfbml-parse-ignore"&gt;&lt;a href="https://www.facebook.com/376142742468386/posts/692018020880855"&gt;Post&lt;/a&gt; by &lt;a href="https://www.facebook.com/376142742468386"&gt;Robert Pittenger&lt;/a&gt;.&lt;/div&gt;&lt;/div&gt;&lt;/br&gt;</t>
  </si>
  <si>
    <t>376142742468386_692018020880855</t>
  </si>
  <si>
    <t>Today, we honor our fallen heroes lost on September 11, 2001.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</si>
  <si>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data-href="https://www.facebook.com/376142742468386/posts/665767263505931" data-width="466"&gt;&lt;div class="fb-xfbml-parse-ignore"&gt;&lt;a href="https://www.facebook.com/376142742468386/posts/665767263505931"&gt;Post&lt;/a&gt; by &lt;a href="https://www.facebook.com/376142742468386"&gt;Robert Pittenger&lt;/a&gt;.&lt;/div&gt;&lt;/div&gt;&lt;/br&gt;</t>
  </si>
  <si>
    <t>376142742468386_665767263505931</t>
  </si>
  <si>
    <t>My staff is currently available in Town of Waxhaw to assist you cutting through federal red tape from 9:30am - 12:00pm today and every Tuesday in the future.  We are located at the Waxhaw Meeting Place at 209 West South Main Street in Waxhaw.  Come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</si>
  <si>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data-href="https://www.facebook.com/376142742468386/posts/651747401574584" data-width="466"&gt;&lt;div class="fb-xfbml-parse-ignore"&gt;&lt;a href="https://www.facebook.com/376142742468386/posts/651747401574584"&gt;Post&lt;/a&gt; by &lt;a href="https://www.facebook.com/376142742468386"&gt;Robert Pittenger&lt;/a&gt;.&lt;/div&gt;&lt;/div&gt;&lt;/br&gt;</t>
  </si>
  <si>
    <t>376142742468386_651747401574584</t>
  </si>
  <si>
    <t>Join me in praying for the safe and speedy return of the North Carolina Air National Guard's 145th Airlift Wing.  They are true and honorable patriots. http://1.usa.gov/TjRRqH #pray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</si>
  <si>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data-href="https://www.facebook.com/376142742468386/posts/630349960380995" data-width="466"&gt;&lt;div class="fb-xfbml-parse-ignore"&gt;&lt;a href="https://www.facebook.com/376142742468386/posts/630349960380995"&gt;Post&lt;/a&gt; by &lt;a href="https://www.facebook.com/376142742468386"&gt;Robert Pittenger&lt;/a&gt;.&lt;/div&gt;&lt;/div&gt;&lt;/br&gt;</t>
  </si>
  <si>
    <t>376142742468386_630349960380995</t>
  </si>
  <si>
    <t>Today the 9/11 Memorial Museum was dedicated in New York City.  "We will not tire, we will not falter and we will not fail." - President George W. Bush (09/20/01)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</si>
  <si>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data-href="https://www.facebook.com/376142742468386/posts/615325931883398" data-width="466"&gt;&lt;div class="fb-xfbml-parse-ignore"&gt;&lt;a href="https://www.facebook.com/376142742468386/posts/615325931883398"&gt;Post&lt;/a&gt; by &lt;a href="https://www.facebook.com/376142742468386"&gt;Robert Pittenger&lt;/a&gt;.&lt;/div&gt;&lt;/div&gt;&lt;/br&gt;</t>
  </si>
  <si>
    <t>376142742468386_615325931883398</t>
  </si>
  <si>
    <t>Beat the Heat!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</si>
  <si>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data-href="https://www.facebook.com/376142742468386/posts/603664523049539" data-width="466"&gt;&lt;div class="fb-xfbml-parse-ignore"&gt;&lt;a href="https://www.facebook.com/376142742468386/posts/603664523049539"&gt;Post&lt;/a&gt; by &lt;a href="https://www.facebook.com/376142742468386"&gt;Robert Pittenger&lt;/a&gt;.&lt;/div&gt;&lt;/div&gt;&lt;/br&gt;</t>
  </si>
  <si>
    <t>376142742468386_603664523049539</t>
  </si>
  <si>
    <t>Quality and affordable healthcare is critical to our continued success as a Nation.  President Obama¬â√õ¬™s healthcare reform was poorly thought out and even more poorly executed.  As your Congressman, I¬â√õ¬™m working to fully repeal and replace Obamacare with common-sense reforms, while simultaneously working to repeal the most damaging mandates contained in the current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</si>
  <si>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data-href="https://www.facebook.com/376142742468386/posts/10101184955217407" data-width="466"&gt;&lt;div class="fb-xfbml-parse-ignore"&gt;&lt;a href="https://www.facebook.com/376142742468386/posts/10101184955217407"&gt;Post&lt;/a&gt; by &lt;a href="https://www.facebook.com/376142742468386"&gt;Robert Pittenger&lt;/a&gt;.&lt;/div&gt;&lt;/div&gt;&lt;/br&gt;</t>
  </si>
  <si>
    <t>376142742468386_10101184955217407</t>
  </si>
  <si>
    <t>"So we hope the President will join us in a year of real action ¬â√õ√í by empowering people ¬â√õ√í not making their lives harder with unprecedented spending, higher taxes, and fewer jobs." -Cathy McMorris Rodgers GOP #SOTU Response, 01.28.14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</si>
  <si>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data-href="https://www.facebook.com/376142742468386/posts/516893188393340" data-width="466"&gt;&lt;div class="fb-xfbml-parse-ignore"&gt;&lt;a href="https://www.facebook.com/376142742468386/posts/516893188393340"&gt;Post&lt;/a&gt; by &lt;a href="https://www.facebook.com/376142742468386"&gt;Robert Pittenger&lt;/a&gt;.&lt;/div&gt;&lt;/div&gt;&lt;/br&gt;</t>
  </si>
  <si>
    <t>376142742468386_516893188393340</t>
  </si>
  <si>
    <t>#Obamacare is bad medicine.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</si>
  <si>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data-href="https://www.facebook.com/376142742468386/posts/515175951898397" data-width="466"&gt;&lt;div class="fb-xfbml-parse-ignore"&gt;&lt;a href="https://www.facebook.com/376142742468386/posts/515175951898397"&gt;Post&lt;/a&gt; by &lt;a href="https://www.facebook.com/376142742468386"&gt;Robert Pittenger&lt;/a&gt;.&lt;/div&gt;&lt;/div&gt;&lt;/br&gt;</t>
  </si>
  <si>
    <t>376142742468386_515175951898397</t>
  </si>
  <si>
    <t>ICYMI: Check out our latest e-newsletter. Sign up for the newsletter to stay up-to-date on the latest happenings in Washington and throughout the Ninth District. http://pittenger.house.gov/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</si>
  <si>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data-href="https://www.facebook.com/376142742468386/posts/490191364396856" data-width="466"&gt;&lt;div class="fb-xfbml-parse-ignore"&gt;&lt;a href="https://www.facebook.com/376142742468386/posts/490191364396856"&gt;Post&lt;/a&gt; by &lt;a href="https://www.facebook.com/376142742468386"&gt;Robert Pittenger&lt;/a&gt;.&lt;/div&gt;&lt;/div&gt;&lt;/br&gt;</t>
  </si>
  <si>
    <t>376142742468386_490191364396856</t>
  </si>
  <si>
    <t>Great visit with the girls and guys of Freedom School, a summer program through UNC Charlotte to encourage reading, promote self esteem and opportunity, &amp; develop a love of learning.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</si>
  <si>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data-href="https://www.facebook.com/376142742468386/posts/474303462652313" data-width="466"&gt;&lt;div class="fb-xfbml-parse-ignore"&gt;&lt;a href="https://www.facebook.com/376142742468386/posts/474303462652313"&gt;Post&lt;/a&gt; by &lt;a href="https://www.facebook.com/376142742468386"&gt;Robert Pittenger&lt;/a&gt;.&lt;/div&gt;&lt;/div&gt;&lt;/br&gt;</t>
  </si>
  <si>
    <t>376142742468386_474303462652313</t>
  </si>
  <si>
    <t>¬â√õ√èI don¬â√õ¬™t think President Obama is here tonight, but I¬â√õ¬™m sure he¬â√õ¬™s listening in.¬â√õ¬ù - Mick Jagger last night during The Rolling Stones concert in DC.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</si>
  <si>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data-href="https://www.facebook.com/436881033058309/posts/636733349739742" data-width="466"&gt;&lt;div class="fb-xfbml-parse-ignore"&gt;&lt;a href="https://www.facebook.com/436881033058309/posts/636733349739742"&gt;Post&lt;/a&gt; by &lt;a href="https://www.facebook.com/436881033058309"&gt;Mark Pocan&lt;/a&gt;.&lt;/div&gt;&lt;/div&gt;&lt;/br&gt;</t>
  </si>
  <si>
    <t>436881033058309_636733349739742</t>
  </si>
  <si>
    <t>I stand with First Lady Michelle Obama and encourage students to reach higher and pursue higher education. Congrats to all those students who will be attending University of Wisconsin-Madison in the fall. If you need help with locating student financial aid services please visit my website: http://1.usa.gov/1fBkEBJ #ReachHigher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</si>
  <si>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data-href="https://www.facebook.com/436881033058309/posts/563724057040672" data-width="466"&gt;&lt;div class="fb-xfbml-parse-ignore"&gt;&lt;a href="https://www.facebook.com/436881033058309/posts/563724057040672"&gt;Post&lt;/a&gt; by &lt;a href="https://www.facebook.com/436881033058309"&gt;Mark Pocan&lt;/a&gt;.&lt;/div&gt;&lt;/div&gt;&lt;/br&gt;</t>
  </si>
  <si>
    <t>436881033058309_563724057040672</t>
  </si>
  <si>
    <t>Today's jobs report shows the economy is headed in the right direction, but Congress should not interfere with more self-inflicted wounds. The Budget committee needs to end sequestration, protect unemployment insurance, and invest in programs such as education and infrastructure that support American jobs.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</si>
  <si>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data-href="https://www.facebook.com/436881033058309/posts/545973315482413" data-width="466"&gt;&lt;div class="fb-xfbml-parse-ignore"&gt;&lt;a href="https://www.facebook.com/436881033058309/posts/545973315482413"&gt;Post&lt;/a&gt; by &lt;a href="https://www.facebook.com/436881033058309"&gt;Mark Pocan&lt;/a&gt;.&lt;/div&gt;&lt;/div&gt;&lt;/br&gt;</t>
  </si>
  <si>
    <t>436881033058309_545973315482413</t>
  </si>
  <si>
    <t>This 12-year old understands more about the importance of our fundamental right to vote than most politicians. It's because of young people like her that I'm fighting for a Right to Vote amendment to our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</si>
  <si>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data-href="https://www.facebook.com/436881033058309/posts/457633604316385" data-width="466"&gt;&lt;div class="fb-xfbml-parse-ignore"&gt;&lt;a href="https://www.facebook.com/436881033058309/posts/457633604316385"&gt;Post&lt;/a&gt; by &lt;a href="https://www.facebook.com/436881033058309"&gt;Mark Pocan&lt;/a&gt;.&lt;/div&gt;&lt;/div&gt;&lt;/br&gt;</t>
  </si>
  <si>
    <t>436881033058309_457633604316385</t>
  </si>
  <si>
    <t>Excited to address the Citizens United Forum organized by South Central Wisconsin Move To Amend and the Oregon Area Progressives today at 12pm at the BioPharm Technology Center in Madison. There is too much money in politics, and we must spread the message that corporations are NOT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</si>
  <si>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data-href="https://www.facebook.com/436881033058309/posts/178767692270435" data-width="466"&gt;&lt;div class="fb-xfbml-parse-ignore"&gt;&lt;a href="https://www.facebook.com/436881033058309/posts/178767692270435"&gt;Post&lt;/a&gt; by &lt;a href="https://www.facebook.com/436881033058309"&gt;Mark Pocan&lt;/a&gt;.&lt;/div&gt;&lt;/div&gt;&lt;/br&gt;</t>
  </si>
  <si>
    <t>436881033058309_178767692270435</t>
  </si>
  <si>
    <t>Humbled to be a part of history today and join President Obama as he signs an inclusive and expanded Violence Against Women Act that protects ALL victims of these heinous crimes. You can watch live at 12:55pm CST: http://www.c-span.org/Live-Video/C-SPAN/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</si>
  <si>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data-href="https://www.facebook.com/449337038470352/posts/696779550392765" data-width="466"&gt;&lt;div class="fb-xfbml-parse-ignore"&gt;&lt;a href="https://www.facebook.com/449337038470352/posts/696779550392765"&gt;Post&lt;/a&gt; by &lt;a href="https://www.facebook.com/449337038470352"&gt;Congressman Scott Peters&lt;/a&gt;.&lt;/div&gt;&lt;/div&gt;&lt;/br&gt;</t>
  </si>
  <si>
    <t>449337038470352_696779550392765</t>
  </si>
  <si>
    <t>I was honored to have Maya Lin Bronner, winner of the 52nd District's 2014 Congressional Art Competition, at the United States Capitol today. She got to see her winning piece on display where it will hang for the next year - it's the one above all the rest!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</si>
  <si>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data-href="https://www.facebook.com/449337038470352/posts/10201986392115024" data-width="466"&gt;&lt;div class="fb-xfbml-parse-ignore"&gt;&lt;a href="https://www.facebook.com/449337038470352/posts/10201986392115024"&gt;Post&lt;/a&gt; by &lt;a href="https://www.facebook.com/449337038470352"&gt;Congressman Scott Peters&lt;/a&gt;.&lt;/div&gt;&lt;/div&gt;&lt;/br&gt;</t>
  </si>
  <si>
    <t>449337038470352_10201986392115024</t>
  </si>
  <si>
    <t>Joined with San Diego Regional Chamber of Commerce President/CEO Jerry Sanders this morning on KUSI News to talk about securing the San Ysidro Port of Entry infrastructure funding, how it will create jobs in our region, and the bipartisan effort from the entire San Diego delegation that helped get it done. Watch below: youtu.be/9nvehu7xI6I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</si>
  <si>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data-href="https://www.facebook.com/449337038470352/posts/597468046990583" data-width="466"&gt;&lt;div class="fb-xfbml-parse-ignore"&gt;&lt;a href="https://www.facebook.com/449337038470352/posts/597468046990583"&gt;Post&lt;/a&gt; by &lt;a href="https://www.facebook.com/449337038470352"&gt;Congressman Scott Peters&lt;/a&gt;.&lt;/div&gt;&lt;/div&gt;&lt;/br&gt;</t>
  </si>
  <si>
    <t>449337038470352_597468046990583</t>
  </si>
  <si>
    <t>Visited BP America's #biofuels research facility in Sorrento Valley today. In addition to some hands on time in the lab, I spoke with their 100+ local employees. Our region continues to lead the way toward innovative energy solutions for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</si>
  <si>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data-href="https://www.facebook.com/449337038470352/posts/528695690534486" data-width="466"&gt;&lt;div class="fb-xfbml-parse-ignore"&gt;&lt;a href="https://www.facebook.com/449337038470352/posts/528695690534486"&gt;Post&lt;/a&gt; by &lt;a href="https://www.facebook.com/449337038470352"&gt;Congressman Scott Peters&lt;/a&gt;.&lt;/div&gt;&lt;/div&gt;&lt;/br&gt;</t>
  </si>
  <si>
    <t>449337038470352_528695690534486</t>
  </si>
  <si>
    <t>Delegation met with Dr. Araket, the chief negotiator from the Palestinian Authority today, after meeting with Israeli government officials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</si>
  <si>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data-href="https://www.facebook.com/449337038470352/posts/526318490772206" data-width="466"&gt;&lt;div class="fb-xfbml-parse-ignore"&gt;&lt;a href="https://www.facebook.com/449337038470352/posts/526318490772206"&gt;Post&lt;/a&gt; by &lt;a href="https://www.facebook.com/449337038470352"&gt;Congressman Scott Peters&lt;/a&gt;.&lt;/div&gt;&lt;/div&gt;&lt;/br&gt;</t>
  </si>
  <si>
    <t>449337038470352_526318490772206</t>
  </si>
  <si>
    <t>There is a great online portal for Veterans, Active Duty Servicemembers, and Military Families to get the full picture of available benefits. From the Department of Defense (DOD) &amp; U.S. Department of Veterans Affairs. https://www.ebenefits.va.gov/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</si>
  <si>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data-href="https://www.facebook.com/449337038470352/posts/485484691522253" data-width="466"&gt;&lt;div class="fb-xfbml-parse-ignore"&gt;&lt;a href="https://www.facebook.com/449337038470352/posts/485484691522253"&gt;Post&lt;/a&gt; by &lt;a href="https://www.facebook.com/449337038470352"&gt;Congressman Scott Peters&lt;/a&gt;.&lt;/div&gt;&lt;/div&gt;&lt;/br&gt;</t>
  </si>
  <si>
    <t>449337038470352_485484691522253</t>
  </si>
  <si>
    <t>Thank you again to everyone who came out to the Congress on Your Corner that I hosted this past Saturday in Ocean Beach.  It was a great crowd of engaged constituents!  Make sure to check my website, scottpeters.house.gov or follow me on twitter at twitter.com/repscottpeters for information on future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</si>
  <si>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data-href="https://www.facebook.com/449337038470352/posts/431009386975650" data-width="466"&gt;&lt;div class="fb-xfbml-parse-ignore"&gt;&lt;a href="https://www.facebook.com/449337038470352/posts/431009386975650"&gt;Post&lt;/a&gt; by &lt;a href="https://www.facebook.com/449337038470352"&gt;Congressman Scott Peters&lt;/a&gt;.&lt;/div&gt;&lt;/div&gt;&lt;/br&gt;</t>
  </si>
  <si>
    <t>449337038470352_431009386975650</t>
  </si>
  <si>
    <t>Looking forward to seeing many friends, and to making new ones, at my District Office Open House in San Diego tomorrow morning.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</si>
  <si>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data-href="https://www.facebook.com/158963645688/posts/10151980878930689" data-width="466"&gt;&lt;div class="fb-xfbml-parse-ignore"&gt;&lt;a href="https://www.facebook.com/158963645688/posts/10151980878930689"&gt;Post&lt;/a&gt; by &lt;a href="https://www.facebook.com/158963645688"&gt;Mike Quigley&lt;/a&gt;.&lt;/div&gt;&lt;/div&gt;&lt;/br&gt;</t>
  </si>
  <si>
    <t>158963645688_10151980878930689</t>
  </si>
  <si>
    <t>WEEK IN REVIEW: This week the Supreme Court heard arguments in the Hobby Lobby case that could affect women¬â√õ¬™s access to birth control through employer-sponsored health coverage.  On Tuesday I joined my colleagues in the Pro Choice Caucus to stand up for the right of every woman in this country to make her own health 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</si>
  <si>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data-href="https://www.facebook.com/158963645688/posts/10151907800585689" data-width="466"&gt;&lt;div class="fb-xfbml-parse-ignore"&gt;&lt;a href="https://www.facebook.com/158963645688/posts/10151907800585689"&gt;Post&lt;/a&gt; by &lt;a href="https://www.facebook.com/158963645688"&gt;Mike Quigley&lt;/a&gt;.&lt;/div&gt;&lt;/div&gt;&lt;/br&gt;</t>
  </si>
  <si>
    <t>158963645688_10151907800585689</t>
  </si>
  <si>
    <t>In it's latest round of scorecards, I¬â√õ¬™m honored to be recognized with a 96% rating by the League of Conservation Voters. After another record breaking year of extreme weather, longer droughts and rising global temperatures, it is critical that Congress focus on legislation that combats our biggest environmental challenges. Working against one of the most anti-environment Congresses in history, I¬â√õ¬™m proud to stand up for efforts that protect our environment and public health. Learn more at: www.scorecard.lcv.org/moc/mike-quigley/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</si>
  <si>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data-href="https://www.facebook.com/158963645688/posts/10151811653585689" data-width="466"&gt;&lt;div class="fb-xfbml-parse-ignore"&gt;&lt;a href="https://www.facebook.com/158963645688/posts/10151811653585689"&gt;Post&lt;/a&gt; by &lt;a href="https://www.facebook.com/158963645688"&gt;Mike Quigley&lt;/a&gt;.&lt;/div&gt;&lt;/div&gt;&lt;/br&gt;</t>
  </si>
  <si>
    <t>158963645688_10151811653585689</t>
  </si>
  <si>
    <t>This Christmas, it is easy to get lost in the whirlwind of holiday shopping and parties, but there is no better feeling than giving back to your community and those that are most vulnerable. How are you giving back this holiday 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</si>
  <si>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data-href="https://www.facebook.com/158963645688/posts/10151737077255689" data-width="466"&gt;&lt;div class="fb-xfbml-parse-ignore"&gt;&lt;a href="https://www.facebook.com/158963645688/posts/10151737077255689"&gt;Post&lt;/a&gt; by &lt;a href="https://www.facebook.com/158963645688"&gt;Mike Quigley&lt;/a&gt;.&lt;/div&gt;&lt;/div&gt;&lt;/br&gt;</t>
  </si>
  <si>
    <t>158963645688_10151737077255689</t>
  </si>
  <si>
    <t>Learn more about Get Covered Illinois and the insurance marketplace at our Health Care Workshop this Saturday from 11 a.m. - 1 p.m. at our office (3742 W. Irving Park Road, Chicago). Counselors will be on site to offer in-person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</si>
  <si>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data-href="https://www.facebook.com/158963645688/posts/10151707116215689" data-width="466"&gt;&lt;div class="fb-xfbml-parse-ignore"&gt;&lt;a href="https://www.facebook.com/158963645688/posts/10151707116215689"&gt;Post&lt;/a&gt; by &lt;a href="https://www.facebook.com/158963645688"&gt;Mike Quigley&lt;/a&gt;.&lt;/div&gt;&lt;/div&gt;&lt;/br&gt;</t>
  </si>
  <si>
    <t>158963645688_10151707116215689</t>
  </si>
  <si>
    <t>BUDGET TRANSPARENCY: Congressman Dave Loebsack, Congressman Jim Renacci and I are issuing a bipartisan call to the Budget Conference Committee to proactively implement comprehensive transparency measures. The committee must be open and transparent to have any chance of restoring the public¬â√õ¬™s trust in government. Learn more at: http://1.usa.gov/HsKIiM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</si>
  <si>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data-href="https://www.facebook.com/158963645688/posts/10151519816160689" data-width="466"&gt;&lt;div class="fb-xfbml-parse-ignore"&gt;&lt;a href="https://www.facebook.com/158963645688/posts/10151519816160689"&gt;Post&lt;/a&gt; by &lt;a href="https://www.facebook.com/158963645688"&gt;Mike Quigley&lt;/a&gt;.&lt;/div&gt;&lt;/div&gt;&lt;/br&gt;</t>
  </si>
  <si>
    <t>158963645688_10151519816160689</t>
  </si>
  <si>
    <t>This month I'm honoring the 1963 Loyola University Chicago Ramblers on the 50th Anniversary of their NCAA Championship. During the height of the civil rights movement, the team revolutionized collegiate basketball with their starting five "Iron Men," a majority of whom were black. House Resolution 298 celebrates the team for breaking ground far beyond the hardwood of the basketball court. Read it at http://1.usa.gov/1bG0Uro.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</si>
  <si>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data-href="https://www.facebook.com/158963645688/posts/10151482380525689" data-width="466"&gt;&lt;div class="fb-xfbml-parse-ignore"&gt;&lt;a href="https://www.facebook.com/158963645688/posts/10151482380525689"&gt;Post&lt;/a&gt; by &lt;a href="https://www.facebook.com/158963645688"&gt;Mike Quigley&lt;/a&gt;.&lt;/div&gt;&lt;/div&gt;&lt;/br&gt;</t>
  </si>
  <si>
    <t>158963645688_10151482380525689</t>
  </si>
  <si>
    <t>LET'S GO HAWKS! They say the fourth win is always the hardest to get, but we've got faith in our Chicago Blackhawks to get it done. I've got local treats from the district on the line in a wager with my colleague Rep. Stephen Lynch (D-MA) but I'm hoping tonight is the night I win some delicious Boston clam chowder. (http://1.usa.gov/16fctSY)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</si>
  <si>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data-href="https://www.facebook.com/158963645688/posts/10151466896310689" data-width="466"&gt;&lt;div class="fb-xfbml-parse-ignore"&gt;&lt;a href="https://www.facebook.com/158963645688/posts/10151466896310689"&gt;Post&lt;/a&gt; by &lt;a href="https://www.facebook.com/158963645688"&gt;Mike Quigley&lt;/a&gt;.&lt;/div&gt;&lt;/div&gt;&lt;/br&gt;</t>
  </si>
  <si>
    <t>158963645688_10151466896310689</t>
  </si>
  <si>
    <t>Before the Chicago Blackhawks take on the Bruins tonight, The New York Times examines my love for the game and my effort with the Congressional Hockey Caucus. http://nyti.ms/14CINPK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</si>
  <si>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data-href="https://www.facebook.com/158963645688/posts/10151460428705689" data-width="466"&gt;&lt;div class="fb-xfbml-parse-ignore"&gt;&lt;a href="https://www.facebook.com/158963645688/posts/10151460428705689"&gt;Post&lt;/a&gt; by &lt;a href="https://www.facebook.com/158963645688"&gt;Mike Quigley&lt;/a&gt;.&lt;/div&gt;&lt;/div&gt;&lt;/br&gt;</t>
  </si>
  <si>
    <t>158963645688_10151460428705689</t>
  </si>
  <si>
    <t>This long-overdue decision is a huge victory for science-based public health, and I appreciate the Obama Administration¬â√õ¬™s decision to allow this important ruling to stand. Improving access to emergency contraception keeps private and time-sensitive health decisions where they belong, in the hands of women, during what can easily be one of the most difficult moments of their lives. The American Academy of Pediatrics and many other health experts agree emergency contraception is safe for use by women of all ages, and I will continue fight to ensure women have access to the full range of comprehensive health care options they deserve.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</si>
  <si>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data-href="https://www.facebook.com/158963645688/posts/10151449466785689" data-width="466"&gt;&lt;div class="fb-xfbml-parse-ignore"&gt;&lt;a href="https://www.facebook.com/158963645688/posts/10151449466785689"&gt;Post&lt;/a&gt; by &lt;a href="https://www.facebook.com/158963645688"&gt;Mike Quigley&lt;/a&gt;.&lt;/div&gt;&lt;/div&gt;&lt;/br&gt;</t>
  </si>
  <si>
    <t>158963645688_10151449466785689</t>
  </si>
  <si>
    <t>THE COSTS OF CLIMATE CHANGE: This year our area was hit by its second "storm of the century" in the last three years. More frequent and more damaging extreme weather has huge costs to taxpayers. What is not addressing climate change costing you? Learn more from the Sustainable Energy and Environment Coalition at http://1.usa.gov/11pK1fV.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</si>
  <si>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data-href="https://www.facebook.com/158963645688/posts/10151417049470689" data-width="466"&gt;&lt;div class="fb-xfbml-parse-ignore"&gt;&lt;a href="https://www.facebook.com/158963645688/posts/10151417049470689"&gt;Post&lt;/a&gt; by &lt;a href="https://www.facebook.com/158963645688"&gt;Mike Quigley&lt;/a&gt;.&lt;/div&gt;&lt;/div&gt;&lt;/br&gt;</t>
  </si>
  <si>
    <t>158963645688_10151417049470689</t>
  </si>
  <si>
    <t>Happy National Bike Month! Mike uses his bike to get around as much as he can, both at home in the district and in DC. Biking is good for your health, it's good for the environment and it's just plain fun. So grab your bike and celebrate! Just remember to be safe and follow the rules of the road.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</si>
  <si>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data-href="https://www.facebook.com/158963645688/posts/10151388006970689" data-width="466"&gt;&lt;div class="fb-xfbml-parse-ignore"&gt;&lt;a href="https://www.facebook.com/158963645688/posts/10151388006970689"&gt;Post&lt;/a&gt; by &lt;a href="https://www.facebook.com/158963645688"&gt;Mike Quigley&lt;/a&gt;.&lt;/div&gt;&lt;/div&gt;&lt;/br&gt;</t>
  </si>
  <si>
    <t>158963645688_10151388006970689</t>
  </si>
  <si>
    <t>In the Albany Park area on Friday, I met with staff of Ald. Marge Laurino to assess flood damage. Our office is doing everything we can to make sure impacted residents get the help they need to get back in their homes as soon as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</si>
  <si>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data-href="https://www.facebook.com/7390589055/posts/10152629878624056" data-width="466"&gt;&lt;div class="fb-xfbml-parse-ignore"&gt;&lt;a href="https://www.facebook.com/7390589055/posts/10152629878624056"&gt;Post&lt;/a&gt; by &lt;a href="https://www.facebook.com/7390589055"&gt;Charles Rangel&lt;/a&gt;.&lt;/div&gt;&lt;/div&gt;&lt;/br&gt;</t>
  </si>
  <si>
    <t>7390589055_10152629878624056</t>
  </si>
  <si>
    <t>When Women Succeed, America Succeeds. Nominate a SUPERWOMAN in your life. I'll give her a shout out in the Congressional Record where I will recognize Women¬â√õ¬™s History Month -- to celebrate the enormous progress that has been made for American women throughout our history and the women giants of our past who struggled, suffered and prevailed on behalf of the advancement of women.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</si>
  <si>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data-href="https://www.facebook.com/7390589055/posts/10152156374694056" data-width="466"&gt;&lt;div class="fb-xfbml-parse-ignore"&gt;&lt;a href="https://www.facebook.com/7390589055/posts/10152156374694056"&gt;Post&lt;/a&gt; by &lt;a href="https://www.facebook.com/7390589055"&gt;Charles Rangel&lt;/a&gt;.&lt;/div&gt;&lt;/div&gt;&lt;/br&gt;</t>
  </si>
  <si>
    <t>7390589055_10152156374694056</t>
  </si>
  <si>
    <t>I believe that we in Congress should come together to wage war not in Syria, but here in America, against poverty, joblessness, homelessness, income-inequality, and hunger when we find seven million people struggling to feed themselves . That is in our true best interest, and a war I would gladly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</si>
  <si>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data-href="https://www.facebook.com/7390589055/posts/10151682431429056" data-width="466"&gt;&lt;div class="fb-xfbml-parse-ignore"&gt;&lt;a href="https://www.facebook.com/7390589055/posts/10151682431429056"&gt;Post&lt;/a&gt; by &lt;a href="https://www.facebook.com/7390589055"&gt;Charles Rangel&lt;/a&gt;.&lt;/div&gt;&lt;/div&gt;&lt;/br&gt;</t>
  </si>
  <si>
    <t>7390589055_10151682431429056</t>
  </si>
  <si>
    <t>Feb 9-10th, from 12-5PM, the world famous @ApolloTheater will host a FREE Open House Weekend in celebration of #BlackHistoryMonth.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</si>
  <si>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data-href="https://www.facebook.com/213866375370646/posts/642491009174845" data-width="466"&gt;&lt;div class="fb-xfbml-parse-ignore"&gt;&lt;a href="https://www.facebook.com/213866375370646/posts/642491009174845"&gt;Post&lt;/a&gt; by &lt;a href="https://www.facebook.com/213866375370646"&gt;Senator Jack Reed&lt;/a&gt;.&lt;/div&gt;&lt;/div&gt;&lt;/br&gt;</t>
  </si>
  <si>
    <t>213866375370646_642491009174845</t>
  </si>
  <si>
    <t>Visited Westerly today to announce nearly $1 million in federal funds that have been secured to clean up and restore Winnapaug Pond after it was filled with sediment during Superstorm Sandy.  http://www.providencejournal.com/breaking-news/content/20140519-1-million-awarded-for-sandy-related-dredging-in-westerly.ece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</si>
  <si>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data-href="https://www.facebook.com/213866375370646/posts/618548418235771" data-width="466"&gt;&lt;div class="fb-xfbml-parse-ignore"&gt;&lt;a href="https://www.facebook.com/213866375370646/posts/618548418235771"&gt;Post&lt;/a&gt; by &lt;a href="https://www.facebook.com/213866375370646"&gt;Senator Jack Reed&lt;/a&gt;.&lt;/div&gt;&lt;/div&gt;&lt;/br&gt;</t>
  </si>
  <si>
    <t>213866375370646_618548418235771</t>
  </si>
  <si>
    <t>On Saturday, April 5, I am hosting a U.S. Military Service Academy Day for high school students from across the state.  The event will run from 9:00 a.m. to 12:00 noon at the Community College of Rhode Island (CCRI) in Warwick.    This informational seminar is open to all high school students and their parents who are interested in learning about the requirements and procedures for seeking a Congressional nomination and obtaining an appointment to one of the United States Service Academies.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</si>
  <si>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data-href="https://www.facebook.com/205694792808927/posts/849252418453158" data-width="466"&gt;&lt;div class="fb-xfbml-parse-ignore"&gt;&lt;a href="https://www.facebook.com/205694792808927/posts/849252418453158"&gt;Post&lt;/a&gt; by &lt;a href="https://www.facebook.com/205694792808927"&gt;Senator Pat Roberts&lt;/a&gt;.&lt;/div&gt;&lt;/div&gt;&lt;/br&gt;</t>
  </si>
  <si>
    <t>205694792808927_849252418453158</t>
  </si>
  <si>
    <t>On Election Day, Americans voted overwhelmingly to end the gridlock in Washington. Unfortunately, it appears many Senate Democrats didn¬â√õ¬™t get the message. The liberal obstructionists in the Senate are still standing in the way of the Keystone Pipeline.   The Keystone Pipeline can deliver over 40,000 American jobs. It is the single largest shovel-ready project in America, and construction of this critical project is long past due.   I urge my colleagues across the aisle to end the obstructionism, stand with the American people, and vote to create jobs and build the Keystone Pipeline.  http://www.roberts.senate.gov/public/index.cfm?p=PressReleases&amp;ContentRecord_id=25367b29-93f0-43e2-8092-9dfe99b2143c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</si>
  <si>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data-href="https://www.facebook.com/205694792808927/posts/654016511310084" data-width="466"&gt;&lt;div class="fb-xfbml-parse-ignore"&gt;&lt;a href="https://www.facebook.com/205694792808927/posts/654016511310084"&gt;Post&lt;/a&gt; by &lt;a href="https://www.facebook.com/205694792808927"&gt;Senator Pat Roberts&lt;/a&gt;.&lt;/div&gt;&lt;/div&gt;&lt;/br&gt;</t>
  </si>
  <si>
    <t>205694792808927_654016511310084</t>
  </si>
  <si>
    <t>Beth, from Tribune, doesn't understand why her disabled son's insurance is being cancelled because of Obamacare. They liked what they had and it worked for them.  They should be able to keep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</si>
  <si>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data-href="https://www.facebook.com/205694792808927/posts/653639241347811" data-width="466"&gt;&lt;div class="fb-xfbml-parse-ignore"&gt;&lt;a href="https://www.facebook.com/205694792808927/posts/653639241347811"&gt;Post&lt;/a&gt; by &lt;a href="https://www.facebook.com/205694792808927"&gt;Senator Pat Roberts&lt;/a&gt;.&lt;/div&gt;&lt;/div&gt;&lt;/br&gt;</t>
  </si>
  <si>
    <t>205694792808927_653639241347811</t>
  </si>
  <si>
    <t>Attention all college students! The deadline for spring internship applications for my Washington DC office is this Friday, November 15th.  Get your applications in! http://ht.ly/qMJ1s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</si>
  <si>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data-href="https://www.facebook.com/205694792808927/posts/574724305905972" data-width="466"&gt;&lt;div class="fb-xfbml-parse-ignore"&gt;&lt;a href="https://www.facebook.com/205694792808927/posts/574724305905972"&gt;Post&lt;/a&gt; by &lt;a href="https://www.facebook.com/205694792808927"&gt;Senator Pat Roberts&lt;/a&gt;.&lt;/div&gt;&lt;/div&gt;&lt;/br&gt;</t>
  </si>
  <si>
    <t>205694792808927_574724305905972</t>
  </si>
  <si>
    <t>So glad I got a moment during today's HELP Committee hearing on the Elementary and Secondary Education Act Reauthorization to step out and meet the Steele family who were here for a tour of the Capitol.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</si>
  <si>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data-href="https://www.facebook.com/205694792808927/posts/526080307437039" data-width="466"&gt;&lt;div class="fb-xfbml-parse-ignore"&gt;&lt;a href="https://www.facebook.com/205694792808927/posts/526080307437039"&gt;Post&lt;/a&gt; by &lt;a href="https://www.facebook.com/205694792808927"&gt;Senator Pat Roberts&lt;/a&gt;.&lt;/div&gt;&lt;/div&gt;&lt;/br&gt;</t>
  </si>
  <si>
    <t>205694792808927_526080307437039</t>
  </si>
  <si>
    <t>What a great crowd in Iola at Allen County Community College. Thank you to President John Masterson for a wonderful welcome, and thank you to those in attendance for their advice and counsel on a number of important issues including the economy, the deficit and national defense.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</si>
  <si>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data-href="https://www.facebook.com/6722039085/posts/10152695303304086" data-width="466"&gt;&lt;div class="fb-xfbml-parse-ignore"&gt;&lt;a href="https://www.facebook.com/6722039085/posts/10152695303304086"&gt;Post&lt;/a&gt; by &lt;a href="https://www.facebook.com/6722039085"&gt;Harold Rogers&lt;/a&gt;.&lt;/div&gt;&lt;/div&gt;&lt;/br&gt;</t>
  </si>
  <si>
    <t>6722039085_10152695303304086</t>
  </si>
  <si>
    <t>The House passes the Fiscal Year 2015 Omnibus package with a vote of 219-206.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</si>
  <si>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data-href="https://www.facebook.com/6722039085/posts/10152438992024086" data-width="466"&gt;&lt;div class="fb-xfbml-parse-ignore"&gt;&lt;a href="https://www.facebook.com/6722039085/posts/10152438992024086"&gt;Post&lt;/a&gt; by &lt;a href="https://www.facebook.com/6722039085"&gt;Harold Rogers&lt;/a&gt;.&lt;/div&gt;&lt;/div&gt;&lt;/br&gt;</t>
  </si>
  <si>
    <t>6722039085_10152438992024086</t>
  </si>
  <si>
    <t>Congratulations to the Health Impact Award winners in the Kentucky River area! You are making a difference!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</si>
  <si>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data-href="https://www.facebook.com/6722039085/posts/10152260754564086" data-width="466"&gt;&lt;div class="fb-xfbml-parse-ignore"&gt;&lt;a href="https://www.facebook.com/6722039085/posts/10152260754564086"&gt;Post&lt;/a&gt; by &lt;a href="https://www.facebook.com/6722039085"&gt;Harold Rogers&lt;/a&gt;.&lt;/div&gt;&lt;/div&gt;&lt;/br&gt;</t>
  </si>
  <si>
    <t>6722039085_10152260754564086</t>
  </si>
  <si>
    <t>Cumberland's Back! J.D. Hamilton kicks off the celebration at Lee's Ford Marina on beautiful Lake Cumberland! Make your summer travel plans to enjoy our lake!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</si>
  <si>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data-href="https://www.facebook.com/6722039085/posts/10152176448209086" data-width="466"&gt;&lt;div class="fb-xfbml-parse-ignore"&gt;&lt;a href="https://www.facebook.com/6722039085/posts/10152176448209086"&gt;Post&lt;/a&gt; by &lt;a href="https://www.facebook.com/6722039085"&gt;Harold Rogers&lt;/a&gt;.&lt;/div&gt;&lt;/div&gt;&lt;/br&gt;</t>
  </si>
  <si>
    <t>6722039085_10152176448209086</t>
  </si>
  <si>
    <t>Touring a Kids First Mobile Dental Care unit in Barbourville with Dr. Smith.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</si>
  <si>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data-href="https://www.facebook.com/6722039085/posts/10151792367524086" data-width="466"&gt;&lt;div class="fb-xfbml-parse-ignore"&gt;&lt;a href="https://www.facebook.com/6722039085/posts/10151792367524086"&gt;Post&lt;/a&gt; by &lt;a href="https://www.facebook.com/6722039085"&gt;Harold Rogers&lt;/a&gt;.&lt;/div&gt;&lt;/div&gt;&lt;/br&gt;</t>
  </si>
  <si>
    <t>6722039085_10151792367524086</t>
  </si>
  <si>
    <t>Ribbon-Cutting Ceremony - Oct. 4, 2013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</si>
  <si>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data-href="https://www.facebook.com/6722039085/posts/10151495397454086" data-width="466"&gt;&lt;div class="fb-xfbml-parse-ignore"&gt;&lt;a href="https://www.facebook.com/6722039085/posts/10151495397454086"&gt;Post&lt;/a&gt; by &lt;a href="https://www.facebook.com/6722039085"&gt;Harold Rogers&lt;/a&gt;.&lt;/div&gt;&lt;/div&gt;&lt;/br&gt;</t>
  </si>
  <si>
    <t>6722039085_10151495397454086</t>
  </si>
  <si>
    <t>I applaud the leadership of U.S. Representative Bill Keating, Rep. Michael Grimm, Congressman Daniel Webster, Congressman Nick Rahall, National Rx Drug Abuse Summit, Operation UNITE, and US FDA in achieving this important life-saving decision.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</si>
  <si>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data-href="https://www.facebook.com/286546974761109/posts/767278733354595" data-width="466"&gt;&lt;div class="fb-xfbml-parse-ignore"&gt;&lt;a href="https://www.facebook.com/286546974761109/posts/767278733354595"&gt;Post&lt;/a&gt; by &lt;a href="https://www.facebook.com/286546974761109"&gt;Ileana Ros-Lehtinen&lt;/a&gt;.&lt;/div&gt;&lt;/div&gt;&lt;/br&gt;</t>
  </si>
  <si>
    <t>286546974761109_767278733354595</t>
  </si>
  <si>
    <t>PRESS ADVISORY: @marcorubio @RosLehtinen @MarioDB to hold press conf re: #Obama admin unilateral action on #Cuba http://t.co/0SwTaIYZ4Q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</si>
  <si>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data-href="https://www.facebook.com/286546974761109/posts/759248040824331" data-width="466"&gt;&lt;div class="fb-xfbml-parse-ignore"&gt;&lt;a href="https://www.facebook.com/286546974761109/posts/759248040824331"&gt;Post&lt;/a&gt; by &lt;a href="https://www.facebook.com/286546974761109"&gt;Ileana Ros-Lehtinen&lt;/a&gt;.&lt;/div&gt;&lt;/div&gt;&lt;/br&gt;</t>
  </si>
  <si>
    <t>286546974761109_759248040824331</t>
  </si>
  <si>
    <t>King Abdullah II @RHCJO of #Jordan¬â√õ¬™s a key ally in fight against #ISIL. Always an honor 2 speak w him, @JoEmbassyUS http://t.co/fT6eQwJg0g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</si>
  <si>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data-href="https://www.facebook.com/286546974761109/posts/747156118700190" data-width="466"&gt;&lt;div class="fb-xfbml-parse-ignore"&gt;&lt;a href="https://www.facebook.com/286546974761109/posts/747156118700190"&gt;Post&lt;/a&gt; by &lt;a href="https://www.facebook.com/286546974761109"&gt;Ileana Ros-Lehtinen&lt;/a&gt;.&lt;/div&gt;&lt;/div&gt;&lt;/br&gt;</t>
  </si>
  <si>
    <t>286546974761109_747156118700190</t>
  </si>
  <si>
    <t>Thx to the #veterans who have fought for our #freedom. We thank you for your sacrifice! #VeteransDay http://t.co/Q4vtC8ktXN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</si>
  <si>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data-href="https://www.facebook.com/286546974761109/posts/736631123086023" data-width="466"&gt;&lt;div class="fb-xfbml-parse-ignore"&gt;&lt;a href="https://www.facebook.com/286546974761109/posts/736631123086023"&gt;Post&lt;/a&gt; by &lt;a href="https://www.facebook.com/286546974761109"&gt;Ileana Ros-Lehtinen&lt;/a&gt;.&lt;/div&gt;&lt;/div&gt;&lt;/br&gt;</t>
  </si>
  <si>
    <t>286546974761109_736631123086023</t>
  </si>
  <si>
    <t>Show-off your dog @ Brickell Pooch Parade Sat Oct 25 @ 10:30AM! Thx 2 @BHAMiami @MaryBrklVillage @downtowning http://t.co/iJr0XMRERf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</si>
  <si>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data-href="https://www.facebook.com/286546974761109/posts/729393047143164" data-width="466"&gt;&lt;div class="fb-xfbml-parse-ignore"&gt;&lt;a href="https://www.facebook.com/286546974761109/posts/729393047143164"&gt;Post&lt;/a&gt; by &lt;a href="https://www.facebook.com/286546974761109"&gt;Ileana Ros-Lehtinen&lt;/a&gt;.&lt;/div&gt;&lt;/div&gt;&lt;/br&gt;</t>
  </si>
  <si>
    <t>286546974761109_729393047143164</t>
  </si>
  <si>
    <t>Always a pleasure to see @SoMiamiPolice officers serving our community. Everyday heroes among us! http://t.co/NblLs6uBCU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</si>
  <si>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data-href="https://www.facebook.com/286546974761109/posts/719879908094478" data-width="466"&gt;&lt;div class="fb-xfbml-parse-ignore"&gt;&lt;a href="https://www.facebook.com/286546974761109/posts/719879908094478"&gt;Post&lt;/a&gt; by &lt;a href="https://www.facebook.com/286546974761109"&gt;Ileana Ros-Lehtinen&lt;/a&gt;.&lt;/div&gt;&lt;/div&gt;&lt;/br&gt;</t>
  </si>
  <si>
    <t>286546974761109_719879908094478</t>
  </si>
  <si>
    <t>TOMORROW: Join us @uscapitol 4 some delish Cuban food while learning about our bill 2 create a @latinomuseum http://t.co/9cDPtlHjLM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</si>
  <si>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data-href="https://www.facebook.com/286546974761109/posts/719742654774870" data-width="466"&gt;&lt;div class="fb-xfbml-parse-ignore"&gt;&lt;a href="https://www.facebook.com/286546974761109/posts/719742654774870"&gt;Post&lt;/a&gt; by &lt;a href="https://www.facebook.com/286546974761109"&gt;Ileana Ros-Lehtinen&lt;/a&gt;.&lt;/div&gt;&lt;/div&gt;&lt;/br&gt;</t>
  </si>
  <si>
    <t>286546974761109_719742654774870</t>
  </si>
  <si>
    <t>En @ActualidadRadio @msfernandanews @napoleonbravo  @RobertoRTejera dije: hay q ayudar a nuestros peque√å¬±os negocios http://t.co/oowtWOlJz8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</si>
  <si>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data-href="https://www.facebook.com/286546974761109/posts/715298545219281" data-width="466"&gt;&lt;div class="fb-xfbml-parse-ignore"&gt;&lt;a href="https://www.facebook.com/286546974761109/posts/715298545219281"&gt;Post&lt;/a&gt; by &lt;a href="https://www.facebook.com/286546974761109"&gt;Ileana Ros-Lehtinen&lt;/a&gt;.&lt;/div&gt;&lt;/div&gt;&lt;/br&gt;</t>
  </si>
  <si>
    <t>286546974761109_715298545219281</t>
  </si>
  <si>
    <t>Vote For Pedro "@YahooMovies: 5 Things We Just Learned About 'Napoleon Dynamite' http://t.co/jUEY0rdcOk¬â√õ¬ù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</si>
  <si>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data-href="https://www.facebook.com/286546974761109/posts/714024685346667" data-width="466"&gt;&lt;div class="fb-xfbml-parse-ignore"&gt;&lt;a href="https://www.facebook.com/286546974761109/posts/714024685346667"&gt;Post&lt;/a&gt; by &lt;a href="https://www.facebook.com/286546974761109"&gt;Ileana Ros-Lehtinen&lt;/a&gt;.&lt;/div&gt;&lt;/div&gt;&lt;/br&gt;</t>
  </si>
  <si>
    <t>286546974761109_714024685346667</t>
  </si>
  <si>
    <t>NOW: Find out what #Hamas' capabilities are + how it is financed w @JSchanzer @AFPC_ORG @stevenacook @followFDD  http://t.co/liGiHdZf1O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</si>
  <si>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data-href="https://www.facebook.com/286546974761109/posts/703354789746990" data-width="466"&gt;&lt;div class="fb-xfbml-parse-ignore"&gt;&lt;a href="https://www.facebook.com/286546974761109/posts/703354789746990"&gt;Post&lt;/a&gt; by &lt;a href="https://www.facebook.com/286546974761109"&gt;Ileana Ros-Lehtinen&lt;/a&gt;.&lt;/div&gt;&lt;/div&gt;&lt;/br&gt;</t>
  </si>
  <si>
    <t>286546974761109_703354789746990</t>
  </si>
  <si>
    <t>Hable c @PedaleaBernie en @radiomambi710 sbr voto sin consecuencia d Mariela #Castro en parlamento falso #cubano.Es otro cuento del r√å¬©gimen.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</si>
  <si>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data-href="https://www.facebook.com/286546974761109/posts/697117310370738" data-width="466"&gt;&lt;div class="fb-xfbml-parse-ignore"&gt;&lt;a href="https://www.facebook.com/286546974761109/posts/697117310370738"&gt;Post&lt;/a&gt; by &lt;a href="https://www.facebook.com/286546974761109"&gt;Ileana Ros-Lehtinen&lt;/a&gt;.&lt;/div&gt;&lt;/div&gt;&lt;/br&gt;</t>
  </si>
  <si>
    <t>286546974761109_697117310370738</t>
  </si>
  <si>
    <t>La lucha por una #Cuba libre no descansa c/@MarioDB @LincolnDBalart @CubaSindicatos http://t.co/LRQIZWpZs5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</si>
  <si>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data-href="https://www.facebook.com/286546974761109/posts/695766980505771" data-width="466"&gt;&lt;div class="fb-xfbml-parse-ignore"&gt;&lt;a href="https://www.facebook.com/286546974761109/posts/695766980505771"&gt;Post&lt;/a&gt; by &lt;a href="https://www.facebook.com/286546974761109"&gt;Ileana Ros-Lehtinen&lt;/a&gt;.&lt;/div&gt;&lt;/div&gt;&lt;/br&gt;</t>
  </si>
  <si>
    <t>286546974761109_695766980505771</t>
  </si>
  <si>
    <t>High schooler Marcel Bozas¬â√õ¬™s ¬â√õ√èIconic Boarding¬â√õ¬ù was a finalist in my #art show! #CAC2014 http://t.co/2pXmSoPyiY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</si>
  <si>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data-href="https://www.facebook.com/286546974761109/posts/692805647468571" data-width="466"&gt;&lt;div class="fb-xfbml-parse-ignore"&gt;&lt;a href="https://www.facebook.com/286546974761109/posts/692805647468571"&gt;Post&lt;/a&gt; by &lt;a href="https://www.facebook.com/286546974761109"&gt;Ileana Ros-Lehtinen&lt;/a&gt;.&lt;/div&gt;&lt;/div&gt;&lt;/br&gt;</t>
  </si>
  <si>
    <t>286546974761109_692805647468571</t>
  </si>
  <si>
    <t>#UN Security Council's failure 2 add #Cuban names 2 violators list, despite overwhelming evidence, is spineless. http://t.co/sCAhGDqlr4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</si>
  <si>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data-href="https://www.facebook.com/286546974761109/posts/692214870860982" data-width="466"&gt;&lt;div class="fb-xfbml-parse-ignore"&gt;&lt;a href="https://www.facebook.com/286546974761109/posts/692214870860982"&gt;Post&lt;/a&gt; by &lt;a href="https://www.facebook.com/286546974761109"&gt;Ileana Ros-Lehtinen&lt;/a&gt;.&lt;/div&gt;&lt;/div&gt;&lt;/br&gt;</t>
  </si>
  <si>
    <t>286546974761109_692214870860982</t>
  </si>
  <si>
    <t>En @americateve_an dije q tenemos q seguir apoyando al estado jud√å_o democr√å√Åtico de #Israel contra varias amenazas http://t.co/Mth9Bjd4a4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</si>
  <si>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data-href="https://www.facebook.com/286546974761109/posts/685480224867780" data-width="466"&gt;&lt;div class="fb-xfbml-parse-ignore"&gt;&lt;a href="https://www.facebook.com/286546974761109/posts/685480224867780"&gt;Post&lt;/a&gt; by &lt;a href="https://www.facebook.com/286546974761109"&gt;Ileana Ros-Lehtinen&lt;/a&gt;.&lt;/div&gt;&lt;/div&gt;&lt;/br&gt;</t>
  </si>
  <si>
    <t>286546974761109_685480224867780</t>
  </si>
  <si>
    <t>On @WIOD I said: Arrests of 100 @DamasdBlanco by #Castro shows a determination 2 silence #Cuba's #democracy movement http://t.co/l2a3ueT0As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</si>
  <si>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data-href="https://www.facebook.com/286546974761109/posts/685445781537891" data-width="466"&gt;&lt;div class="fb-xfbml-parse-ignore"&gt;&lt;a href="https://www.facebook.com/286546974761109/posts/685445781537891"&gt;Post&lt;/a&gt; by &lt;a href="https://www.facebook.com/286546974761109"&gt;Ileana Ros-Lehtinen&lt;/a&gt;.&lt;/div&gt;&lt;/div&gt;&lt;/br&gt;</t>
  </si>
  <si>
    <t>286546974761109_685445781537891</t>
  </si>
  <si>
    <t>Humbled 2 have been 1st Hispanic woman in Congress. Glad 2 c more women and Hispanics in public service #AtlanticWOW http://t.co/NK3clvjInu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</si>
  <si>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data-href="https://www.facebook.com/286546974761109/posts/675070249242111" data-width="466"&gt;&lt;div class="fb-xfbml-parse-ignore"&gt;&lt;a href="https://www.facebook.com/286546974761109/posts/675070249242111"&gt;Post&lt;/a&gt; by &lt;a href="https://www.facebook.com/286546974761109"&gt;Ileana Ros-Lehtinen&lt;/a&gt;.&lt;/div&gt;&lt;/div&gt;&lt;/br&gt;</t>
  </si>
  <si>
    <t>286546974761109_675070249242111</t>
  </si>
  <si>
    <t>WATCH LIVE: #MENA subcmte hrng on #Libya¬â√õ¬™s deteriorating security situation w @RepTedDeutch @StateDept @DeptofDefense http://t.co/FaZVXrnPiT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</si>
  <si>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data-href="https://www.facebook.com/286546974761109/posts/663835133698956" data-width="466"&gt;&lt;div class="fb-xfbml-parse-ignore"&gt;&lt;a href="https://www.facebook.com/286546974761109/posts/663835133698956"&gt;Post&lt;/a&gt; by &lt;a href="https://www.facebook.com/286546974761109"&gt;Ileana Ros-Lehtinen&lt;/a&gt;.&lt;/div&gt;&lt;/div&gt;&lt;/br&gt;</t>
  </si>
  <si>
    <t>286546974761109_663835133698956</t>
  </si>
  <si>
    <t>Check out this video from @FOXNews. Congresswoman: I opposed prisoner swap back in 2011: http://t.co/4axeWeBsIc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</si>
  <si>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data-href="https://www.facebook.com/286546974761109/posts/663249053757564" data-width="466"&gt;&lt;div class="fb-xfbml-parse-ignore"&gt;&lt;a href="https://www.facebook.com/286546974761109/posts/663249053757564"&gt;Post&lt;/a&gt; by &lt;a href="https://www.facebook.com/286546974761109"&gt;Ileana Ros-Lehtinen&lt;/a&gt;.&lt;/div&gt;&lt;/div&gt;&lt;/br&gt;</t>
  </si>
  <si>
    <t>286546974761109_663249053757564</t>
  </si>
  <si>
    <t>Dije @ernestorios786 q es un momento cr√å_tico para el pueblo venezolano y debemos apoyarlos! #SOSVzla @NoticiasCaracol http://t.co/8AYWXlCdTT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</si>
  <si>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data-href="https://www.facebook.com/286546974761109/posts/660058094076660" data-width="466"&gt;&lt;div class="fb-xfbml-parse-ignore"&gt;&lt;a href="https://www.facebook.com/286546974761109/posts/660058094076660"&gt;Post&lt;/a&gt; by &lt;a href="https://www.facebook.com/286546974761109"&gt;Ileana Ros-Lehtinen&lt;/a&gt;.&lt;/div&gt;&lt;/div&gt;&lt;/br&gt;</t>
  </si>
  <si>
    <t>286546974761109_660058094076660</t>
  </si>
  <si>
    <t>#Maduro's thugs shld be sanctioned 4 their repression. My bill does so + passed the House. #SOSVzla @McClatchyDC http://t.co/aeUi13kD6T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</si>
  <si>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data-href="https://www.facebook.com/286546974761109/posts/656313627784440" data-width="466"&gt;&lt;div class="fb-xfbml-parse-ignore"&gt;&lt;a href="https://www.facebook.com/286546974761109/posts/656313627784440"&gt;Post&lt;/a&gt; by &lt;a href="https://www.facebook.com/286546974761109"&gt;Ileana Ros-Lehtinen&lt;/a&gt;.&lt;/div&gt;&lt;/div&gt;&lt;/br&gt;</t>
  </si>
  <si>
    <t>286546974761109_656313627784440</t>
  </si>
  <si>
    <t>Discussed common regional threats like #Iran #Nuke threat + #Assad's murderous regime in #Syria w/ @UAEEmbassyUS. http://t.co/S3F3fRXprF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</si>
  <si>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data-href="https://www.facebook.com/286546974761109/posts/653526291396507" data-width="466"&gt;&lt;div class="fb-xfbml-parse-ignore"&gt;&lt;a href="https://www.facebook.com/286546974761109/posts/653526291396507"&gt;Post&lt;/a&gt; by &lt;a href="https://www.facebook.com/286546974761109"&gt;Ileana Ros-Lehtinen&lt;/a&gt;.&lt;/div&gt;&lt;/div&gt;&lt;/br&gt;</t>
  </si>
  <si>
    <t>286546974761109_653526291396507</t>
  </si>
  <si>
    <t>.@Intdemocratic spoke on the assault on #democracy by autocrats in #Cuba, #Venezuela, #Nicaragua, #Bolivia, #Ecuador http://t.co/Ll5aVBc52m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</si>
  <si>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data-href="https://www.facebook.com/286546974761109/posts/636655266416943" data-width="466"&gt;&lt;div class="fb-xfbml-parse-ignore"&gt;&lt;a href="https://www.facebook.com/286546974761109/posts/636655266416943"&gt;Post&lt;/a&gt; by &lt;a href="https://www.facebook.com/286546974761109"&gt;Ileana Ros-Lehtinen&lt;/a&gt;.&lt;/div&gt;&lt;/div&gt;&lt;/br&gt;</t>
  </si>
  <si>
    <t>286546974761109_636655266416943</t>
  </si>
  <si>
    <t>What¬â√õ¬™s #Passover mean 2 u? As #Jews gather + retell/commemorate the #Israelites #Exodus from #Egypt, why¬â√õ¬™s 2night different frm all others?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</si>
  <si>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data-href="https://www.facebook.com/286546974761109/posts/634434276639042" data-width="466"&gt;&lt;div class="fb-xfbml-parse-ignore"&gt;&lt;a href="https://www.facebook.com/286546974761109/posts/634434276639042"&gt;Post&lt;/a&gt; by &lt;a href="https://www.facebook.com/286546974761109"&gt;Ileana Ros-Lehtinen&lt;/a&gt;.&lt;/div&gt;&lt;/div&gt;&lt;/br&gt;</t>
  </si>
  <si>
    <t>286546974761109_634434276639042</t>
  </si>
  <si>
    <t>My beloved dad, Enrique Ros, died 1 year ago today but he, along with my mom, continue to be the light of our lives. http://t.co/jBsEnTykJq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</si>
  <si>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data-href="https://www.facebook.com/286546974761109/posts/629510667131403" data-width="466"&gt;&lt;div class="fb-xfbml-parse-ignore"&gt;&lt;a href="https://www.facebook.com/286546974761109/posts/629510667131403"&gt;Post&lt;/a&gt; by &lt;a href="https://www.facebook.com/286546974761109"&gt;Ileana Ros-Lehtinen&lt;/a&gt;.&lt;/div&gt;&lt;/div&gt;&lt;/br&gt;</t>
  </si>
  <si>
    <t>286546974761109_629510667131403</t>
  </si>
  <si>
    <t>2day's @CustomsBorder announcement 2 add staff @iflymia will bring much needed relief and facilitate trade + travel http://t.co/mIkbeE20QM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</si>
  <si>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data-href="https://www.facebook.com/286546974761109/posts/628560973893039" data-width="466"&gt;&lt;div class="fb-xfbml-parse-ignore"&gt;&lt;a href="https://www.facebook.com/286546974761109/posts/628560973893039"&gt;Post&lt;/a&gt; by &lt;a href="https://www.facebook.com/286546974761109"&gt;Ileana Ros-Lehtinen&lt;/a&gt;.&lt;/div&gt;&lt;/div&gt;&lt;/br&gt;</t>
  </si>
  <si>
    <t>286546974761109_628560973893039</t>
  </si>
  <si>
    <t>.@MarioDB y yo le dijimos a @MichelJMartelly que #Haiti tiene que apoyar #libertad en #Cuba y #Venezuela http://t.co/54nBXaGE81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</si>
  <si>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data-href="https://www.facebook.com/286546974761109/posts/622514944497642" data-width="466"&gt;&lt;div class="fb-xfbml-parse-ignore"&gt;&lt;a href="https://www.facebook.com/286546974761109/posts/622514944497642"&gt;Post&lt;/a&gt; by &lt;a href="https://www.facebook.com/286546974761109"&gt;Ileana Ros-Lehtinen&lt;/a&gt;.&lt;/div&gt;&lt;/div&gt;&lt;/br&gt;</t>
  </si>
  <si>
    <t>286546974761109_622514944497642</t>
  </si>
  <si>
    <t>ExStaffer! "@wadijr: Spotted: @IzzyOrtega on this Sunday's @meetthepress talking Obamacare &amp; the midterm elections. http://t.co/DmHOEQ5Bfl¬â√õ¬ù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</si>
  <si>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data-href="https://www.facebook.com/286546974761109/posts/616198575129279" data-width="466"&gt;&lt;div class="fb-xfbml-parse-ignore"&gt;&lt;a href="https://www.facebook.com/286546974761109/posts/616198575129279"&gt;Post&lt;/a&gt; by &lt;a href="https://www.facebook.com/286546974761109"&gt;Ileana Ros-Lehtinen&lt;/a&gt;.&lt;/div&gt;&lt;/div&gt;&lt;/br&gt;</t>
  </si>
  <si>
    <t>286546974761109_616198575129279</t>
  </si>
  <si>
    <t>So excited to participate @aipac #policyconference. #AIPAC14 #IAmProIsrael http://t.co/Y7vdgUCi9x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</si>
  <si>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data-href="https://www.facebook.com/286546974761109/posts/616145068467963" data-width="466"&gt;&lt;div class="fb-xfbml-parse-ignore"&gt;&lt;a href="https://www.facebook.com/286546974761109/posts/616145068467963"&gt;Post&lt;/a&gt; by &lt;a href="https://www.facebook.com/286546974761109"&gt;Ileana Ros-Lehtinen&lt;/a&gt;.&lt;/div&gt;&lt;/div&gt;&lt;/br&gt;</t>
  </si>
  <si>
    <t>286546974761109_616145068467963</t>
  </si>
  <si>
    <t>The U.S. must stand on the side of #liberty + #democracy by supporting the ppl of #Venezuela against the repressive #Maduro regime. @WIOD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</si>
  <si>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data-href="https://www.facebook.com/286546974761109/posts/611083672307436" data-width="466"&gt;&lt;div class="fb-xfbml-parse-ignore"&gt;&lt;a href="https://www.facebook.com/286546974761109/posts/611083672307436"&gt;Post&lt;/a&gt; by &lt;a href="https://www.facebook.com/286546974761109"&gt;Ileana Ros-Lehtinen&lt;/a&gt;.&lt;/div&gt;&lt;/div&gt;&lt;/br&gt;</t>
  </si>
  <si>
    <t>286546974761109_611083672307436</t>
  </si>
  <si>
    <t>Interested in a free health screening? Join @MDCollege Medical Campus Community Health Fair Sat Feb 22! #MDC #Miami http://t.co/iC6bEesMg0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</si>
  <si>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data-href="https://www.facebook.com/286546974761109/posts/611034962312307" data-width="466"&gt;&lt;div class="fb-xfbml-parse-ignore"&gt;&lt;a href="https://www.facebook.com/286546974761109/posts/611034962312307"&gt;Post&lt;/a&gt; by &lt;a href="https://www.facebook.com/286546974761109"&gt;Ileana Ros-Lehtinen&lt;/a&gt;.&lt;/div&gt;&lt;/div&gt;&lt;/br&gt;</t>
  </si>
  <si>
    <t>286546974761109_611034962312307</t>
  </si>
  <si>
    <t>Got some lessons on coloring inside the lines today, though some would say outside the lines is where¬â√õ_ http://t.co/d40rdSPBLj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</si>
  <si>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data-href="https://www.facebook.com/286546974761109/posts/611025592313244" data-width="466"&gt;&lt;div class="fb-xfbml-parse-ignore"&gt;&lt;a href="https://www.facebook.com/286546974761109/posts/611025592313244"&gt;Post&lt;/a&gt; by &lt;a href="https://www.facebook.com/286546974761109"&gt;Ileana Ros-Lehtinen&lt;/a&gt;.&lt;/div&gt;&lt;/div&gt;&lt;/br&gt;</t>
  </si>
  <si>
    <t>286546974761109_611025592313244</t>
  </si>
  <si>
    <t>I¬â√õ¬™m very proud of the @FloridaPrepaid program and all the success stories it has created! http://t.co/Td0Sobswu0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</si>
  <si>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data-href="https://www.facebook.com/286546974761109/posts/610474702368333" data-width="466"&gt;&lt;div class="fb-xfbml-parse-ignore"&gt;&lt;a href="https://www.facebook.com/286546974761109/posts/610474702368333"&gt;Post&lt;/a&gt; by &lt;a href="https://www.facebook.com/286546974761109"&gt;Ileana Ros-Lehtinen&lt;/a&gt;.&lt;/div&gt;&lt;/div&gt;&lt;/br&gt;</t>
  </si>
  <si>
    <t>286546974761109_610474702368333</t>
  </si>
  <si>
    <t>Desafortunadamente #venezolanos han muerto por protestar r√å¬©gimen abusivo de #Maduro. @RobertoRTejera @CNNLatinoMiami http://t.co/HdGRvjQoxX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</si>
  <si>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data-href="https://www.facebook.com/286546974761109/posts/607889839293486" data-width="466"&gt;&lt;div class="fb-xfbml-parse-ignore"&gt;&lt;a href="https://www.facebook.com/286546974761109/posts/607889839293486"&gt;Post&lt;/a&gt; by &lt;a href="https://www.facebook.com/286546974761109"&gt;Ileana Ros-Lehtinen&lt;/a&gt;.&lt;/div&gt;&lt;/div&gt;&lt;/br&gt;</t>
  </si>
  <si>
    <t>286546974761109_607889839293486</t>
  </si>
  <si>
    <t>Habl√å¬© con @Telemundo51 sobre huelga de hambre de @antunezcuba, h√å¬©roes de la lucha contra #Castro p #libertad en #Cuba http://t.co/WsJYH8K8F7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</si>
  <si>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data-href="https://www.facebook.com/286546974761109/posts/602397633176040" data-width="466"&gt;&lt;div class="fb-xfbml-parse-ignore"&gt;&lt;a href="https://www.facebook.com/286546974761109/posts/602397633176040"&gt;Post&lt;/a&gt; by &lt;a href="https://www.facebook.com/286546974761109"&gt;Ileana Ros-Lehtinen&lt;/a&gt;.&lt;/div&gt;&lt;/div&gt;&lt;/br&gt;</t>
  </si>
  <si>
    <t>286546974761109_602397633176040</t>
  </si>
  <si>
    <t>Asked @StateDept abt status of #Iragi #Jewish archives, #CampLiberty +  #AlQaeda resurgence in Iraq. Outlook's bleak. http://t.co/eqtINSY8Of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</si>
  <si>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data-href="https://www.facebook.com/286546974761109/posts/602360943179709" data-width="466"&gt;&lt;div class="fb-xfbml-parse-ignore"&gt;&lt;a href="https://www.facebook.com/286546974761109/posts/602360943179709"&gt;Post&lt;/a&gt; by &lt;a href="https://www.facebook.com/286546974761109"&gt;Ileana Ros-Lehtinen&lt;/a&gt;.&lt;/div&gt;&lt;/div&gt;&lt;/br&gt;</t>
  </si>
  <si>
    <t>286546974761109_602360943179709</t>
  </si>
  <si>
    <t>Join Helen Marie's Hikers @MADDOnline 5K Dash #WalkLikeMADD on Feb 9 @ 7:30am @ Tropical Park! Stop drunk driving! http://t.co/NTNZ0rIFbZ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</si>
  <si>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data-href="https://www.facebook.com/286546974761109/posts/600485210033949" data-width="466"&gt;&lt;div class="fb-xfbml-parse-ignore"&gt;&lt;a href="https://www.facebook.com/286546974761109/posts/600485210033949"&gt;Post&lt;/a&gt; by &lt;a href="https://www.facebook.com/286546974761109"&gt;Ileana Ros-Lehtinen&lt;/a&gt;.&lt;/div&gt;&lt;/div&gt;&lt;/br&gt;</t>
  </si>
  <si>
    <t>286546974761109_600485210033949</t>
  </si>
  <si>
    <t>Ahh! "Colleg Fair" time at Coral Reef High! http://t.co/2UZ48GoFeF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</si>
  <si>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data-href="https://www.facebook.com/286546974761109/posts/464494276966377" data-width="466"&gt;&lt;div class="fb-xfbml-parse-ignore"&gt;&lt;a href="https://www.facebook.com/286546974761109/posts/464494276966377"&gt;Post&lt;/a&gt; by &lt;a href="https://www.facebook.com/286546974761109"&gt;Ileana Ros-Lehtinen&lt;/a&gt;.&lt;/div&gt;&lt;/div&gt;&lt;/br&gt;</t>
  </si>
  <si>
    <t>286546974761109_464494276966377</t>
  </si>
  <si>
    <t>Castro regime keeps undermining US natl interests &amp; providing safe haven 2 terrorists @THESHARKTANK1: http://t.co/4BqoT5yrjo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</si>
  <si>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data-href="https://www.facebook.com/286546974761109/posts/453130024769469" data-width="466"&gt;&lt;div class="fb-xfbml-parse-ignore"&gt;&lt;a href="https://www.facebook.com/286546974761109/posts/453130024769469"&gt;Post&lt;/a&gt; by &lt;a href="https://www.facebook.com/286546974761109"&gt;Ileana Ros-Lehtinen&lt;/a&gt;.&lt;/div&gt;&lt;/div&gt;&lt;/br&gt;</t>
  </si>
  <si>
    <t>286546974761109_453130024769469</t>
  </si>
  <si>
    <t>Retweeted Meredith Shiner (@meredithshiner):  #WarOnBeyonce RT @chicagotribune Republican lawmakers seek details on Beyonce, Jay Z Cuba trip http://t.co/qOIMpLkSgs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</si>
  <si>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data-href="https://www.facebook.com/286546974761109/posts/413568585392280" data-width="466"&gt;&lt;div class="fb-xfbml-parse-ignore"&gt;&lt;a href="https://www.facebook.com/286546974761109/posts/413568585392280"&gt;Post&lt;/a&gt; by &lt;a href="https://www.facebook.com/286546974761109"&gt;Ileana Ros-Lehtinen&lt;/a&gt;.&lt;/div&gt;&lt;/div&gt;&lt;/br&gt;</t>
  </si>
  <si>
    <t>286546974761109_413568585392280</t>
  </si>
  <si>
    <t>R u in town 4 #InaugurationWeekend? Come visit our DC office 2morrow frm 10 to 2 or Monday frm 8 to 4 We'll have cafe! http://t.co/ap29HrUP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</si>
  <si>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data-href="https://www.facebook.com/286546974761109/posts/408494115899727" data-width="466"&gt;&lt;div class="fb-xfbml-parse-ignore"&gt;&lt;a href="https://www.facebook.com/286546974761109/posts/408494115899727"&gt;Post&lt;/a&gt; by &lt;a href="https://www.facebook.com/286546974761109"&gt;Ileana Ros-Lehtinen&lt;/a&gt;.&lt;/div&gt;&lt;/div&gt;&lt;/br&gt;</t>
  </si>
  <si>
    <t>286546974761109_408494115899727</t>
  </si>
  <si>
    <t>.@LaPoderosa670 w/host @RaquelRegalado speaking abt the health of #SoFla¬â√õ¬™s economy + need 4 more jobs http://t.co/w04pxX4X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</si>
  <si>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data-href="https://www.facebook.com/286546974761109/posts/406195579462914" data-width="466"&gt;&lt;div class="fb-xfbml-parse-ignore"&gt;&lt;a href="https://www.facebook.com/286546974761109/posts/406195579462914"&gt;Post&lt;/a&gt; by &lt;a href="https://www.facebook.com/286546974761109"&gt;Ileana Ros-Lehtinen&lt;/a&gt;.&lt;/div&gt;&lt;/div&gt;&lt;/br&gt;</t>
  </si>
  <si>
    <t>286546974761109_406195579462914</t>
  </si>
  <si>
    <t>Thx 2 former FL Reps Jim Davis &amp; Ron Klein 4 stopping by the office 2day. Always gr8 2 c u! http://t.co/Q23VmsEb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</si>
  <si>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data-href="https://www.facebook.com/286546974761109/posts/406061172809688" data-width="466"&gt;&lt;div class="fb-xfbml-parse-ignore"&gt;&lt;a href="https://www.facebook.com/286546974761109/posts/406061172809688"&gt;Post&lt;/a&gt; by &lt;a href="https://www.facebook.com/286546974761109"&gt;Ileana Ros-Lehtinen&lt;/a&gt;.&lt;/div&gt;&lt;/div&gt;&lt;/br&gt;</t>
  </si>
  <si>
    <t>286546974761109_406061172809688</t>
  </si>
  <si>
    <t>.@NirajJAntani Stop by any time Niraj! My office doors are always open!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</si>
  <si>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data-href="https://www.facebook.com/139773069370563/posts/967662606581601" data-width="466"&gt;&lt;div class="fb-xfbml-parse-ignore"&gt;&lt;a href="https://www.facebook.com/139773069370563/posts/967662606581601"&gt;Post&lt;/a&gt; by &lt;a href="https://www.facebook.com/139773069370563"&gt;Rep. Lucille Roybal-Allard&lt;/a&gt;.&lt;/div&gt;&lt;/div&gt;&lt;/br&gt;</t>
  </si>
  <si>
    <t>139773069370563_967662606581601</t>
  </si>
  <si>
    <t>Had a very good meeting at East L.A.¬â√õ¬™s Centro Maravilla Service Center last night with local residents and members of the Maravilla Community Advisory Committee.  Thanks to Carmen Gonzalez and the Committee for letting me come and chat about my work to promote local economic development, to reform our immigration system, and to fund our community health centers, among other issues.  And thanks to everyone who attended the meeting and shared their views with me!  I had a great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</si>
  <si>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data-href="https://www.facebook.com/139773069370563/posts/931162303564965" data-width="466"&gt;&lt;div class="fb-xfbml-parse-ignore"&gt;&lt;a href="https://www.facebook.com/139773069370563/posts/931162303564965"&gt;Post&lt;/a&gt; by &lt;a href="https://www.facebook.com/139773069370563"&gt;Rep. Lucille Roybal-Allard&lt;/a&gt;.&lt;/div&gt;&lt;/div&gt;&lt;/br&gt;</t>
  </si>
  <si>
    <t>139773069370563_931162303564965</t>
  </si>
  <si>
    <t>Did you know 39% of private sector workers have no paid sick days? House Democrats know American workers deserve better than this. That¬â√õ¬™s why we¬â√õ¬™re supporting the Healthy Families Act, which would ensure paid sick leave for men and women.  Read more about our plans to jumpstart the middle class at Dems.gov/Jumpstart.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</si>
  <si>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data-href="https://www.facebook.com/139773069370563/posts/849937521687444" data-width="466"&gt;&lt;div class="fb-xfbml-parse-ignore"&gt;&lt;a href="https://www.facebook.com/139773069370563/posts/849937521687444"&gt;Post&lt;/a&gt; by &lt;a href="https://www.facebook.com/139773069370563"&gt;Rep. Lucille Roybal-Allard&lt;/a&gt;.&lt;/div&gt;&lt;/div&gt;&lt;/br&gt;</t>
  </si>
  <si>
    <t>139773069370563_849937521687444</t>
  </si>
  <si>
    <t>This Wednesday, the Senate will move to consider legislation that would increase the national minimum wage to $10.10 an hour.  This increase would raise the wages of people of color by $16.1 billion.  A $10.10 minimum wage would benefit 2.2 million Californians, increase wages for at least 25 million workers across the country, create $22 billion in new economic activity, and lift at least a million Americans out of poverty.  Check out this interactive map to find out how increasing the national minimum wage could help you: http://goo.gl/H9jVOz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</si>
  <si>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data-href="https://www.facebook.com/139773069370563/posts/734359976578533" data-width="466"&gt;&lt;div class="fb-xfbml-parse-ignore"&gt;&lt;a href="https://www.facebook.com/139773069370563/posts/734359976578533"&gt;Post&lt;/a&gt; by &lt;a href="https://www.facebook.com/139773069370563"&gt;Rep. Lucille Roybal-Allard&lt;/a&gt;.&lt;/div&gt;&lt;/div&gt;&lt;/br&gt;</t>
  </si>
  <si>
    <t>139773069370563_734359976578533</t>
  </si>
  <si>
    <t>Diane Chisum and the Gonzales family - all proud parents of service academy graduates. Diane Chisum's son, Ryan Montgomery, graduated from the Naval Academy this year. Maria Mejia and Michael Gonzales' son, Gilbert, is a first year cadet at the Air Force Academy. Thank you for attending this year's service academy workshop!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</si>
  <si>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data-href="https://www.facebook.com/139773069370563/posts/732242773456920" data-width="466"&gt;&lt;div class="fb-xfbml-parse-ignore"&gt;&lt;a href="https://www.facebook.com/139773069370563/posts/732242773456920"&gt;Post&lt;/a&gt; by &lt;a href="https://www.facebook.com/139773069370563"&gt;Rep. Lucille Roybal-Allard&lt;/a&gt;.&lt;/div&gt;&lt;/div&gt;&lt;/br&gt;</t>
  </si>
  <si>
    <t>139773069370563_732242773456920</t>
  </si>
  <si>
    <t>Today is the United Nation¬â√õ¬™s International Day of the Girl and this year¬â√õ¬™s theme is Girls¬â√õ¬™ Education. I have joined my colleagues in sending a letter to Malala Yousafzai ¬â√õ√í the remarkably inspirational girl who was shot in the head by the Taliban yet continues to be an unrelenting advocate for girls¬â√õ¬™ education. Learn more about International Day of the Girl: http://www.un.org/en/events/girlchild/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</si>
  <si>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data-href="https://www.facebook.com/139773069370563/posts/673211436026721" data-width="466"&gt;&lt;div class="fb-xfbml-parse-ignore"&gt;&lt;a href="https://www.facebook.com/139773069370563/posts/673211436026721"&gt;Post&lt;/a&gt; by &lt;a href="https://www.facebook.com/139773069370563"&gt;Rep. Lucille Roybal-Allard&lt;/a&gt;.&lt;/div&gt;&lt;/div&gt;&lt;/br&gt;</t>
  </si>
  <si>
    <t>139773069370563_673211436026721</t>
  </si>
  <si>
    <t>The Voting Rights Act of 1965 remains one of the most important and historic pieces of legislation ever enacted by the United States Congress.  Section five of the act has successfully protected voters from discrimination and it is extremely disappointing the Supreme Court has rolled back these provisions.  Elections are the keystone of representative democracy and Congress should act to ensure that all citizens can exercise their constitutional right to cast a ballot in a manner that is equitable, accessible, free and fair.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</si>
  <si>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data-href="https://www.facebook.com/6460640558/posts/10152871317715559" data-width="466"&gt;&lt;div class="fb-xfbml-parse-ignore"&gt;&lt;a href="https://www.facebook.com/6460640558/posts/10152871317715559"&gt;Post&lt;/a&gt; by &lt;a href="https://www.facebook.com/6460640558"&gt;Ed Royce&lt;/a&gt;.&lt;/div&gt;&lt;/div&gt;&lt;/br&gt;</t>
  </si>
  <si>
    <t>6460640558_10152871317715559</t>
  </si>
  <si>
    <t>Greta and her viewers have been pushing for Sgt. #Tahmooressi's release for months. Thank you to everyone for your support!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</si>
  <si>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data-href="https://www.facebook.com/6460640558/posts/10152785733740559" data-width="466"&gt;&lt;div class="fb-xfbml-parse-ignore"&gt;&lt;a href="https://www.facebook.com/6460640558/posts/10152785733740559"&gt;Post&lt;/a&gt; by &lt;a href="https://www.facebook.com/6460640558"&gt;Ed Royce&lt;/a&gt;.&lt;/div&gt;&lt;/div&gt;&lt;/br&gt;</t>
  </si>
  <si>
    <t>6460640558_10152785733740559</t>
  </si>
  <si>
    <t>Thanks to Jill #Tahmooressi for her courage while testifying about her son Andrew today: http://1.usa.gov/YEq5Zj #BringBackOurMarine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</si>
  <si>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data-href="https://www.facebook.com/6460640558/posts/10152579554535559" data-width="466"&gt;&lt;div class="fb-xfbml-parse-ignore"&gt;&lt;a href="https://www.facebook.com/6460640558/posts/10152579554535559"&gt;Post&lt;/a&gt; by &lt;a href="https://www.facebook.com/6460640558"&gt;Ed Royce&lt;/a&gt;.&lt;/div&gt;&lt;/div&gt;&lt;/br&gt;</t>
  </si>
  <si>
    <t>6460640558_10152579554535559</t>
  </si>
  <si>
    <t>Getting ready for fireworks at the City of La Habra 4th of July Festival. Lot of families having a great time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</si>
  <si>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data-href="https://www.facebook.com/6460640558/posts/10152554880085559" data-width="466"&gt;&lt;div class="fb-xfbml-parse-ignore"&gt;&lt;a href="https://www.facebook.com/6460640558/posts/10152554880085559"&gt;Post&lt;/a&gt; by &lt;a href="https://www.facebook.com/6460640558"&gt;Ed Royce&lt;/a&gt;.&lt;/div&gt;&lt;/div&gt;&lt;/br&gt;</t>
  </si>
  <si>
    <t>6460640558_10152554880085559</t>
  </si>
  <si>
    <t>I recently wrote Speaker Boehner to request a Joint Session of Congress for Indian Prime Minister Narendra Modi during his visit to America in September. Prime Minister Modi is head of the conservative political party in India and now leads the world's most populous democracy, a country that is a critical ally to the United States. I met with Indian Ambassador Dr. S. Jaishankar to discuss my proposal: http://1.usa.gov/1jesfm6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</si>
  <si>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data-href="https://www.facebook.com/6460640558/posts/10151726742060559" data-width="466"&gt;&lt;div class="fb-xfbml-parse-ignore"&gt;&lt;a href="https://www.facebook.com/6460640558/posts/10151726742060559"&gt;Post&lt;/a&gt; by &lt;a href="https://www.facebook.com/6460640558"&gt;Ed Royce&lt;/a&gt;.&lt;/div&gt;&lt;/div&gt;&lt;/br&gt;</t>
  </si>
  <si>
    <t>6460640558_10151726742060559</t>
  </si>
  <si>
    <t>I'm looking forward to joining some great Independence Day celebrations in the 39th district tomorrow. How are you and your family celebrating our nation¬â√õ¬™s birthday? Share some of your favorite 4th of July traditions in the comment section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</si>
  <si>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data-href="https://www.facebook.com/6460640558/posts/10151628572795559" data-width="466"&gt;&lt;div class="fb-xfbml-parse-ignore"&gt;&lt;a href="https://www.facebook.com/6460640558/posts/10151628572795559"&gt;Post&lt;/a&gt; by &lt;a href="https://www.facebook.com/6460640558"&gt;Ed Royce&lt;/a&gt;.&lt;/div&gt;&lt;/div&gt;&lt;/br&gt;</t>
  </si>
  <si>
    <t>6460640558_10151628572795559</t>
  </si>
  <si>
    <t>A nuclear Iran is the gravest threat facing the U.S. and our allies.  The U.S. must respond with crippling sanctions. That's why I am convening a hearing tomorrow in the House Foreign Affairs Committee to ask Administration officials critical questions regarding the U.S. policy toward Iran. Read more at foreignaffairs.house.gov.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</si>
  <si>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data-href="https://www.facebook.com/230753786936538/posts/842169609128283" data-width="466"&gt;&lt;div class="fb-xfbml-parse-ignore"&gt;&lt;a href="https://www.facebook.com/230753786936538/posts/842169609128283"&gt;Post&lt;/a&gt; by &lt;a href="https://www.facebook.com/230753786936538"&gt;Congressman Bobby L. Rush&lt;/a&gt;.&lt;/div&gt;&lt;/div&gt;&lt;/br&gt;</t>
  </si>
  <si>
    <t>230753786936538_842169609128283</t>
  </si>
  <si>
    <t>The Federal Housing Finance Agency (FHFA) today announced it is taking new steps to reach homeowners who could benefit from the Home Affordable Refinance Program (HARP). Call my office for more information at 773-224-6500.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</si>
  <si>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data-href="https://www.facebook.com/171770326187035/posts/833767606653967" data-width="466"&gt;&lt;div class="fb-xfbml-parse-ignore"&gt;&lt;a href="https://www.facebook.com/171770326187035/posts/833767606653967"&gt;Post&lt;/a&gt; by &lt;a href="https://www.facebook.com/171770326187035"&gt;Congressman Mike D. Rogers&lt;/a&gt;.&lt;/div&gt;&lt;/div&gt;&lt;/br&gt;</t>
  </si>
  <si>
    <t>171770326187035_833767606653967</t>
  </si>
  <si>
    <t xml:space="preserve">Did you know September is National Preparedness Month? Use these helpful tips from American Red Cross to be prepared in the event of an emergency!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</si>
  <si>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data-href="https://www.facebook.com/171770326187035/posts/797826633581398" data-width="466"&gt;&lt;div class="fb-xfbml-parse-ignore"&gt;&lt;a href="https://www.facebook.com/171770326187035/posts/797826633581398"&gt;Post&lt;/a&gt; by &lt;a href="https://www.facebook.com/171770326187035"&gt;Congressman Mike D. Rogers&lt;/a&gt;.&lt;/div&gt;&lt;/div&gt;&lt;/br&gt;</t>
  </si>
  <si>
    <t>171770326187035_797826633581398</t>
  </si>
  <si>
    <t>This week, during my Teletown Hall event, I asked constituents who they thought was to blame for the immigration crisis at our Southwest Border. You'll see that 90% believe the Obama Administration is at fault. Who do you think is at fault? Comment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</si>
  <si>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data-href="https://www.facebook.com/171770326187035/posts/790213771009351" data-width="466"&gt;&lt;div class="fb-xfbml-parse-ignore"&gt;&lt;a href="https://www.facebook.com/171770326187035/posts/790213771009351"&gt;Post&lt;/a&gt; by &lt;a href="https://www.facebook.com/171770326187035"&gt;Congressman Mike D. Rogers&lt;/a&gt;.&lt;/div&gt;&lt;/div&gt;&lt;/br&gt;</t>
  </si>
  <si>
    <t>171770326187035_790213771009351</t>
  </si>
  <si>
    <t>Today we celebrate a great Alabamian whose statue is in the United States Capitol Visitors'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</si>
  <si>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data-href="https://www.facebook.com/171770326187035/posts/781008668596528" data-width="466"&gt;&lt;div class="fb-xfbml-parse-ignore"&gt;&lt;a href="https://www.facebook.com/171770326187035/posts/781008668596528"&gt;Post&lt;/a&gt; by &lt;a href="https://www.facebook.com/171770326187035"&gt;Congressman Mike D. Rogers&lt;/a&gt;.&lt;/div&gt;&lt;/div&gt;&lt;/br&gt;</t>
  </si>
  <si>
    <t>171770326187035_781008668596528</t>
  </si>
  <si>
    <t>See what's on the House floor this week: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</si>
  <si>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data-href="https://www.facebook.com/171770326187035/posts/755067541190641" data-width="466"&gt;&lt;div class="fb-xfbml-parse-ignore"&gt;&lt;a href="https://www.facebook.com/171770326187035/posts/755067541190641"&gt;Post&lt;/a&gt; by &lt;a href="https://www.facebook.com/171770326187035"&gt;Congressman Mike D. Rogers&lt;/a&gt;.&lt;/div&gt;&lt;/div&gt;&lt;/br&gt;</t>
  </si>
  <si>
    <t>171770326187035_755067541190641</t>
  </si>
  <si>
    <t>A member of my staff will be holding Mobile Office Hours at City Hall in Alexander City from 1-3 CDT today. Stop by if you need any assistance!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</si>
  <si>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data-href="https://www.facebook.com/171770326187035/posts/744718262225569" data-width="466"&gt;&lt;div class="fb-xfbml-parse-ignore"&gt;&lt;a href="https://www.facebook.com/171770326187035/posts/744718262225569"&gt;Post&lt;/a&gt; by &lt;a href="https://www.facebook.com/171770326187035"&gt;Congressman Mike D. Rogers&lt;/a&gt;.&lt;/div&gt;&lt;/div&gt;&lt;/br&gt;</t>
  </si>
  <si>
    <t>171770326187035_744718262225569</t>
  </si>
  <si>
    <t>This week, the House will consider HR 2575, the Save American Workers Act. This bill will protect hardworking Americans from the harmful impacts of the President¬â√õ¬™s health care law in the job market and at the doctor¬â√õ¬™s office.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</si>
  <si>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data-href="https://www.facebook.com/171770326187035/posts/10202231027349600" data-width="466"&gt;&lt;div class="fb-xfbml-parse-ignore"&gt;&lt;a href="https://www.facebook.com/171770326187035/posts/10202231027349600"&gt;Post&lt;/a&gt; by &lt;a href="https://www.facebook.com/171770326187035"&gt;Congressman Mike D. Rogers&lt;/a&gt;.&lt;/div&gt;&lt;/div&gt;&lt;/br&gt;</t>
  </si>
  <si>
    <t>171770326187035_10202231027349600</t>
  </si>
  <si>
    <t xml:space="preserve">Read my statement on CBO's latest report here: http://mike-rogers.house.gov/press-release/rogers-cbo-report-obamacare-threatens-jobs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</si>
  <si>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data-href="https://www.facebook.com/171770326187035/posts/685606981470031" data-width="466"&gt;&lt;div class="fb-xfbml-parse-ignore"&gt;&lt;a href="https://www.facebook.com/171770326187035/posts/685606981470031"&gt;Post&lt;/a&gt; by &lt;a href="https://www.facebook.com/171770326187035"&gt;Congressman Mike D. Rogers&lt;/a&gt;.&lt;/div&gt;&lt;/div&gt;&lt;/br&gt;</t>
  </si>
  <si>
    <t>171770326187035_685606981470031</t>
  </si>
  <si>
    <t>ICYMI: Rogers: No U.S. Ground-Stations for Russia http://mike-rogers.house.gov/press-release/rogers-no-us-ground-stations-russia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</si>
  <si>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data-href="https://www.facebook.com/171770326187035/posts/665912033439526" data-width="466"&gt;&lt;div class="fb-xfbml-parse-ignore"&gt;&lt;a href="https://www.facebook.com/171770326187035/posts/665912033439526"&gt;Post&lt;/a&gt; by &lt;a href="https://www.facebook.com/171770326187035"&gt;Congressman Mike D. Rogers&lt;/a&gt;.&lt;/div&gt;&lt;/div&gt;&lt;/br&gt;</t>
  </si>
  <si>
    <t>171770326187035_665912033439526</t>
  </si>
  <si>
    <t>A member of my staff will be holding Mobile Office Hours at City Hall in Smiths Station from 10 a.m.- 12 p.m. EST today. Stop by if our office can be of service to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</si>
  <si>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data-href="https://www.facebook.com/171770326187035/posts/591075757589821" data-width="466"&gt;&lt;div class="fb-xfbml-parse-ignore"&gt;&lt;a href="https://www.facebook.com/171770326187035/posts/591075757589821"&gt;Post&lt;/a&gt; by &lt;a href="https://www.facebook.com/171770326187035"&gt;Congressman Mike D. Rogers&lt;/a&gt;.&lt;/div&gt;&lt;/div&gt;&lt;/br&gt;</t>
  </si>
  <si>
    <t>171770326187035_591075757589821</t>
  </si>
  <si>
    <t>Today, we remember those who made the ultimate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</si>
  <si>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data-href="https://www.facebook.com/171770326187035/posts/590777587619638" data-width="466"&gt;&lt;div class="fb-xfbml-parse-ignore"&gt;&lt;a href="https://www.facebook.com/171770326187035/posts/590777587619638"&gt;Post&lt;/a&gt; by &lt;a href="https://www.facebook.com/171770326187035"&gt;Congressman Mike D. Rogers&lt;/a&gt;.&lt;/div&gt;&lt;/div&gt;&lt;/br&gt;</t>
  </si>
  <si>
    <t>171770326187035_590777587619638</t>
  </si>
  <si>
    <t>Targeting conservatives by day, partying by night- The IRS.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</si>
  <si>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data-href="https://www.facebook.com/184756771570504/posts/614146175298226" data-width="466"&gt;&lt;div class="fb-xfbml-parse-ignore"&gt;&lt;a href="https://www.facebook.com/184756771570504/posts/614146175298226"&gt;Post&lt;/a&gt; by &lt;a href="https://www.facebook.com/184756771570504"&gt;Dutch Ruppersberger&lt;/a&gt;.&lt;/div&gt;&lt;/div&gt;&lt;/br&gt;</t>
  </si>
  <si>
    <t>184756771570504_614146175298226</t>
  </si>
  <si>
    <t>TeamDutch earlier today helping constituents facing foreclosure in Randallstown: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</si>
  <si>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data-href="https://www.facebook.com/184756771570504/posts/550480631664781" data-width="466"&gt;&lt;div class="fb-xfbml-parse-ignore"&gt;&lt;a href="https://www.facebook.com/184756771570504/posts/550480631664781"&gt;Post&lt;/a&gt; by &lt;a href="https://www.facebook.com/184756771570504"&gt;Dutch Ruppersberger&lt;/a&gt;.&lt;/div&gt;&lt;/div&gt;&lt;/br&gt;</t>
  </si>
  <si>
    <t>184756771570504_550480631664781</t>
  </si>
  <si>
    <t>Elliott's last lunch on the SNAP Challenge - his last pork chop, pasta and a little sauce. Could you live off $4.50 a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</si>
  <si>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data-href="https://www.facebook.com/184756771570504/posts/533241363388708" data-width="466"&gt;&lt;div class="fb-xfbml-parse-ignore"&gt;&lt;a href="https://www.facebook.com/184756771570504/posts/533241363388708"&gt;Post&lt;/a&gt; by &lt;a href="https://www.facebook.com/184756771570504"&gt;Dutch Ruppersberger&lt;/a&gt;.&lt;/div&gt;&lt;/div&gt;&lt;/br&gt;</t>
  </si>
  <si>
    <t>184756771570504_533241363388708</t>
  </si>
  <si>
    <t>Busy day in the district - first stop - opening the new Vets Center in Dundalk! What could be better?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</si>
  <si>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data-href="https://www.facebook.com/184756771570504/posts/523554834357361" data-width="466"&gt;&lt;div class="fb-xfbml-parse-ignore"&gt;&lt;a href="https://www.facebook.com/184756771570504/posts/523554834357361"&gt;Post&lt;/a&gt; by &lt;a href="https://www.facebook.com/184756771570504"&gt;Dutch Ruppersberger&lt;/a&gt;.&lt;/div&gt;&lt;/div&gt;&lt;/br&gt;</t>
  </si>
  <si>
    <t>184756771570504_523554834357361</t>
  </si>
  <si>
    <t>My interview with Fox on the attack in Boston and tainted mail on Capitol Hill...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</si>
  <si>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data-href="https://www.facebook.com/184756771570504/posts/220574058084547" data-width="466"&gt;&lt;div class="fb-xfbml-parse-ignore"&gt;&lt;a href="https://www.facebook.com/184756771570504/posts/220574058084547"&gt;Post&lt;/a&gt; by &lt;a href="https://www.facebook.com/184756771570504"&gt;Dutch Ruppersberger&lt;/a&gt;.&lt;/div&gt;&lt;/div&gt;&lt;/br&gt;</t>
  </si>
  <si>
    <t>184756771570504_220574058084547</t>
  </si>
  <si>
    <t>Just posted new tools for tax prep including where to find free one-on-one help and filing software...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</si>
  <si>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data-href="https://www.facebook.com/121560497865/posts/10152729847362866" data-width="466"&gt;&lt;div class="fb-xfbml-parse-ignore"&gt;&lt;a href="https://www.facebook.com/121560497865/posts/10152729847362866"&gt;Post&lt;/a&gt; by &lt;a href="https://www.facebook.com/121560497865"&gt;Congressman Tim Ryan&lt;/a&gt;.&lt;/div&gt;&lt;/div&gt;&lt;/br&gt;</t>
  </si>
  <si>
    <t>121560497865_10152729847362866</t>
  </si>
  <si>
    <t>Great to be in Akron with Joe Cronauer and 95.5 at the walk to end Alzheimer's disease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</si>
  <si>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data-href="https://www.facebook.com/121560497865/posts/10151802968862866" data-width="466"&gt;&lt;div class="fb-xfbml-parse-ignore"&gt;&lt;a href="https://www.facebook.com/121560497865/posts/10151802968862866"&gt;Post&lt;/a&gt; by &lt;a href="https://www.facebook.com/121560497865"&gt;Congressman Tim Ryan&lt;/a&gt;.&lt;/div&gt;&lt;/div&gt;&lt;/br&gt;</t>
  </si>
  <si>
    <t>121560497865_10151802968862866</t>
  </si>
  <si>
    <t>Treasury &amp; IRS announce today that they will treat legal same-sex marriages same as heterosexual marriages for federal taxes http://bit.ly/12QtV02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</si>
  <si>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data-href="https://www.facebook.com/121560497865/posts/10151552208852866" data-width="466"&gt;&lt;div class="fb-xfbml-parse-ignore"&gt;&lt;a href="https://www.facebook.com/121560497865/posts/10151552208852866"&gt;Post&lt;/a&gt; by &lt;a href="https://www.facebook.com/121560497865"&gt;Congressman Tim Ryan&lt;/a&gt;.&lt;/div&gt;&lt;/div&gt;&lt;/br&gt;</t>
  </si>
  <si>
    <t>121560497865_10151552208852866</t>
  </si>
  <si>
    <t>I want to recognize that April is Alcohol Awareness Month, a time in which we strive to remove the stigma and focus on reducing alcoholism and alcohol-related issues.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</si>
  <si>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data-href="https://www.facebook.com/91504302598/posts/10152185825257599" data-width="466"&gt;&lt;div class="fb-xfbml-parse-ignore"&gt;&lt;a href="https://www.facebook.com/91504302598/posts/10152185825257599"&gt;Post&lt;/a&gt; by &lt;a href="https://www.facebook.com/91504302598"&gt;Congressman Dave Reichert&lt;/a&gt;.&lt;/div&gt;&lt;/div&gt;&lt;/br&gt;</t>
  </si>
  <si>
    <t>91504302598_10152185825257599</t>
  </si>
  <si>
    <t>Last night, Rep. Reichert voted with his House colleagues to hold Lois Lerner in contempt of Congress for refusing to testify about her role in the IRS targeting scandal.  Americans deserve to know why this happened and to be reassured that it will never happen again, and Ms. Lerner is standing in the way of that.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</si>
  <si>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data-href="https://www.facebook.com/91504302598/posts/10152135604702599" data-width="466"&gt;&lt;div class="fb-xfbml-parse-ignore"&gt;&lt;a href="https://www.facebook.com/91504302598/posts/10152135604702599"&gt;Post&lt;/a&gt; by &lt;a href="https://www.facebook.com/91504302598"&gt;Congressman Dave Reichert&lt;/a&gt;.&lt;/div&gt;&lt;/div&gt;&lt;/br&gt;</t>
  </si>
  <si>
    <t>91504302598_10152135604702599</t>
  </si>
  <si>
    <t>Rep. Reichert toured Invenergy Wind Farm yesterday in Vantage, WA. It¬â√õ¬™s great to see such innovation in Washington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</si>
  <si>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data-href="https://www.facebook.com/91504302598/posts/10151418315122599" data-width="466"&gt;&lt;div class="fb-xfbml-parse-ignore"&gt;&lt;a href="https://www.facebook.com/91504302598/posts/10151418315122599"&gt;Post&lt;/a&gt; by &lt;a href="https://www.facebook.com/91504302598"&gt;Congressman Dave Reichert&lt;/a&gt;.&lt;/div&gt;&lt;/div&gt;&lt;/br&gt;</t>
  </si>
  <si>
    <t>91504302598_10151418315122599</t>
  </si>
  <si>
    <t>Rep. Reichert had fun this morning with Enumclaw High School students participating in the stock market game. He spoke to them about the challenges of tax reform and the issues facing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</si>
  <si>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data-href="https://www.facebook.com/91504302598/posts/10151365455837599" data-width="466"&gt;&lt;div class="fb-xfbml-parse-ignore"&gt;&lt;a href="https://www.facebook.com/91504302598/posts/10151365455837599"&gt;Post&lt;/a&gt; by &lt;a href="https://www.facebook.com/91504302598"&gt;Congressman Dave Reichert&lt;/a&gt;.&lt;/div&gt;&lt;/div&gt;&lt;/br&gt;</t>
  </si>
  <si>
    <t>91504302598_10151365455837599</t>
  </si>
  <si>
    <t>I had the honor today to meet Special Olympian and fellow Auburn-native Tyler May. He¬â√õ¬™s an incredible golfer and an even more incredible person.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</si>
  <si>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data-href="https://www.facebook.com/118777661469195/posts/966028916744061" data-width="466"&gt;&lt;div class="fb-xfbml-parse-ignore"&gt;&lt;a href="https://www.facebook.com/118777661469195/posts/966028916744061"&gt;Post&lt;/a&gt; by &lt;a href="https://www.facebook.com/118777661469195"&gt;Rep. Peter Roskam&lt;/a&gt;.&lt;/div&gt;&lt;/div&gt;&lt;/br&gt;</t>
  </si>
  <si>
    <t>118777661469195_966028916744061</t>
  </si>
  <si>
    <t>In my latest installment of Ask Peter, I respond to an e-mail from Karen Werle in Algonquin who asked about #Obamacare architect Jonathan Gruber¬â√õ¬™s comments that passing Obamacare relied on the ¬â√õ√èstupidity of the American voter¬â√õ¬ù and a ¬â√õ√èlack of transparency.¬â√õ¬ù The American people are not fooled. This law was crafted behind closed doors and rammed through Congress on a partisan vote¬â√õ√ìand the results have been disastrous. As a result, millions have been kicked off their healthcare plans or have seen their premiums skyrocket, while businesses have been forced to cut-back their workforces. That¬â√õ¬™s why I introduced legislation to create an independent watchdog to monitor Obamacare, which would help bring much-needed transparency and accountability to the President¬â√õ¬™s healthcare law. #GruberGate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</si>
  <si>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data-href="https://www.facebook.com/118777661469195/posts/946791185334501" data-width="466"&gt;&lt;div class="fb-xfbml-parse-ignore"&gt;&lt;a href="https://www.facebook.com/118777661469195/posts/946791185334501"&gt;Post&lt;/a&gt; by &lt;a href="https://www.facebook.com/118777661469195"&gt;Rep. Peter Roskam&lt;/a&gt;.&lt;/div&gt;&lt;/div&gt;&lt;/br&gt;</t>
  </si>
  <si>
    <t>118777661469195_946791185334501</t>
  </si>
  <si>
    <t>There are approximately 400,000 people living with Down syndrome in the United States and millions more across the globe. Today, nearly one in every 691 babies is born with Down syndrome. As a member of the Congressional Down Syndrome Caucus, I have been a strong supporter of legislation like the ABLE Act, which helps empower children with special needs to live as independently as possible. October is Down Syndrome Awareness Month, so please join me in standing in solidarity with all those affected by this disorder as we press on in the fight to understand, treat, and hopefully prevent Down syndrome. #DSAM2014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</si>
  <si>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data-href="https://www.facebook.com/118777661469195/posts/811838798829741" data-width="466"&gt;&lt;div class="fb-xfbml-parse-ignore"&gt;&lt;a href="https://www.facebook.com/118777661469195/posts/811838798829741"&gt;Post&lt;/a&gt; by &lt;a href="https://www.facebook.com/118777661469195"&gt;Rep. Peter Roskam&lt;/a&gt;.&lt;/div&gt;&lt;/div&gt;&lt;/br&gt;</t>
  </si>
  <si>
    <t>118777661469195_811838798829741</t>
  </si>
  <si>
    <t>On Sunday, Fox News featured my bill to create a Special Inspector General for Monitoring the Affordable Care Act, or SIGMA, following the successes of other recent special inspectors general. Check it out here: http://youtu.be/dqMK3CIxuwE.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</si>
  <si>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data-href="https://www.facebook.com/118777661469195/posts/704300812916874" data-width="466"&gt;&lt;div class="fb-xfbml-parse-ignore"&gt;&lt;a href="https://www.facebook.com/118777661469195/posts/704300812916874"&gt;Post&lt;/a&gt; by &lt;a href="https://www.facebook.com/118777661469195"&gt;Rep. Peter Roskam&lt;/a&gt;.&lt;/div&gt;&lt;/div&gt;&lt;/br&gt;</t>
  </si>
  <si>
    <t>118777661469195_704300812916874</t>
  </si>
  <si>
    <t>Great #ChicagoTribune editorial to read this AM on how the health care law's online health insurance exchanges are set to open in less than a month, on October 1. Yet, Illinois families and individuals are still in the dark about how much they will have to pay for health care and what exactly their coverage will look like in 2014.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</si>
  <si>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data-href="https://www.facebook.com/130725126985966/posts/699133633478443" data-width="466"&gt;&lt;div class="fb-xfbml-parse-ignore"&gt;&lt;a href="https://www.facebook.com/130725126985966/posts/699133633478443"&gt;Post&lt;/a&gt; by &lt;a href="https://www.facebook.com/130725126985966"&gt;Dr. Phil Roe&lt;/a&gt;.&lt;/div&gt;&lt;/div&gt;&lt;/br&gt;</t>
  </si>
  <si>
    <t>130725126985966_699133633478443</t>
  </si>
  <si>
    <t>Today I announced the winners of the 2014 Congressional Art Competition. This was the 17th year for the competition in the First Congressional district, and 12 area schools participated with 52 student entries.   Winners are:  First Place:  Beth Stevens - Daniel Boone High School  Second Place:  Marisa Williams ¬â√õ√í Unaka High School  Third Place: Peyton Christian- Sullivan North High School  Honorable Mentions:  Randi Buck-  Cherokee High School  Diana Guzman¬â√õ√íGreeneville High School   Read my press release here: http://roe.house.gov/news/documentsingle.aspx?DocumentID=377626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</si>
  <si>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data-href="https://www.facebook.com/130725126985966/posts/686545341403939" data-width="466"&gt;&lt;div class="fb-xfbml-parse-ignore"&gt;&lt;a href="https://www.facebook.com/130725126985966/posts/686545341403939"&gt;Post&lt;/a&gt; by &lt;a href="https://www.facebook.com/130725126985966"&gt;Dr. Phil Roe&lt;/a&gt;.&lt;/div&gt;&lt;/div&gt;&lt;/br&gt;</t>
  </si>
  <si>
    <t>130725126985966_686545341403939</t>
  </si>
  <si>
    <t>Today is Throwback Thursday so I thought I'd share this picture from just a couple Thanksgivings ago. Can you guess which kiddo in this photo is me? #TBT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</si>
  <si>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data-href="https://www.facebook.com/130725126985966/posts/655013914557082" data-width="466"&gt;&lt;div class="fb-xfbml-parse-ignore"&gt;&lt;a href="https://www.facebook.com/130725126985966/posts/655013914557082"&gt;Post&lt;/a&gt; by &lt;a href="https://www.facebook.com/130725126985966"&gt;Dr. Phil Roe&lt;/a&gt;.&lt;/div&gt;&lt;/div&gt;&lt;/br&gt;</t>
  </si>
  <si>
    <t>130725126985966_655013914557082</t>
  </si>
  <si>
    <t>It's an honor to chair the House Veterans' Affairs Committee this morning for Chairman Miller. Today's oversight hearing is entitled ¬â√õ√èWhat can the Federal Government Learn from the Private Sector¬â√õ¬™s Successful Approach to Hiring Veterans?¬â√õ¬ù 
 You can watch the hearing live here: http://www.ustream.tv/channel/hclive14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</si>
  <si>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data-href="https://www.facebook.com/130725126985966/posts/621082797950194" data-width="466"&gt;&lt;div class="fb-xfbml-parse-ignore"&gt;&lt;a href="https://www.facebook.com/130725126985966/posts/621082797950194"&gt;Post&lt;/a&gt; by &lt;a href="https://www.facebook.com/130725126985966"&gt;Dr. Phil Roe&lt;/a&gt;.&lt;/div&gt;&lt;/div&gt;&lt;/br&gt;</t>
  </si>
  <si>
    <t>130725126985966_621082797950194</t>
  </si>
  <si>
    <t>Today, the VA Medical Center in Mountain Home was named a ¬â√õ√ètop performer¬â√õ¬ù by The Joint Commission, an independent panel that accredits health care organizations. Out of 151 VA medical facilities nationwide, 32 were named ¬â√õ√ètop performers,¬â√õ¬ù including Mountain Home, based The Joint Commission¬â√õ¬™s annual review of evidence-based care that is closely linked to positive patient outcomes.  I am proud to see Mountain Home recognized for their efforts to provide first-class health care to veterans in East Tennessee and around the region. The staff at Mountain Home works tirelessly on behalf of our veterans and I can¬â√õ¬™t think of another group of people more deserving of this tremendous honor. Each time I visit the hospital I am impressed by the professionalism of the staff and the quality of care they provide, and I am glad to see their efforts recognized nationally.  You can read my press release congratulating Mountain Home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</si>
  <si>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data-href="https://www.facebook.com/130725126985966/posts/556734904384984" data-width="466"&gt;&lt;div class="fb-xfbml-parse-ignore"&gt;&lt;a href="https://www.facebook.com/130725126985966/posts/556734904384984"&gt;Post&lt;/a&gt; by &lt;a href="https://www.facebook.com/130725126985966"&gt;Dr. Phil Roe&lt;/a&gt;.&lt;/div&gt;&lt;/div&gt;&lt;/br&gt;</t>
  </si>
  <si>
    <t>130725126985966_556734904384984</t>
  </si>
  <si>
    <t>Today, I asked the non-partisan Congressional Research Service,  Congress¬â√õ¬™s research arm, to investigate President Obama's authority to delay the employer mandate required by the Affordable Care Act.  The Administration¬â√õ¬™s delay is a formal admission that this law can¬â√õ¬™t be fixed. Delaying the employer mandate¬â√õ√ìwhile preserving the requirement that individuals purchase insurance¬â√õ√ìonly postpones the inevitable catastrophe that is Obamacare.  This action raises a lot of questions about whether the Obama Administration can simply ignore the law when it¬â√õ¬™s convenient for them. As Chairman of the Subcommittee on Health, Employment, Labor, and Pensions, I am going to get to the bottom of this question.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</si>
  <si>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data-href="https://www.facebook.com/117697790448/posts/10152392953725449" data-width="466"&gt;&lt;div class="fb-xfbml-parse-ignore"&gt;&lt;a href="https://www.facebook.com/117697790448/posts/10152392953725449"&gt;Post&lt;/a&gt; by &lt;a href="https://www.facebook.com/117697790448"&gt;Tom Rooney&lt;/a&gt;.&lt;/div&gt;&lt;/div&gt;&lt;/br&gt;</t>
  </si>
  <si>
    <t>117697790448_10152392953725449</t>
  </si>
  <si>
    <t>SHARE if you agree that VA bureaucrats who denied care to sick and dying veterans should face criminal investigations and prosecutions for deaths that occurred on their watch. http://rooney.house.gov/press-releases/rooney-calls-for-criminal-investigations-into-va-waiting-list-deaths/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</si>
  <si>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data-href="https://www.facebook.com/117697790448/posts/10152208291315449" data-width="466"&gt;&lt;div class="fb-xfbml-parse-ignore"&gt;&lt;a href="https://www.facebook.com/117697790448/posts/10152208291315449"&gt;Post&lt;/a&gt; by &lt;a href="https://www.facebook.com/117697790448"&gt;Tom Rooney&lt;/a&gt;.&lt;/div&gt;&lt;/div&gt;&lt;/br&gt;</t>
  </si>
  <si>
    <t>117697790448_10152208291315449</t>
  </si>
  <si>
    <t>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</si>
  <si>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data-href="https://www.facebook.com/117697790448/posts/10151886285985449" data-width="466"&gt;&lt;div class="fb-xfbml-parse-ignore"&gt;&lt;a href="https://www.facebook.com/117697790448/posts/10151886285985449"&gt;Post&lt;/a&gt; by &lt;a href="https://www.facebook.com/117697790448"&gt;Tom Rooney&lt;/a&gt;.&lt;/div&gt;&lt;/div&gt;&lt;/br&gt;</t>
  </si>
  <si>
    <t>117697790448_10151886285985449</t>
  </si>
  <si>
    <t>Today I spoke on CNN about my opposition to the use of American military force in the Syrian civil war. You can watch the video here - please take a look and let me know what you think about this issue. http://www.youtube.com/watch?v=jB0RoVHNCbU&amp;feature=youtu.be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</si>
  <si>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data-href="https://www.facebook.com/102449199835273/posts/718458398234347" data-width="466"&gt;&lt;div class="fb-xfbml-parse-ignore"&gt;&lt;a href="https://www.facebook.com/102449199835273/posts/718458398234347"&gt;Post&lt;/a&gt; by &lt;a href="https://www.facebook.com/102449199835273"&gt;Rep. Tom Reed&lt;/a&gt;.&lt;/div&gt;&lt;/div&gt;&lt;/br&gt;</t>
  </si>
  <si>
    <t>102449199835273_718458398234347</t>
  </si>
  <si>
    <t>We pause and recall the events and sacrifice of September 11th, 2001.  To all those who lost their lives on that fateful day in New York, at the Pentagon, and on Flight 93, your loss is etched on our memories and our hearts. To the bold and tireless first responders who gave all on that day, and in the days that followed, know that your passing left a shining example of courage and sacrifice in the face of terror and darkness.  As we again face looming dangers on the horizon, the example set on September 11th by our fellow Americans is one we should look to again: American strength, sacrifice, endurance and compassion stood strong the face of evil.  It should be a reminder that we are a resilient nation, and those who seek to rule by repression, fear, violence, and extremism will never overcome the exceptional character and will of the American people.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</si>
  <si>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data-href="https://www.facebook.com/102449199835273/posts/668350683245119" data-width="466"&gt;&lt;div class="fb-xfbml-parse-ignore"&gt;&lt;a href="https://www.facebook.com/102449199835273/posts/668350683245119"&gt;Post&lt;/a&gt; by &lt;a href="https://www.facebook.com/102449199835273"&gt;Rep. Tom Reed&lt;/a&gt;.&lt;/div&gt;&lt;/div&gt;&lt;/br&gt;</t>
  </si>
  <si>
    <t>102449199835273_668350683245119</t>
  </si>
  <si>
    <t>This week, we met with Sally Welsh (left) and Joy Buck (right) of the Hospice and Palliative Nurses Association (HPNA).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</si>
  <si>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data-href="https://www.facebook.com/102449199835273/posts/10201884722224030" data-width="466"&gt;&lt;div class="fb-xfbml-parse-ignore"&gt;&lt;a href="https://www.facebook.com/102449199835273/posts/10201884722224030"&gt;Post&lt;/a&gt; by &lt;a href="https://www.facebook.com/102449199835273"&gt;Rep. Tom Reed&lt;/a&gt;.&lt;/div&gt;&lt;/div&gt;&lt;/br&gt;</t>
  </si>
  <si>
    <t>102449199835273_10201884722224030</t>
  </si>
  <si>
    <t xml:space="preserve">A quick reminder that we have more town halls this Saturday ¬â√õ√í March 15th ¬â√õ√í in Ontario, Seneca &amp; Tompkins counties. Looking forward to seeing many of you there: http://1.usa.gov/O34nIR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</si>
  <si>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data-href="https://www.facebook.com/102449199835273/posts/482179938528862" data-width="466"&gt;&lt;div class="fb-xfbml-parse-ignore"&gt;&lt;a href="https://www.facebook.com/102449199835273/posts/482179938528862"&gt;Post&lt;/a&gt; by &lt;a href="https://www.facebook.com/102449199835273"&gt;Rep. Tom Reed&lt;/a&gt;.&lt;/div&gt;&lt;/div&gt;&lt;/br&gt;</t>
  </si>
  <si>
    <t>102449199835273_482179938528862</t>
  </si>
  <si>
    <t>At Camp Good Days and Special Times today to highlight legislation to help find a cure for cancer in our lifetime.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</si>
  <si>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data-href="https://www.facebook.com/187639524595278/posts/956945174331372" data-width="466"&gt;&lt;div class="fb-xfbml-parse-ignore"&gt;&lt;a href="https://www.facebook.com/187639524595278/posts/956945174331372"&gt;Post&lt;/a&gt; by &lt;a href="https://www.facebook.com/187639524595278"&gt;Congressman Jim Renacci&lt;/a&gt;.&lt;/div&gt;&lt;/div&gt;&lt;/br&gt;</t>
  </si>
  <si>
    <t>187639524595278_956945174331372</t>
  </si>
  <si>
    <t>Great to see Parma Mayor Tim DeGeeter &amp; City Council President Sean Brennan this afternoon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</si>
  <si>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data-href="https://www.facebook.com/187639524595278/posts/900253713333852" data-width="466"&gt;&lt;div class="fb-xfbml-parse-ignore"&gt;&lt;a href="https://www.facebook.com/187639524595278/posts/900253713333852"&gt;Post&lt;/a&gt; by &lt;a href="https://www.facebook.com/187639524595278"&gt;Congressman Jim Renacci&lt;/a&gt;.&lt;/div&gt;&lt;/div&gt;&lt;/br&gt;</t>
  </si>
  <si>
    <t>187639524595278_900253713333852</t>
  </si>
  <si>
    <t>Ohio has suffered a devastating loss.Thinking of and praying for all of those who lost loved ones in Afghanistan this week. WKYC Channel 3 - Cleveland reports on the tragedy - read it here: http://tinyurl.com/qdgh4v7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</si>
  <si>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data-href="https://www.facebook.com/187639524595278/posts/866012290091328" data-width="466"&gt;&lt;div class="fb-xfbml-parse-ignore"&gt;&lt;a href="https://www.facebook.com/187639524595278/posts/866012290091328"&gt;Post&lt;/a&gt; by &lt;a href="https://www.facebook.com/187639524595278"&gt;Congressman Jim Renacci&lt;/a&gt;.&lt;/div&gt;&lt;/div&gt;&lt;/br&gt;</t>
  </si>
  <si>
    <t>187639524595278_866012290091328</t>
  </si>
  <si>
    <t xml:space="preserve">ICYMI: Cleveland Plain Dealer: U.S. Rep. Jim Renacci to tour The Shoppes at Parma redevelopment site: http://tinyurl.com/lqq6b53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</si>
  <si>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data-href="https://www.facebook.com/187639524595278/posts/858494897509734" data-width="466"&gt;&lt;div class="fb-xfbml-parse-ignore"&gt;&lt;a href="https://www.facebook.com/187639524595278/posts/858494897509734"&gt;Post&lt;/a&gt; by &lt;a href="https://www.facebook.com/187639524595278"&gt;Congressman Jim Renacci&lt;/a&gt;.&lt;/div&gt;&lt;/div&gt;&lt;/br&gt;</t>
  </si>
  <si>
    <t>187639524595278_858494897509734</t>
  </si>
  <si>
    <t>'Like' your favorite artwork between April 10-April 21 to choose our inaugural "People's Choice Award"! Support your favorite local high school artist. The student who¬â√õ¬™s artwork receives the most ¬â√õ√èlikes¬â√õ¬ù by 5:00 pm on April 21, 2014 will be recognized as the winner.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</si>
  <si>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data-href="https://www.facebook.com/187639524595278/posts/822218011137423" data-width="466"&gt;&lt;div class="fb-xfbml-parse-ignore"&gt;&lt;a href="https://www.facebook.com/187639524595278/posts/822218011137423"&gt;Post&lt;/a&gt; by &lt;a href="https://www.facebook.com/187639524595278"&gt;Congressman Jim Renacci&lt;/a&gt;.&lt;/div&gt;&lt;/div&gt;&lt;/br&gt;</t>
  </si>
  <si>
    <t>187639524595278_822218011137423</t>
  </si>
  <si>
    <t>¬â√õ√è'ObamaCare" is useful shorthand for the Affordable Care Act not least because the law increasingly means whatever President Obama says it does on any given day. His latest lawless rewrite arrived on Monday as the White House decided to delay the law's employer mandate for another year and in some cases maybe forever.¬â√õ¬ù Read more from the Wall Street Journal's editorial here: http://tinyurl.com/lq5nvao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</si>
  <si>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data-href="https://www.facebook.com/157169920997203/posts/750343208346535" data-width="466"&gt;&lt;div class="fb-xfbml-parse-ignore"&gt;&lt;a href="https://www.facebook.com/157169920997203/posts/750343208346535"&gt;Post&lt;/a&gt; by &lt;a href="https://www.facebook.com/157169920997203"&gt;Congressman Reid Ribble&lt;/a&gt;.&lt;/div&gt;&lt;/div&gt;&lt;/br&gt;</t>
  </si>
  <si>
    <t>157169920997203_750343208346535</t>
  </si>
  <si>
    <t>The President should not act alone on #immigration.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</si>
  <si>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data-href="https://www.facebook.com/157169920997203/posts/681571228557067" data-width="466"&gt;&lt;div class="fb-xfbml-parse-ignore"&gt;&lt;a href="https://www.facebook.com/157169920997203/posts/681571228557067"&gt;Post&lt;/a&gt; by &lt;a href="https://www.facebook.com/157169920997203"&gt;Congressman Reid Ribble&lt;/a&gt;.&lt;/div&gt;&lt;/div&gt;&lt;/br&gt;</t>
  </si>
  <si>
    <t>157169920997203_681571228557067</t>
  </si>
  <si>
    <t>Great to meet with the American Cancer Society today in Appleton!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</si>
  <si>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data-href="https://www.facebook.com/197737020257085/posts/808016535895794" data-width="466"&gt;&lt;div class="fb-xfbml-parse-ignore"&gt;&lt;a href="https://www.facebook.com/197737020257085/posts/808016535895794"&gt;Post&lt;/a&gt; by &lt;a href="https://www.facebook.com/197737020257085"&gt;Rep. Cedric Richmond&lt;/a&gt;.&lt;/div&gt;&lt;/div&gt;&lt;/br&gt;</t>
  </si>
  <si>
    <t>197737020257085_808016535895794</t>
  </si>
  <si>
    <t>Happy Birthday! James E. Clyburn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</si>
  <si>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data-href="https://www.facebook.com/197737020257085/posts/782428685121246" data-width="466"&gt;&lt;div class="fb-xfbml-parse-ignore"&gt;&lt;a href="https://www.facebook.com/197737020257085/posts/782428685121246"&gt;Post&lt;/a&gt; by &lt;a href="https://www.facebook.com/197737020257085"&gt;Rep. Cedric Richmond&lt;/a&gt;.&lt;/div&gt;&lt;/div&gt;&lt;/br&gt;</t>
  </si>
  <si>
    <t>197737020257085_782428685121246</t>
  </si>
  <si>
    <t>To receive news and updates sign up for my newsletter Richmond.house.gov/contact-me/newsletter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</si>
  <si>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data-href="https://www.facebook.com/197737020257085/posts/775016945862420" data-width="466"&gt;&lt;div class="fb-xfbml-parse-ignore"&gt;&lt;a href="https://www.facebook.com/197737020257085/posts/775016945862420"&gt;Post&lt;/a&gt; by &lt;a href="https://www.facebook.com/197737020257085"&gt;Rep. Cedric Richmond&lt;/a&gt;.&lt;/div&gt;&lt;/div&gt;&lt;/br&gt;</t>
  </si>
  <si>
    <t>197737020257085_775016945862420</t>
  </si>
  <si>
    <t>Really enjoyed speaking with Kipp Believe College Prep High School Students at the Capitol yesterday!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</si>
  <si>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data-href="https://www.facebook.com/197737020257085/posts/742543455776436" data-width="466"&gt;&lt;div class="fb-xfbml-parse-ignore"&gt;&lt;a href="https://www.facebook.com/197737020257085/posts/742543455776436"&gt;Post&lt;/a&gt; by &lt;a href="https://www.facebook.com/197737020257085"&gt;Rep. Cedric Richmond&lt;/a&gt;.&lt;/div&gt;&lt;/div&gt;&lt;/br&gt;</t>
  </si>
  <si>
    <t>197737020257085_742543455776436</t>
  </si>
  <si>
    <t>Congratulations to the Montford Point Marines on being awarded Congressional Gold Medals #LongOverdue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</si>
  <si>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data-href="https://www.facebook.com/197737020257085/posts/158061631010867" data-width="466"&gt;&lt;div class="fb-xfbml-parse-ignore"&gt;&lt;a href="https://www.facebook.com/197737020257085/posts/158061631010867"&gt;Post&lt;/a&gt; by &lt;a href="https://www.facebook.com/197737020257085"&gt;Rep. Cedric Richmond&lt;/a&gt;.&lt;/div&gt;&lt;/div&gt;&lt;/br&gt;</t>
  </si>
  <si>
    <t>197737020257085_158061631010867</t>
  </si>
  <si>
    <t>I'm pleased Huntington Ingalls is taking concrete steps to keep Avondale's workers on the job.  http://www.nola.com/business/index.ssf/2013/02/huntington_ingalls_to_open_hou.html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</si>
  <si>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data-href="https://www.facebook.com/197737020257085/posts/252803458185772" data-width="466"&gt;&lt;div class="fb-xfbml-parse-ignore"&gt;&lt;a href="https://www.facebook.com/197737020257085/posts/252803458185772"&gt;Post&lt;/a&gt; by &lt;a href="https://www.facebook.com/197737020257085"&gt;Rep. Cedric Richmond&lt;/a&gt;.&lt;/div&gt;&lt;/div&gt;&lt;/br&gt;</t>
  </si>
  <si>
    <t>197737020257085_252803458185772</t>
  </si>
  <si>
    <t>Congrats to the Americanidol contestants from LaPlace, Baton Rouge and NOLA who are going to represent us in Los Angeles! Let's tune in next week to cheer them on! I know they will continue to make us proud! http://www.fox8live.com/video?clipId=8227537&amp;autostart=true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</si>
  <si>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data-href="https://www.facebook.com/167851429918010/posts/522306047805878" data-width="466"&gt;&lt;div class="fb-xfbml-parse-ignore"&gt;&lt;a href="https://www.facebook.com/167851429918010/posts/522306047805878"&gt;Post&lt;/a&gt; by &lt;a href="https://www.facebook.com/167851429918010"&gt;Representative Scott Rigell&lt;/a&gt;.&lt;/div&gt;&lt;/div&gt;&lt;/br&gt;</t>
  </si>
  <si>
    <t>167851429918010_522306047805878</t>
  </si>
  <si>
    <t xml:space="preserve">My good friend and colleague Rob Wittman is guest hosting the John Fredericks Radio Show tomorrow morning - and I'll be joining him at 7:10am to talk about job creation. Listen live: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</si>
  <si>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data-href="https://www.facebook.com/167851429918010/posts/439827572720393" data-width="466"&gt;&lt;div class="fb-xfbml-parse-ignore"&gt;&lt;a href="https://www.facebook.com/167851429918010/posts/439827572720393"&gt;Post&lt;/a&gt; by &lt;a href="https://www.facebook.com/167851429918010"&gt;Representative Scott Rigell&lt;/a&gt;.&lt;/div&gt;&lt;/div&gt;&lt;/br&gt;</t>
  </si>
  <si>
    <t>167851429918010_439827572720393</t>
  </si>
  <si>
    <t>Clockwise, top left to right: Meeting with Karen Garner and her children Brad (pictured) and Frances, residents of VA-02; Speaking with Katherine of the National Parks Conservation Association about the historic March on Washington; Standing with fellow Problem Solvers in Congress at the No Labels press conference; Attending the GOP Conference¬â√õ¬™s Hispanic Youth and Women round table and speaking with guests from VA-02.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</si>
  <si>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data-href="https://www.facebook.com/167851429918010/posts/433114023391748" data-width="466"&gt;&lt;div class="fb-xfbml-parse-ignore"&gt;&lt;a href="https://www.facebook.com/167851429918010/posts/433114023391748"&gt;Post&lt;/a&gt; by &lt;a href="https://www.facebook.com/167851429918010"&gt;Representative Scott Rigell&lt;/a&gt;.&lt;/div&gt;&lt;/div&gt;&lt;/br&gt;</t>
  </si>
  <si>
    <t>167851429918010_433114023391748</t>
  </si>
  <si>
    <t>Clockwise, top left to right: Meeting with Vice Admiral Al Konetzni, VP of Oceaneering International; Speaking at the National Journal Forum entitled ¬â√õ√èBack in Business: A Celebration of American Problem Solvers¬â√õ¬ù; Meeting with Heide Oberndorf and Ellen Saracini to discuss HR 1775, to require the installation of secondary cockpit barriers on most commercial aircraft; District staff attend the AIRLANT Change of Command on the USS George H.W. 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</si>
  <si>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data-href="https://www.facebook.com/167851429918010/posts/423015731068244" data-width="466"&gt;&lt;div class="fb-xfbml-parse-ignore"&gt;&lt;a href="https://www.facebook.com/167851429918010/posts/423015731068244"&gt;Post&lt;/a&gt; by &lt;a href="https://www.facebook.com/167851429918010"&gt;Representative Scott Rigell&lt;/a&gt;.&lt;/div&gt;&lt;/div&gt;&lt;/br&gt;</t>
  </si>
  <si>
    <t>167851429918010_423015731068244</t>
  </si>
  <si>
    <t>Congressman Rigell addresses these Honor Flight Network participants waiting at Reagan National Airport to fly home from Washington, D.C.   Honor Flight Network is a non-profit organization created solely to honor America's veterans for all their sacrifices. We transport our heroes to Washington, D.C. to visit and reflect at their memorials. Top priority is given to the senior veterans ¬â√õ√í World War II survivors, along with those other veterans who may be terminally ill.  Of all of the wars in recent memory, it was World War II that truly threatened our very existence as a nation¬â√õ√ìand as a culturally diverse, free society. Now, with over 800 World War II veterans dying each day, our time to express our thanks to these brave men and women is running out.  Scott's dad, Ike, is an Iwo Jima Marine and took an Honor Flight recently to visit the WWII Memorial with some of his fellow 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</si>
  <si>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data-href="https://www.facebook.com/174519582574426/posts/827280670631644" data-width="466"&gt;&lt;div class="fb-xfbml-parse-ignore"&gt;&lt;a href="https://www.facebook.com/174519582574426/posts/827280670631644"&gt;Post&lt;/a&gt; by &lt;a href="https://www.facebook.com/174519582574426"&gt;Representative Martha Roby&lt;/a&gt;.&lt;/div&gt;&lt;/div&gt;&lt;/br&gt;</t>
  </si>
  <si>
    <t>174519582574426_827280670631644</t>
  </si>
  <si>
    <t>I met earlier today with leadership from the Civil Air Patrol which is based at Maxwell-Gunter Air Force Base in Montgomery. I look forward to learning more about the important work they do during a visit to their facility at Maxwell next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</si>
  <si>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data-href="https://www.facebook.com/174519582574426/posts/818994438126934" data-width="466"&gt;&lt;div class="fb-xfbml-parse-ignore"&gt;&lt;a href="https://www.facebook.com/174519582574426/posts/818994438126934"&gt;Post&lt;/a&gt; by &lt;a href="https://www.facebook.com/174519582574426"&gt;Representative Martha Roby&lt;/a&gt;.&lt;/div&gt;&lt;/div&gt;&lt;/br&gt;</t>
  </si>
  <si>
    <t>174519582574426_818994438126934</t>
  </si>
  <si>
    <t>Yesterday I met with doctors from across Alabama's Second District who were visiting Washington D.C. with the Medical Association of the State of Alabama. We talked about how new federal rules and regulations are hurting their industry.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</si>
  <si>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data-href="https://www.facebook.com/174519582574426/posts/742907649068947" data-width="466"&gt;&lt;div class="fb-xfbml-parse-ignore"&gt;&lt;a href="https://www.facebook.com/174519582574426/posts/742907649068947"&gt;Post&lt;/a&gt; by &lt;a href="https://www.facebook.com/174519582574426"&gt;Representative Martha Roby&lt;/a&gt;.&lt;/div&gt;&lt;/div&gt;&lt;/br&gt;</t>
  </si>
  <si>
    <t>174519582574426_742907649068947</t>
  </si>
  <si>
    <t>More debt w/ zero spending reforms? Unacceptable.  I strongly believe we must act to avoid defaulting on our debt payments and reopen the government. But I cannot support a plan that increases our nation¬â√õ¬™s debt by half a TRILLION dollars while offering no spending reforms. Washington¬â√õ¬™s addiction to spending is what led to this mess, and piling on more debt while ignoring the spending problem is exactly the wrong approach.  A better way forward would be honest, simple legislation that (1) takes care of our debt needs with corresponding spending reforms, (2) provides temporary government funding, and (3) allows us time to work toward a real budget. I know a majority of Republicans and Democrats would ultimately support such a plan. The problem is the ¬â√õ√∑shutdown strategy¬â√õ¬™ damaged the House¬â√õ¬™s bargaining power in these negotiations.  I hope conservatives can now regroup and begin work on achievable priorities that are important to regular Americans: striving to protect Americans from ObamaCare¬â√õ¬™s harmful mandates and taxes, setting sustainable spending levels that continue to drive down the deficit, and pushing a pro-growth agenda that will help create jobs for people in Alabama and throughout the country. http://www.wsfa.com/story/23711725/rep-roby-to-vote-no-on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</si>
  <si>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data-href="https://www.facebook.com/174519582574426/posts/708307222528990" data-width="466"&gt;&lt;div class="fb-xfbml-parse-ignore"&gt;&lt;a href="https://www.facebook.com/174519582574426/posts/708307222528990"&gt;Post&lt;/a&gt; by &lt;a href="https://www.facebook.com/174519582574426"&gt;Representative Martha Roby&lt;/a&gt;.&lt;/div&gt;&lt;/div&gt;&lt;/br&gt;</t>
  </si>
  <si>
    <t>174519582574426_708307222528990</t>
  </si>
  <si>
    <t>REMINDER: Tomorrow I am kicking off my #MarthaListens Town Hall Tour in Prattville!  I look forward to this valuable opportunity to listen to your ideas and concerns about the federal government.  Click here for other locations: http://roby.house.gov/upcomingevents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</si>
  <si>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data-href="https://www.facebook.com/174519582574426/posts/651747468184966" data-width="466"&gt;&lt;div class="fb-xfbml-parse-ignore"&gt;&lt;a href="https://www.facebook.com/174519582574426/posts/651747468184966"&gt;Post&lt;/a&gt; by &lt;a href="https://www.facebook.com/174519582574426"&gt;Representative Martha Roby&lt;/a&gt;.&lt;/div&gt;&lt;/div&gt;&lt;/br&gt;</t>
  </si>
  <si>
    <t>174519582574426_651747468184966</t>
  </si>
  <si>
    <t>I visited Afghanistan over Mother's Day weekend to meet with our military men and women in combat.  I also had the chance to visit with Afghanistan military leaders to check the status of their operations.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</si>
  <si>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data-href="https://www.facebook.com/174519582574426/posts/626702620689451" data-width="466"&gt;&lt;div class="fb-xfbml-parse-ignore"&gt;&lt;a href="https://www.facebook.com/174519582574426/posts/626702620689451"&gt;Post&lt;/a&gt; by &lt;a href="https://www.facebook.com/174519582574426"&gt;Representative Martha Roby&lt;/a&gt;.&lt;/div&gt;&lt;/div&gt;&lt;/br&gt;</t>
  </si>
  <si>
    <t>174519582574426_626702620689451</t>
  </si>
  <si>
    <t>Did you see today¬â√õ¬™s Wall Street Journal article about the number of people on food stamps growing?  With unemployment slowly decreasing and the economy getting slightly better, wouldn¬â√õ¬™t it make sense that the number of people depending on food stamps would also improve? When it comes to programs like this, we have to ensure money spent is going toward those who truly need it most.  I look forward to a thoughtful debate later this year regarding ways to eliminate fraud and abuse within the food stamp program to ensure the system actually works for those who need it.
 More here: http://roby.house.gov/use-food-stamps-swells-even-economy-improves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</si>
  <si>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data-href="https://www.facebook.com/174519582574426/posts/616211885071858" data-width="466"&gt;&lt;div class="fb-xfbml-parse-ignore"&gt;&lt;a href="https://www.facebook.com/174519582574426/posts/616211885071858"&gt;Post&lt;/a&gt; by &lt;a href="https://www.facebook.com/174519582574426"&gt;Representative Martha Roby&lt;/a&gt;.&lt;/div&gt;&lt;/div&gt;&lt;/br&gt;</t>
  </si>
  <si>
    <t>174519582574426_616211885071858</t>
  </si>
  <si>
    <t>Earlier this week, I had the opportunity to meet with some young political leaders from Brazil during their visit to Washington.  The students will also be visiting Montgomery and Birmingham to learn about our form of government.  They shared with me a small 3D model of the National Congress of Brazil.  Join me in welcoming the student leaders to our country and our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</si>
  <si>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data-href="https://www.facebook.com/183180288372896/posts/864269546930630" data-width="466"&gt;&lt;div class="fb-xfbml-parse-ignore"&gt;&lt;a href="https://www.facebook.com/183180288372896/posts/864269546930630"&gt;Post&lt;/a&gt; by &lt;a href="https://www.facebook.com/183180288372896"&gt;Representative Todd Rokita&lt;/a&gt;.&lt;/div&gt;&lt;/div&gt;&lt;/br&gt;</t>
  </si>
  <si>
    <t>183180288372896_864269546930630</t>
  </si>
  <si>
    <t>Looking back, my last month has been full of fantastic meetings with Hoosiers and proud Americans. Seeing all of us in this photo album reminds me of the hard work we've done, and the hard work we've yet to do. As your Congressman, I will continue to fight for us and our families, so that we can build better lives for ourselves.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</si>
  <si>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data-href="https://www.facebook.com/183180288372896/posts/849319461758972" data-width="466"&gt;&lt;div class="fb-xfbml-parse-ignore"&gt;&lt;a href="https://www.facebook.com/183180288372896/posts/849319461758972"&gt;Post&lt;/a&gt; by &lt;a href="https://www.facebook.com/183180288372896"&gt;Representative Todd Rokita&lt;/a&gt;.&lt;/div&gt;&lt;/div&gt;&lt;/br&gt;</t>
  </si>
  <si>
    <t>183180288372896_849319461758972</t>
  </si>
  <si>
    <t>Great visit to Greencastle on Tuesday. Were you able to attend a recent 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</si>
  <si>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data-href="https://www.facebook.com/183180288372896/posts/808594315831487" data-width="466"&gt;&lt;div class="fb-xfbml-parse-ignore"&gt;&lt;a href="https://www.facebook.com/183180288372896/posts/808594315831487"&gt;Post&lt;/a&gt; by &lt;a href="https://www.facebook.com/183180288372896"&gt;Representative Todd Rokita&lt;/a&gt;.&lt;/div&gt;&lt;/div&gt;&lt;/br&gt;</t>
  </si>
  <si>
    <t>183180288372896_808594315831487</t>
  </si>
  <si>
    <t>I spent the afternoon with the AAOE - American Association of Orthopaedic Executives for a Town Hall on the state of the health care industry.  I was joined by Pete Sessions &amp; Rep. Larry Bucshon.  Our doctors and medical professionals are frustrated by the uncertainty and consequences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</si>
  <si>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data-href="https://www.facebook.com/183180288372896/posts/768671906490395" data-width="466"&gt;&lt;div class="fb-xfbml-parse-ignore"&gt;&lt;a href="https://www.facebook.com/183180288372896/posts/768671906490395"&gt;Post&lt;/a&gt; by &lt;a href="https://www.facebook.com/183180288372896"&gt;Representative Todd Rokita&lt;/a&gt;.&lt;/div&gt;&lt;/div&gt;&lt;/br&gt;</t>
  </si>
  <si>
    <t>183180288372896_768671906490395</t>
  </si>
  <si>
    <t>$163m+ in #MedicareAdvantage cuts in 2015 as a result of ObamaCare. We must #KeepThePromise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</si>
  <si>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data-href="https://www.facebook.com/183180288372896/posts/10101028111867534" data-width="466"&gt;&lt;div class="fb-xfbml-parse-ignore"&gt;&lt;a href="https://www.facebook.com/183180288372896/posts/10101028111867534"&gt;Post&lt;/a&gt; by &lt;a href="https://www.facebook.com/183180288372896"&gt;Representative Todd Rokita&lt;/a&gt;.&lt;/div&gt;&lt;/div&gt;&lt;/br&gt;</t>
  </si>
  <si>
    <t>183180288372896_10101028111867534</t>
  </si>
  <si>
    <t>America¬â√õ¬™s entrepreneurs are left with much more expensive, second-rate health insurance because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</si>
  <si>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data-href="https://www.facebook.com/183180288372896/posts/10100984562615584" data-width="466"&gt;&lt;div class="fb-xfbml-parse-ignore"&gt;&lt;a href="https://www.facebook.com/183180288372896/posts/10100984562615584"&gt;Post&lt;/a&gt; by &lt;a href="https://www.facebook.com/183180288372896"&gt;Representative Todd Rokita&lt;/a&gt;.&lt;/div&gt;&lt;/div&gt;&lt;/br&gt;</t>
  </si>
  <si>
    <t>183180288372896_10100984562615584</t>
  </si>
  <si>
    <t>A Crawfordsville woman with cancer is suffering because President Obama lied about her ObamaCare choices.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</si>
  <si>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data-href="https://www.facebook.com/183180288372896/posts/726836277340625" data-width="466"&gt;&lt;div class="fb-xfbml-parse-ignore"&gt;&lt;a href="https://www.facebook.com/183180288372896/posts/726836277340625"&gt;Post&lt;/a&gt; by &lt;a href="https://www.facebook.com/183180288372896"&gt;Representative Todd Rokita&lt;/a&gt;.&lt;/div&gt;&lt;/div&gt;&lt;/br&gt;</t>
  </si>
  <si>
    <t>183180288372896_726836277340625</t>
  </si>
  <si>
    <t>Let's Go Indianapolis Colts!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</si>
  <si>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data-href="https://www.facebook.com/183180288372896/posts/726236304067289" data-width="466"&gt;&lt;div class="fb-xfbml-parse-ignore"&gt;&lt;a href="https://www.facebook.com/183180288372896/posts/726236304067289"&gt;Post&lt;/a&gt; by &lt;a href="https://www.facebook.com/183180288372896"&gt;Representative Todd Rokita&lt;/a&gt;.&lt;/div&gt;&lt;/div&gt;&lt;/br&gt;</t>
  </si>
  <si>
    <t>183180288372896_726236304067289</t>
  </si>
  <si>
    <t>Some new and interesting takeaways from the Oregon Medicaid study from earlier this year.  Insurance costs are lower for lower-income (offset by increased costs for middle and upper-class), but health care costs and ER use are up.  Link to Oregan study is in the aritcle.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</si>
  <si>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data-href="https://www.facebook.com/183180288372896/posts/697969846893935" data-width="466"&gt;&lt;div class="fb-xfbml-parse-ignore"&gt;&lt;a href="https://www.facebook.com/183180288372896/posts/697969846893935"&gt;Post&lt;/a&gt; by &lt;a href="https://www.facebook.com/183180288372896"&gt;Representative Todd Rokita&lt;/a&gt;.&lt;/div&gt;&lt;/div&gt;&lt;/br&gt;</t>
  </si>
  <si>
    <t>183180288372896_697969846893935</t>
  </si>
  <si>
    <t>This is not a faculty lounge exercise.  Real people ¬â√õ√í men, women and children are suffering.  Today¬â√õ¬™s news is just the latest evidence that ObamaCare is failing.  Proponents said ObamaCare was necessary to insure the uninsured.  Not only has ObamaCare failed to insure the uninsured, it has added millions of Americans to the ranks of the uninsured, the unemployed, and the underemployed.  It¬â√õ¬™s time for the President to join us in at least delaying ObamaCare, if not beginning its outright repeal.  http://rokita.house.gov/press-release/release-obamacare-numbers-millions-lose-health-insurance-only-26000-sign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</si>
  <si>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data-href="https://www.facebook.com/183180288372896/posts/690669837623936" data-width="466"&gt;&lt;div class="fb-xfbml-parse-ignore"&gt;&lt;a href="https://www.facebook.com/183180288372896/posts/690669837623936"&gt;Post&lt;/a&gt; by &lt;a href="https://www.facebook.com/183180288372896"&gt;Representative Todd Rokita&lt;/a&gt;.&lt;/div&gt;&lt;/div&gt;&lt;/br&gt;</t>
  </si>
  <si>
    <t>183180288372896_690669837623936</t>
  </si>
  <si>
    <t>I¬â√õ¬™ll be live at 7:10 pm ET on Lou Dobbs Tonight on Fox Business to discuss the latest on the #insidious lies of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</si>
  <si>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data-href="https://www.facebook.com/183180288372896/posts/659570050733915" data-width="466"&gt;&lt;div class="fb-xfbml-parse-ignore"&gt;&lt;a href="https://www.facebook.com/183180288372896/posts/659570050733915"&gt;Post&lt;/a&gt; by &lt;a href="https://www.facebook.com/183180288372896"&gt;Representative Todd Rokita&lt;/a&gt;.&lt;/div&gt;&lt;/div&gt;&lt;/br&gt;</t>
  </si>
  <si>
    <t>183180288372896_659570050733915</t>
  </si>
  <si>
    <t>Another example of ¬â√õ√èpass it to see what¬â√õ¬™s in it¬â√õ¬ù ¬â√õ√í clearly if you like your health insurance, you¬â√õ¬™re at risk at not keeping it.  We must repeal this #TrainWreck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</si>
  <si>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data-href="https://www.facebook.com/183180288372896/posts/655509237806663" data-width="466"&gt;&lt;div class="fb-xfbml-parse-ignore"&gt;&lt;a href="https://www.facebook.com/183180288372896/posts/655509237806663"&gt;Post&lt;/a&gt; by &lt;a href="https://www.facebook.com/183180288372896"&gt;Representative Todd Rokita&lt;/a&gt;.&lt;/div&gt;&lt;/div&gt;&lt;/br&gt;</t>
  </si>
  <si>
    <t>183180288372896_655509237806663</t>
  </si>
  <si>
    <t>Tx to the Crawfordsville Public Library for hosting yesterday's productive COYC.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</si>
  <si>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data-href="https://www.facebook.com/183180288372896/posts/653585394665714" data-width="466"&gt;&lt;div class="fb-xfbml-parse-ignore"&gt;&lt;a href="https://www.facebook.com/183180288372896/posts/653585394665714"&gt;Post&lt;/a&gt; by &lt;a href="https://www.facebook.com/183180288372896"&gt;Representative Todd Rokita&lt;/a&gt;.&lt;/div&gt;&lt;/div&gt;&lt;/br&gt;</t>
  </si>
  <si>
    <t>183180288372896_653585394665714</t>
  </si>
  <si>
    <t>LIve at 10:30 am on Garrison (Doug Rose is in as host today) on 93.1 WIBC-FM.  Tune-in on air or live at the link: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</si>
  <si>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data-href="https://www.facebook.com/183180288372896/posts/640531015971152" data-width="466"&gt;&lt;div class="fb-xfbml-parse-ignore"&gt;&lt;a href="https://www.facebook.com/183180288372896/posts/640531015971152"&gt;Post&lt;/a&gt; by &lt;a href="https://www.facebook.com/183180288372896"&gt;Representative Todd Rokita&lt;/a&gt;.&lt;/div&gt;&lt;/div&gt;&lt;/br&gt;</t>
  </si>
  <si>
    <t>183180288372896_640531015971152</t>
  </si>
  <si>
    <t>I'll be live with Jed on WJOB 1230 AM tomorrow to talk about Obamcare at 8:45a ET. Listen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</si>
  <si>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data-href="https://www.facebook.com/183180288372896/posts/620488054642115" data-width="466"&gt;&lt;div class="fb-xfbml-parse-ignore"&gt;&lt;a href="https://www.facebook.com/183180288372896/posts/620488054642115"&gt;Post&lt;/a&gt; by &lt;a href="https://www.facebook.com/183180288372896"&gt;Representative Todd Rokita&lt;/a&gt;.&lt;/div&gt;&lt;/div&gt;&lt;/br&gt;</t>
  </si>
  <si>
    <t>183180288372896_620488054642115</t>
  </si>
  <si>
    <t>I'm very proud of my team in delivering the lowest congressional office rent costs in the entire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</si>
  <si>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data-href="https://www.facebook.com/183180288372896/posts/616518521705735" data-width="466"&gt;&lt;div class="fb-xfbml-parse-ignore"&gt;&lt;a href="https://www.facebook.com/183180288372896/posts/616518521705735"&gt;Post&lt;/a&gt; by &lt;a href="https://www.facebook.com/183180288372896"&gt;Representative Todd Rokita&lt;/a&gt;.&lt;/div&gt;&lt;/div&gt;&lt;/br&gt;</t>
  </si>
  <si>
    <t>183180288372896_616518521705735</t>
  </si>
  <si>
    <t>I'll be live with my friend Dana Loesch on The Dana Show 3:00 PM ET to talk about NSA surveillance. You can stream it live at the link below or listen on-air to 93.1 WIBC-FM tonight at 8 PM 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</si>
  <si>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data-href="https://www.facebook.com/183180288372896/posts/610140159010238" data-width="466"&gt;&lt;div class="fb-xfbml-parse-ignore"&gt;&lt;a href="https://www.facebook.com/183180288372896/posts/610140159010238"&gt;Post&lt;/a&gt; by &lt;a href="https://www.facebook.com/183180288372896"&gt;Representative Todd Rokita&lt;/a&gt;.&lt;/div&gt;&lt;/div&gt;&lt;/br&gt;</t>
  </si>
  <si>
    <t>183180288372896_610140159010238</t>
  </si>
  <si>
    <t>This is Deanna Jones and her son, Jeffry, with me after yesterday's ceremony in Lebanon. Deanna began the process of adopting Jeffry from Haiti in 2006, and I had the privilege of signing the papers as the adoption was processed during my service as Indiana's Secretary of State. It was great to visit with both Deanna and Jeffry!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</si>
  <si>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data-href="https://www.facebook.com/183180288372896/posts/602858159738438" data-width="466"&gt;&lt;div class="fb-xfbml-parse-ignore"&gt;&lt;a href="https://www.facebook.com/183180288372896/posts/602858159738438"&gt;Post&lt;/a&gt; by &lt;a href="https://www.facebook.com/183180288372896"&gt;Representative Todd Rokita&lt;/a&gt;.&lt;/div&gt;&lt;/div&gt;&lt;/br&gt;</t>
  </si>
  <si>
    <t>183180288372896_602858159738438</t>
  </si>
  <si>
    <t>Go Frankfort!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</si>
  <si>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data-href="https://www.facebook.com/183180288372896/posts/589300794427508" data-width="466"&gt;&lt;div class="fb-xfbml-parse-ignore"&gt;&lt;a href="https://www.facebook.com/183180288372896/posts/589300794427508"&gt;Post&lt;/a&gt; by &lt;a href="https://www.facebook.com/183180288372896"&gt;Representative Todd Rokita&lt;/a&gt;.&lt;/div&gt;&lt;/div&gt;&lt;/br&gt;</t>
  </si>
  <si>
    <t>183180288372896_589300794427508</t>
  </si>
  <si>
    <t>Honored to be the keynote speaker at the Lake County Lincoln Day Dinner tonight at 7 PM ET at St. Elijah's in Merrillville.  Always nice to go "home" and see old friends.  Look for pictures from the event tomorrow.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</si>
  <si>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data-href="https://www.facebook.com/183180288372896/posts/599265243434938" data-width="466"&gt;&lt;div class="fb-xfbml-parse-ignore"&gt;&lt;a href="https://www.facebook.com/183180288372896/posts/599265243434938"&gt;Post&lt;/a&gt; by &lt;a href="https://www.facebook.com/183180288372896"&gt;Representative Todd Rokita&lt;/a&gt;.&lt;/div&gt;&lt;/div&gt;&lt;/br&gt;</t>
  </si>
  <si>
    <t>183180288372896_599265243434938</t>
  </si>
  <si>
    <t>The House Budget Committee will hold a legislative mark up hearing of the FY 2014 House Budget at 10:30 AM today. Bring your popcorn and watch live: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</si>
  <si>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data-href="https://www.facebook.com/183180288372896/posts/142711519228440" data-width="466"&gt;&lt;div class="fb-xfbml-parse-ignore"&gt;&lt;a href="https://www.facebook.com/183180288372896/posts/142711519228440"&gt;Post&lt;/a&gt; by &lt;a href="https://www.facebook.com/183180288372896"&gt;Representative Todd Rokita&lt;/a&gt;.&lt;/div&gt;&lt;/div&gt;&lt;/br&gt;</t>
  </si>
  <si>
    <t>183180288372896_142711519228440</t>
  </si>
  <si>
    <t>Newman: "So while sequestration, if it sticks, would help narrow federal deficits for a few years, it will take much deeper cutbacks to truly align federal spending with what the nation can afford. That's why budget battles, including efforts to streamline the tax code and make entitlement programs like Medicare more affordable, are likely to go on for years."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</si>
  <si>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data-href="https://www.facebook.com/183180288372896/posts/556239467733641" data-width="466"&gt;&lt;div class="fb-xfbml-parse-ignore"&gt;&lt;a href="https://www.facebook.com/183180288372896/posts/556239467733641"&gt;Post&lt;/a&gt; by &lt;a href="https://www.facebook.com/183180288372896"&gt;Representative Todd Rokita&lt;/a&gt;.&lt;/div&gt;&lt;/div&gt;&lt;/br&gt;</t>
  </si>
  <si>
    <t>183180288372896_556239467733641</t>
  </si>
  <si>
    <t>Ryan helped make the cake. Why two candles? That's how many Ryan would allow.  Old Style is my traditional beer, as a Cubs fan. Hard to find in central Indiana. Common place in the region. 219!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</si>
  <si>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data-href="https://www.facebook.com/469477579757018/posts/788051817899591" data-width="466"&gt;&lt;div class="fb-xfbml-parse-ignore"&gt;&lt;a href="https://www.facebook.com/469477579757018/posts/788051817899591"&gt;Post&lt;/a&gt; by &lt;a href="https://www.facebook.com/469477579757018"&gt;Rep. Dennis A. Ross&lt;/a&gt;.&lt;/div&gt;&lt;/div&gt;&lt;/br&gt;</t>
  </si>
  <si>
    <t>469477579757018_788051817899591</t>
  </si>
  <si>
    <t>Is your child interested in applying to one of our nation¬â√õ¬™s greatest service academy¬â√õ¬™s? Please join my office along with the offices of Congressman Tom Rooney and Congressman Daniel Webster this Saturday for Service Academy Day. Representatives from West Point - The U.S. Military Academy, US Air Force Academy (Official), United States Naval Academy, U.S. Coast Guard Academy, United States Merchant Marine Academy and Florida Southern College Army ROTC (Moccasin Battalion ROTC) will be in attendance. Information will be provided on the service academy application process and acceptance requirements. http://1.usa.gov/1vPHkSR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</si>
  <si>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data-href="https://www.facebook.com/469477579757018/posts/695693117135462" data-width="466"&gt;&lt;div class="fb-xfbml-parse-ignore"&gt;&lt;a href="https://www.facebook.com/469477579757018/posts/695693117135462"&gt;Post&lt;/a&gt; by &lt;a href="https://www.facebook.com/469477579757018"&gt;Rep. Dennis A. Ross&lt;/a&gt;.&lt;/div&gt;&lt;/div&gt;&lt;/br&gt;</t>
  </si>
  <si>
    <t>469477579757018_695693117135462</t>
  </si>
  <si>
    <t>Proud to be named a "Champion of Health Care Innovation" by the Healthcare Leadership Council. If we are ever going to consistently provide patients with the highest quality care, at the lowest price, innovation is absolutely essential. We need to make sure that researchers can continue to create life-saving drugs and that doctors and surgeons can spend their time treating patients ¬â√õ√í not tied up in unnecessary paperwork and weighed down with extensive burdensome taxes and fees that are then passed along to the patient. Whether it¬â√õ¬™s increased cancer detection ability, a quicker Lyme disease diagnosis, or improved quality of life through a new wheelchair, I will continue to push for innovations that help those who are hurting.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</si>
  <si>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data-href="https://www.facebook.com/469477579757018/posts/10200528250647433" data-width="466"&gt;&lt;div class="fb-xfbml-parse-ignore"&gt;&lt;a href="https://www.facebook.com/469477579757018/posts/10200528250647433"&gt;Post&lt;/a&gt; by &lt;a href="https://www.facebook.com/469477579757018"&gt;Rep. Dennis A. Ross&lt;/a&gt;.&lt;/div&gt;&lt;/div&gt;&lt;/br&gt;</t>
  </si>
  <si>
    <t>469477579757018_10200528250647433</t>
  </si>
  <si>
    <t xml:space="preserve">Are you a high school student and want your artwork displayed in the U.S. Capitol? Congressional Art Competition Deadline for is Mid-March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</si>
  <si>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data-href="https://www.facebook.com/469477579757018/posts/674406479264126" data-width="466"&gt;&lt;div class="fb-xfbml-parse-ignore"&gt;&lt;a href="https://www.facebook.com/469477579757018/posts/674406479264126"&gt;Post&lt;/a&gt; by &lt;a href="https://www.facebook.com/469477579757018"&gt;Rep. Dennis A. Ross&lt;/a&gt;.&lt;/div&gt;&lt;/div&gt;&lt;/br&gt;</t>
  </si>
  <si>
    <t>469477579757018_674406479264126</t>
  </si>
  <si>
    <t>Did you receive my most recent e-newsletter? If not, click here to sign up: https://dennisross.house.gov/forms/emailsignup/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</si>
  <si>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data-href="https://www.facebook.com/469477579757018/posts/648981641806610" data-width="466"&gt;&lt;div class="fb-xfbml-parse-ignore"&gt;&lt;a href="https://www.facebook.com/469477579757018/posts/648981641806610"&gt;Post&lt;/a&gt; by &lt;a href="https://www.facebook.com/469477579757018"&gt;Rep. Dennis A. Ross&lt;/a&gt;.&lt;/div&gt;&lt;/div&gt;&lt;/br&gt;</t>
  </si>
  <si>
    <t>469477579757018_648981641806610</t>
  </si>
  <si>
    <t>If my constituents must suffer through the perils and unintended consequences of this horrible law, then I will be standing there with them doing the same. &gt;&gt;  "Rep. Dennis Ross is putting his money where his talk is on Obamacare.  The Lakeland Republican has shopped for private insurance rather than participate in the federal health care marketplace, surrendering a generous taxpayer-funded subsidy."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</si>
  <si>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data-href="https://www.facebook.com/469477579757018/posts/635279969843444" data-width="466"&gt;&lt;div class="fb-xfbml-parse-ignore"&gt;&lt;a href="https://www.facebook.com/469477579757018/posts/635279969843444"&gt;Post&lt;/a&gt; by &lt;a href="https://www.facebook.com/469477579757018"&gt;Rep. Dennis A. Ross&lt;/a&gt;.&lt;/div&gt;&lt;/div&gt;&lt;/br&gt;</t>
  </si>
  <si>
    <t>469477579757018_635279969843444</t>
  </si>
  <si>
    <t>Praying for Katherine Harris and her family during this incredibly sad and difficult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</si>
  <si>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data-href="https://www.facebook.com/469477579757018/posts/630775653627209" data-width="466"&gt;&lt;div class="fb-xfbml-parse-ignore"&gt;&lt;a href="https://www.facebook.com/469477579757018/posts/630775653627209"&gt;Post&lt;/a&gt; by &lt;a href="https://www.facebook.com/469477579757018"&gt;Rep. Dennis A. Ross&lt;/a&gt;.&lt;/div&gt;&lt;/div&gt;&lt;/br&gt;</t>
  </si>
  <si>
    <t>469477579757018_630775653627209</t>
  </si>
  <si>
    <t>Do you or someone you know live in Brandon and need help with a federal agency like the Department of Veterans Affairs? My staff is hosting mobile office hours tomorrow. Please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</si>
  <si>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data-href="https://www.facebook.com/469477579757018/posts/595588143812627" data-width="466"&gt;&lt;div class="fb-xfbml-parse-ignore"&gt;&lt;a href="https://www.facebook.com/469477579757018/posts/595588143812627"&gt;Post&lt;/a&gt; by &lt;a href="https://www.facebook.com/469477579757018"&gt;Rep. Dennis A. Ross&lt;/a&gt;.&lt;/div&gt;&lt;/div&gt;&lt;/br&gt;</t>
  </si>
  <si>
    <t>469477579757018_595588143812627</t>
  </si>
  <si>
    <t>I do not support the use of military force in Syria at this time.  The President does not have power to unilaterally authorize a military attack and he has a responsibility to seek approval from Congress before he considers any military force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</si>
  <si>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data-href="https://www.facebook.com/178910518800987/posts/591855314173170" data-width="466"&gt;&lt;div class="fb-xfbml-parse-ignore"&gt;&lt;a href="https://www.facebook.com/178910518800987/posts/591855314173170"&gt;Post&lt;/a&gt; by &lt;a href="https://www.facebook.com/178910518800987"&gt;Senator Marco Rubio&lt;/a&gt;.&lt;/div&gt;&lt;/div&gt;&lt;/br&gt;</t>
  </si>
  <si>
    <t>178910518800987_591855314173170</t>
  </si>
  <si>
    <t>ICYMI: This Morning, Senator Rubio Discussed the Benghazi Hearing On FOX &amp; Friends: http://1.usa.gov/174Q1P6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</si>
  <si>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data-href="https://www.facebook.com/403403083083104/posts/688418561248220" data-width="466"&gt;&lt;div class="fb-xfbml-parse-ignore"&gt;&lt;a href="https://www.facebook.com/403403083083104/posts/688418561248220"&gt;Post&lt;/a&gt; by &lt;a href="https://www.facebook.com/403403083083104"&gt;Congressman Tom Rice&lt;/a&gt;.&lt;/div&gt;&lt;/div&gt;&lt;/br&gt;</t>
  </si>
  <si>
    <t>403403083083104_688418561248220</t>
  </si>
  <si>
    <t>Today, the Department of Health and Human Services released sobering information (available below) regarding the situation at our border. SC has received 434 unaccompanied children (UACs). Last month, this Administration told Governor Haley that SC received approximately 350 UACs. Mr. President, in one month, the number has jumped nearly 25%. Unfortunately, as the HHS data notes, we can only see numbers for counties with more than 50 UACs. With such numbers (or lack thereof), how are we tracking their safety?  Rather than discouraging the dangerous journey to our southern border, the President¬â√õ¬™s policies have continued the allusion that our country will accept everyone with open arms. It is clear that this Administration has no interest in securing our border or deterring additional vulnerable children from making the hazardous journey to our country. I am proud that the House responded to this crisis a month ago. Mr. President, where is your leadership?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</si>
  <si>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data-href="https://www.facebook.com/403403083083104/posts/10151942050121179" data-width="466"&gt;&lt;div class="fb-xfbml-parse-ignore"&gt;&lt;a href="https://www.facebook.com/403403083083104/posts/10151942050121179"&gt;Post&lt;/a&gt; by &lt;a href="https://www.facebook.com/403403083083104"&gt;Congressman Tom Rice&lt;/a&gt;.&lt;/div&gt;&lt;/div&gt;&lt;/br&gt;</t>
  </si>
  <si>
    <t>403403083083104_10151942050121179</t>
  </si>
  <si>
    <t xml:space="preserve">I am proud to have two schools in the Seventh District to be named to the 2014 list of Palmetto¬â√õ¬™s Finest Schools awards. Forestbrook Middle and Midland Elementary were two of the five schools recognized for their devotion to their students¬â√õ¬™ success and commitment to excellent instruction. Congratulations Forestbrook Middle School and Midland Elementary School!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</si>
  <si>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data-href="https://www.facebook.com/403403083083104/posts/10151915926816179" data-width="466"&gt;&lt;div class="fb-xfbml-parse-ignore"&gt;&lt;a href="https://www.facebook.com/403403083083104/posts/10151915926816179"&gt;Post&lt;/a&gt; by &lt;a href="https://www.facebook.com/403403083083104"&gt;Congressman Tom Rice&lt;/a&gt;.&lt;/div&gt;&lt;/div&gt;&lt;/br&gt;</t>
  </si>
  <si>
    <t>403403083083104_10151915926816179</t>
  </si>
  <si>
    <t xml:space="preserve">Glad to see the House and Senate come together to roll back regulations and help American families get the assistance they need during this cold winter season.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</si>
  <si>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data-href="https://www.facebook.com/403403083083104/posts/545713752185369" data-width="466"&gt;&lt;div class="fb-xfbml-parse-ignore"&gt;&lt;a href="https://www.facebook.com/403403083083104/posts/545713752185369"&gt;Post&lt;/a&gt; by &lt;a href="https://www.facebook.com/403403083083104"&gt;Congressman Tom Rice&lt;/a&gt;.&lt;/div&gt;&lt;/div&gt;&lt;/br&gt;</t>
  </si>
  <si>
    <t>403403083083104_545713752185369</t>
  </si>
  <si>
    <t>Great meeting with the leaders of Clemson University Department of Parks, Recreation, and Tourism and six graduate students from several African Nations.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</si>
  <si>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data-href="https://www.facebook.com/403403083083104/posts/530792513677493" data-width="466"&gt;&lt;div class="fb-xfbml-parse-ignore"&gt;&lt;a href="https://www.facebook.com/403403083083104/posts/530792513677493"&gt;Post&lt;/a&gt; by &lt;a href="https://www.facebook.com/403403083083104"&gt;Congressman Tom Rice&lt;/a&gt;.&lt;/div&gt;&lt;/div&gt;&lt;/br&gt;</t>
  </si>
  <si>
    <t>403403083083104_530792513677493</t>
  </si>
  <si>
    <t>Results from my recent instaPoll. Let me know your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</si>
  <si>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data-href="https://www.facebook.com/403403083083104/posts/501939493229462" data-width="466"&gt;&lt;div class="fb-xfbml-parse-ignore"&gt;&lt;a href="https://www.facebook.com/403403083083104/posts/501939493229462"&gt;Post&lt;/a&gt; by &lt;a href="https://www.facebook.com/403403083083104"&gt;Congressman Tom Rice&lt;/a&gt;.&lt;/div&gt;&lt;/div&gt;&lt;/br&gt;</t>
  </si>
  <si>
    <t>403403083083104_501939493229462</t>
  </si>
  <si>
    <t>Please join me in wishing Seventh District students and teachers a safe return to school and a successful year!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</si>
  <si>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data-href="https://www.facebook.com/403403083083104/posts/490512754372136" data-width="466"&gt;&lt;div class="fb-xfbml-parse-ignore"&gt;&lt;a href="https://www.facebook.com/403403083083104/posts/490512754372136"&gt;Post&lt;/a&gt; by &lt;a href="https://www.facebook.com/403403083083104"&gt;Congressman Tom Rice&lt;/a&gt;.&lt;/div&gt;&lt;/div&gt;&lt;/br&gt;</t>
  </si>
  <si>
    <t>403403083083104_490512754372136</t>
  </si>
  <si>
    <t>In this week¬â√õ¬™s Republican address, Majority Leader Eric Cantor (R-VA) touts legislation the House will take up next week to #stopgovtabuse and restore taxpayer trust. See more at: http://www.speaker.gov/video/weekly-republican-address-leader-cantor-previews-stop-government-abuse-week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</si>
  <si>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data-href="https://www.facebook.com/403403083083104/posts/457542057669206" data-width="466"&gt;&lt;div class="fb-xfbml-parse-ignore"&gt;&lt;a href="https://www.facebook.com/403403083083104/posts/457542057669206"&gt;Post&lt;/a&gt; by &lt;a href="https://www.facebook.com/403403083083104"&gt;Congressman Tom Rice&lt;/a&gt;.&lt;/div&gt;&lt;/div&gt;&lt;/br&gt;</t>
  </si>
  <si>
    <t>403403083083104_457542057669206</t>
  </si>
  <si>
    <t>Happy Mother's Day to my Mom, my wife and mother of my three boys, and moms everywhere!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</si>
  <si>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data-href="https://www.facebook.com/133803223451004/posts/365398730291451" data-width="466"&gt;&lt;div class="fb-xfbml-parse-ignore"&gt;&lt;a href="https://www.facebook.com/133803223451004/posts/365398730291451"&gt;Post&lt;/a&gt; by &lt;a href="https://www.facebook.com/133803223451004"&gt;Congressman Keith Rothfus&lt;/a&gt;.&lt;/div&gt;&lt;/div&gt;&lt;/br&gt;</t>
  </si>
  <si>
    <t>133803223451004_365398730291451</t>
  </si>
  <si>
    <t>Capintec, Inc. manufactures radiation measuring and monitoring instruments for a variety of medical fields including nuclear cardiology, nuclear medicine, and oncology. Thanks for taking the time to give me a tour of your facility in O'Hara Township and show me what you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</si>
  <si>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data-href="https://www.facebook.com/133803223451004/posts/358688250962499" data-width="466"&gt;&lt;div class="fb-xfbml-parse-ignore"&gt;&lt;a href="https://www.facebook.com/133803223451004/posts/358688250962499"&gt;Post&lt;/a&gt; by &lt;a href="https://www.facebook.com/133803223451004"&gt;Congressman Keith Rothfus&lt;/a&gt;.&lt;/div&gt;&lt;/div&gt;&lt;/br&gt;</t>
  </si>
  <si>
    <t>133803223451004_358688250962499</t>
  </si>
  <si>
    <t>Do you need help with TRICARE? We can help resolve issues that you may be experiencing. Please call or visit your local district office: http://Rothfus.house.gov/visit-your-local-office/ We are here to help!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</si>
  <si>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data-href="https://www.facebook.com/133803223451004/posts/317176645113660" data-width="466"&gt;&lt;div class="fb-xfbml-parse-ignore"&gt;&lt;a href="https://www.facebook.com/133803223451004/posts/317176645113660"&gt;Post&lt;/a&gt; by &lt;a href="https://www.facebook.com/133803223451004"&gt;Congressman Keith Rothfus&lt;/a&gt;.&lt;/div&gt;&lt;/div&gt;&lt;/br&gt;</t>
  </si>
  <si>
    <t>133803223451004_317176645113660</t>
  </si>
  <si>
    <t>As we gather together with our family and friends this weekend to celebrate the freedom we hold dear, let's remember the sacrifices of the men and women who defend our country. For those who are deployed in the military, you are in our thoughts and prayers ¬â√õ√í thank you for your service.  May God keep you safe and bring you home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</si>
  <si>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data-href="https://www.facebook.com/133803223451004/posts/303973286433996" data-width="466"&gt;&lt;div class="fb-xfbml-parse-ignore"&gt;&lt;a href="https://www.facebook.com/133803223451004/posts/303973286433996"&gt;Post&lt;/a&gt; by &lt;a href="https://www.facebook.com/133803223451004"&gt;Congressman Keith Rothfus&lt;/a&gt;.&lt;/div&gt;&lt;/div&gt;&lt;/br&gt;</t>
  </si>
  <si>
    <t>133803223451004_303973286433996</t>
  </si>
  <si>
    <t>Today would be the 97th birthday of President John F. Kennedy, and his legacy to our nation continues to live 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</si>
  <si>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data-href="https://www.facebook.com/133803223451004/posts/292250877606237" data-width="466"&gt;&lt;div class="fb-xfbml-parse-ignore"&gt;&lt;a href="https://www.facebook.com/133803223451004/posts/292250877606237"&gt;Post&lt;/a&gt; by &lt;a href="https://www.facebook.com/133803223451004"&gt;Congressman Keith Rothfus&lt;/a&gt;.&lt;/div&gt;&lt;/div&gt;&lt;/br&gt;</t>
  </si>
  <si>
    <t>133803223451004_292250877606237</t>
  </si>
  <si>
    <t>Day 24: Are you interested in attending a United States Service Academy? We can help! Our next Service Academy Day is in Johnstown on May 10. You can talk with me and representatives from the Air Force Academy, Coast Guard Academy, Merchant Marine Academy, Military Academy, and Naval Academy. For more information, visit http://Rothfus.house.gov/service-academy-nominations/ We are here to help! #30Days30Ways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</si>
  <si>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data-href="https://www.facebook.com/133803223451004/posts/247418872089438" data-width="466"&gt;&lt;div class="fb-xfbml-parse-ignore"&gt;&lt;a href="https://www.facebook.com/133803223451004/posts/247418872089438"&gt;Post&lt;/a&gt; by &lt;a href="https://www.facebook.com/133803223451004"&gt;Congressman Keith Rothfus&lt;/a&gt;.&lt;/div&gt;&lt;/div&gt;&lt;/br&gt;</t>
  </si>
  <si>
    <t>133803223451004_247418872089438</t>
  </si>
  <si>
    <t>Today in 1787, Pennsylvania was the second of the thirteen States to ratify the U.S. Constitution.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</si>
  <si>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data-href="https://www.facebook.com/133803223451004/posts/201276490037010" data-width="466"&gt;&lt;div class="fb-xfbml-parse-ignore"&gt;&lt;a href="https://www.facebook.com/133803223451004/posts/201276490037010"&gt;Post&lt;/a&gt; by &lt;a href="https://www.facebook.com/133803223451004"&gt;Congressman Keith Rothfus&lt;/a&gt;.&lt;/div&gt;&lt;/div&gt;&lt;/br&gt;</t>
  </si>
  <si>
    <t>133803223451004_201276490037010</t>
  </si>
  <si>
    <t>Please join me and special guest Donald Kinosz, Mayor of The City of Lower Burrell, this Friday, July 26th for "Coffee with Keith" at Crouse's Family Diner. Stop by to share your thoughts on legislation, to get help with a federal agency, or just to chat. We want to hear from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</si>
  <si>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data-href="https://www.facebook.com/133803223451004/posts/187996844698308" data-width="466"&gt;&lt;div class="fb-xfbml-parse-ignore"&gt;&lt;a href="https://www.facebook.com/133803223451004/posts/187996844698308"&gt;Post&lt;/a&gt; by &lt;a href="https://www.facebook.com/133803223451004"&gt;Congressman Keith Rothfus&lt;/a&gt;.&lt;/div&gt;&lt;/div&gt;&lt;/br&gt;</t>
  </si>
  <si>
    <t>133803223451004_187996844698308</t>
  </si>
  <si>
    <t>Appreciated the opportunity to hear from constituents this weekend at "#CoffeeWithKeith - Ice Cream Edition" at The Windmill in Hopewell Township. - Keith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</si>
  <si>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data-href="https://www.facebook.com/133803223451004/posts/173526849478641" data-width="466"&gt;&lt;div class="fb-xfbml-parse-ignore"&gt;&lt;a href="https://www.facebook.com/133803223451004/posts/173526849478641"&gt;Post&lt;/a&gt; by &lt;a href="https://www.facebook.com/133803223451004"&gt;Congressman Keith Rothfus&lt;/a&gt;.&lt;/div&gt;&lt;/div&gt;&lt;/br&gt;</t>
  </si>
  <si>
    <t>133803223451004_173526849478641</t>
  </si>
  <si>
    <t>I am deeply disturbed by reports of the IRS targeting certain citizen groups based on ideology.  LIKE and SHARE if you agree with my support for a congressional investigation to get the truth.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</si>
  <si>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data-href="https://www.facebook.com/133803223451004/posts/358626620924031" data-width="466"&gt;&lt;div class="fb-xfbml-parse-ignore"&gt;&lt;a href="https://www.facebook.com/133803223451004/posts/358626620924031"&gt;Post&lt;/a&gt; by &lt;a href="https://www.facebook.com/133803223451004"&gt;Congressman Keith Rothfus&lt;/a&gt;.&lt;/div&gt;&lt;/div&gt;&lt;/br&gt;</t>
  </si>
  <si>
    <t>133803223451004_358626620924031</t>
  </si>
  <si>
    <t>Pittsburgh Post-Gazette: Rep. Keith Rothfus, a fiscal conservative, supported reinstating the program, saying he felt it was important. "Many service members and their families reached out to me to share their disappointment and frustration with the decision to cut tuition assistance funding. This restoration of funding is a victory for all our men and women in uniform." http://bit.ly/YROGTr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</si>
  <si>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data-href="https://www.facebook.com/245244468941114/posts/381212978677595" data-width="466"&gt;&lt;div class="fb-xfbml-parse-ignore"&gt;&lt;a href="https://www.facebook.com/245244468941114/posts/381212978677595"&gt;Post&lt;/a&gt; by &lt;a href="https://www.facebook.com/245244468941114"&gt;Congressman Raul Ruiz, MD&lt;/a&gt;.&lt;/div&gt;&lt;/div&gt;&lt;/br&gt;</t>
  </si>
  <si>
    <t>245244468941114_381212978677595</t>
  </si>
  <si>
    <t>Across the country, misinformation about the Affordable Care Act health insurance exchanges is creating opportunities for con artists to defraud families, seniors, and small businesses. Criminals who defraud consumers for financial gain must be brought to justice.   That is why I am leading the effort to combat fraud in the health care exchanges. With over 30 Members of Congress signing onto my letter, we urged HHS Secretary Sebelius, Attorney General Holder, and FTC Chairwoman Ramirez that they prioritize resources to combat fraud in the Affordable Care Act health insurance exchanges.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</si>
  <si>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data-href="https://www.facebook.com/245244468941114/posts/374433452688881" data-width="466"&gt;&lt;div class="fb-xfbml-parse-ignore"&gt;&lt;a href="https://www.facebook.com/245244468941114/posts/374433452688881"&gt;Post&lt;/a&gt; by &lt;a href="https://www.facebook.com/245244468941114"&gt;Congressman Raul Ruiz, MD&lt;/a&gt;.&lt;/div&gt;&lt;/div&gt;&lt;/br&gt;</t>
  </si>
  <si>
    <t>245244468941114_374433452688881</t>
  </si>
  <si>
    <t>Today I voted for a pragmatic solution to end the government shutdown and avert a financial crisis by raising the debt ceiling. This was a manufactured crisis created by extremists who refuse to acknowledge that Americans are sick and tired of partisan gridlock and political brinksmanship.   It is critical, now more than ever, that Congress work together to avoid a future crisis that could derail our economic recovery, jeopardize our country¬â√õ¬™s credit rating, and put our most vulnerable citizens at risk.  As we move forward, Congress must put people above partisanship and solutions above ideology. I stand ready to work with my colleagues in both political parties toward that end.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</si>
  <si>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data-href="https://www.facebook.com/245244468941114/posts/307123876086506" data-width="466"&gt;&lt;div class="fb-xfbml-parse-ignore"&gt;&lt;a href="https://www.facebook.com/245244468941114/posts/307123876086506"&gt;Post&lt;/a&gt; by &lt;a href="https://www.facebook.com/245244468941114"&gt;Congressman Raul Ruiz, MD&lt;/a&gt;.&lt;/div&gt;&lt;/div&gt;&lt;/br&gt;</t>
  </si>
  <si>
    <t>245244468941114_307123876086506</t>
  </si>
  <si>
    <t>Today is Armed Forces Day. Please join me in thanking all members of our U.S. military for their service to our nation and for safeguarding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</si>
  <si>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data-href="https://www.facebook.com/149561218527414/posts/386700564813477" data-width="466"&gt;&lt;div class="fb-xfbml-parse-ignore"&gt;&lt;a href="https://www.facebook.com/149561218527414/posts/386700564813477"&gt;Post&lt;/a&gt; by &lt;a href="https://www.facebook.com/149561218527414"&gt;Representative Matt Salmon&lt;/a&gt;.&lt;/div&gt;&lt;/div&gt;&lt;/br&gt;</t>
  </si>
  <si>
    <t>149561218527414_386700564813477</t>
  </si>
  <si>
    <t>Last week I attended the Mayor's Ambassador Forum in Gilbert, and discussed how we can work toward Growing Gilbert¬â√õ¬™s Workforce.  I enjoyed the discussion and addressed how critical local education is to continue building Gilbert in the years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</si>
  <si>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data-href="https://www.facebook.com/149561218527414/posts/384981088318758" data-width="466"&gt;&lt;div class="fb-xfbml-parse-ignore"&gt;&lt;a href="https://www.facebook.com/149561218527414/posts/384981088318758"&gt;Post&lt;/a&gt; by &lt;a href="https://www.facebook.com/149561218527414"&gt;Representative Matt Salmon&lt;/a&gt;.&lt;/div&gt;&lt;/div&gt;&lt;/br&gt;</t>
  </si>
  <si>
    <t>149561218527414_384981088318758</t>
  </si>
  <si>
    <t>Just finished a call with Mexican Attorney General Jes√å¬ºs Murillo Karam.  I made sure to express my heartfelt belief that justice requires mercy and that our dedication to our military heroes is more important now than ever as we consider reengaging in another war abroad.  I know we have an excellent relationship with Mexico, and I sincerely hope Sgt. Tahmooressi will soon be released.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</si>
  <si>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data-href="https://www.facebook.com/149561218527414/posts/384594178357449" data-width="466"&gt;&lt;div class="fb-xfbml-parse-ignore"&gt;&lt;a href="https://www.facebook.com/149561218527414/posts/384594178357449"&gt;Post&lt;/a&gt; by &lt;a href="https://www.facebook.com/149561218527414"&gt;Representative Matt Salmon&lt;/a&gt;.&lt;/div&gt;&lt;/div&gt;&lt;/br&gt;</t>
  </si>
  <si>
    <t>149561218527414_384594178357449</t>
  </si>
  <si>
    <t>Catch me on Lou Dobbs Tonight on Fox Business in just a few minutes.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</si>
  <si>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data-href="https://www.facebook.com/149561218527414/posts/381567251993475" data-width="466"&gt;&lt;div class="fb-xfbml-parse-ignore"&gt;&lt;a href="https://www.facebook.com/149561218527414/posts/381567251993475"&gt;Post&lt;/a&gt; by &lt;a href="https://www.facebook.com/149561218527414"&gt;Representative Matt Salmon&lt;/a&gt;.&lt;/div&gt;&lt;/div&gt;&lt;/br&gt;</t>
  </si>
  <si>
    <t>149561218527414_381567251993475</t>
  </si>
  <si>
    <t>Today I introduced a great bill to combat waste and allow communities with unused Community Development Block Grant funds to return the surplus to pay down the national debt.  This is a fiscally responsible proposal that would encourage local governments to end the use-it-or-lose-it approach to federal grant money and ultimately work to reduce our out-of-control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</si>
  <si>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data-href="https://www.facebook.com/149561218527414/posts/235802976569904" data-width="466"&gt;&lt;div class="fb-xfbml-parse-ignore"&gt;&lt;a href="https://www.facebook.com/149561218527414/posts/235802976569904"&gt;Post&lt;/a&gt; by &lt;a href="https://www.facebook.com/149561218527414"&gt;Representative Matt Salmon&lt;/a&gt;.&lt;/div&gt;&lt;/div&gt;&lt;/br&gt;</t>
  </si>
  <si>
    <t>149561218527414_235802976569904</t>
  </si>
  <si>
    <t>This morning, we heard President Obama emphatically state that ¬â√õ√∑the world set a red-line¬â√õ¬™ regarding the use of chemical weapons by Bashar al-Assad¬â√õ¬™s regime. Given his statement, I felt it was appropriate to ask Secretary Kerry during his testimony if the world would join the United States in responding with multi-lateral military force. Unfortunately, Secretary Kerry¬â√õ¬™s response was unconvincing and led me to believe that the United States would be left to strike unilaterally and without a broad coalition of other nations.   During today¬â√õ¬™s hearing, the Obama Administration had an opportunity to make their case for military intervention in Syria¬â√õ¬™s long-standing civil war. After listening to today¬â√õ¬™s testimony, I am, at this time, opposed to the use of U.S. military force because the Administration failed to present a convincing argument that the events in Syria pose a clear threat to America, failed to list a strong coalition of nations willing to support military attacks, and failed to articulate a clear definition of victory. While the use of chemical weapons should not be tolerated by any nation or regime, the Administration has not clearly answered these important questions, and therefore, has yet to convince the American people that military action is necessary at this time.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</si>
  <si>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data-href="https://www.facebook.com/149561218527414/posts/213702708779931" data-width="466"&gt;&lt;div class="fb-xfbml-parse-ignore"&gt;&lt;a href="https://www.facebook.com/149561218527414/posts/213702708779931"&gt;Post&lt;/a&gt; by &lt;a href="https://www.facebook.com/149561218527414"&gt;Representative Matt Salmon&lt;/a&gt;.&lt;/div&gt;&lt;/div&gt;&lt;/br&gt;</t>
  </si>
  <si>
    <t>149561218527414_213702708779931</t>
  </si>
  <si>
    <t>ICYMI: "Earlier in the week, Health and Human Services Department officials said they were talking to the NFL, NBA and others about possible advertising campaigns, in the run-up to the launch of a key part of the health care law."  Happy to hear they have "no plans to engage in this area"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</si>
  <si>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data-href="https://www.facebook.com/149561218527414/posts/210045289145673" data-width="466"&gt;&lt;div class="fb-xfbml-parse-ignore"&gt;&lt;a href="https://www.facebook.com/149561218527414/posts/210045289145673"&gt;Post&lt;/a&gt; by &lt;a href="https://www.facebook.com/149561218527414"&gt;Representative Matt Salmon&lt;/a&gt;.&lt;/div&gt;&lt;/div&gt;&lt;/br&gt;</t>
  </si>
  <si>
    <t>149561218527414_210045289145673</t>
  </si>
  <si>
    <t>Took some time before votes to call back a few constituents in #AZ05. Always enjoy hearing their thoughts.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</si>
  <si>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data-href="https://www.facebook.com/149561218527414/posts/161739273976275" data-width="466"&gt;&lt;div class="fb-xfbml-parse-ignore"&gt;&lt;a href="https://www.facebook.com/149561218527414/posts/161739273976275"&gt;Post&lt;/a&gt; by &lt;a href="https://www.facebook.com/149561218527414"&gt;Representative Matt Salmon&lt;/a&gt;.&lt;/div&gt;&lt;/div&gt;&lt;/br&gt;</t>
  </si>
  <si>
    <t>149561218527414_161739273976275</t>
  </si>
  <si>
    <t>Spoke with Secretary General of the United Nations, Ban Ki-Moon, about the great need to take a much stronger stance in dealing with North Korea.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</si>
  <si>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data-href="https://www.facebook.com/90966961167/posts/10152685686956168" data-width="466"&gt;&lt;div class="fb-xfbml-parse-ignore"&gt;&lt;a href="https://www.facebook.com/90966961167/posts/10152685686956168"&gt;Post&lt;/a&gt; by &lt;a href="https://www.facebook.com/90966961167"&gt;Loretta Sanchez&lt;/a&gt;.&lt;/div&gt;&lt;/div&gt;&lt;/br&gt;</t>
  </si>
  <si>
    <t>90966961167_10152685686956168</t>
  </si>
  <si>
    <t>Earlier today I spoke with msnbc's Tamron Hall about our operations in Syria.  I believe we cannot and should not address the threat of ISIS alone and I applaud the President for partnering with neighboring  Arab nations with these strikes. However, I remain very concerned about details, long term strategy and who our military will be partnering with on the ground in Syria.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</si>
  <si>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data-href="https://www.facebook.com/90966961167/posts/10152288399341168" data-width="466"&gt;&lt;div class="fb-xfbml-parse-ignore"&gt;&lt;a href="https://www.facebook.com/90966961167/posts/10152288399341168"&gt;Post&lt;/a&gt; by &lt;a href="https://www.facebook.com/90966961167"&gt;Loretta Sanchez&lt;/a&gt;.&lt;/div&gt;&lt;/div&gt;&lt;/br&gt;</t>
  </si>
  <si>
    <t>90966961167_10152288399341168</t>
  </si>
  <si>
    <t>The voice of the American people should be louder than the voice of a few bank accounts, but today¬â√õ¬™s Supreme Court decision undermines that principle.    The McCutcheon decision does nothing but allow the wealthiest Americans ¬â√õ√í we¬â√õ¬™re talking little more than 1% of ¬â√õ√èthe 1%¬â√õ¬ù - influence politics more than they already do.   This means any individual would be able to contribute $3.6 million to their political interests, almost 30 times the current limit. How many Americans do you know that could do that?   This decision comes at the expense of everyday Americans and the public interest.  #ByThePeople    http://bit.ly/1myV8fc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</si>
  <si>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data-href="https://www.facebook.com/90966961167/posts/10151748542926168" data-width="466"&gt;&lt;div class="fb-xfbml-parse-ignore"&gt;&lt;a href="https://www.facebook.com/90966961167/posts/10151748542926168"&gt;Post&lt;/a&gt; by &lt;a href="https://www.facebook.com/90966961167"&gt;Loretta Sanchez&lt;/a&gt;.&lt;/div&gt;&lt;/div&gt;&lt;/br&gt;</t>
  </si>
  <si>
    <t>90966961167_10151748542926168</t>
  </si>
  <si>
    <t>It was such an incredible honor to award Dr. William Kott his (very) belated Bronze Star he earned at the Battle of the Bulge. #Hooah!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</si>
  <si>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data-href="https://www.facebook.com/90966961167/posts/10151570110476168" data-width="466"&gt;&lt;div class="fb-xfbml-parse-ignore"&gt;&lt;a href="https://www.facebook.com/90966961167/posts/10151570110476168"&gt;Post&lt;/a&gt; by &lt;a href="https://www.facebook.com/90966961167"&gt;Loretta Sanchez&lt;/a&gt;.&lt;/div&gt;&lt;/div&gt;&lt;/br&gt;</t>
  </si>
  <si>
    <t>90966961167_10151570110476168</t>
  </si>
  <si>
    <t>I spoke on the floor today in response to news that Lt. Col. Jeff Krusinski, the Air Force official in charge of its sexual-assault prevention program, was arrested for groping.  Watch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</si>
  <si>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data-href="https://www.facebook.com/90966961167/posts/10151439402106168" data-width="466"&gt;&lt;div class="fb-xfbml-parse-ignore"&gt;&lt;a href="https://www.facebook.com/90966961167/posts/10151439402106168"&gt;Post&lt;/a&gt; by &lt;a href="https://www.facebook.com/90966961167"&gt;Loretta Sanchez&lt;/a&gt;.&lt;/div&gt;&lt;/div&gt;&lt;/br&gt;</t>
  </si>
  <si>
    <t>90966961167_10151439402106168</t>
  </si>
  <si>
    <t>Watch me live on CSPAN right now -- I'm talking about sequestration. If we have not passed a bill to deal with our debt problem by March 1, due to the sequester, many automatic and across the board cuts will be implemented.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</si>
  <si>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data-href="https://www.facebook.com/9124187907/posts/10152791925477908" data-width="466"&gt;&lt;div class="fb-xfbml-parse-ignore"&gt;&lt;a href="https://www.facebook.com/9124187907/posts/10152791925477908"&gt;Post&lt;/a&gt; by &lt;a href="https://www.facebook.com/9124187907"&gt;U.S. Senator Bernie Sanders&lt;/a&gt;.&lt;/div&gt;&lt;/div&gt;&lt;/br&gt;</t>
  </si>
  <si>
    <t>9124187907_10152791925477908</t>
  </si>
  <si>
    <t>Sen. Bernie Sanders appeared on MSNBC¬â√õ¬™s Morning Joe on Thursday to outline his agenda to help save the shrinking middle class. For starters, Sanders said the U.S. must fix its trade policies that are sending jobs overseas, increase the minimum wage to at least $10.10 per hour and pass a federal jobs program to rebuild crumbling roads and bridges. The Sanders Agenda: http://youtu.be/-UON3X7NhyM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</si>
  <si>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data-href="https://www.facebook.com/9124187907/posts/10152563341957908" data-width="466"&gt;&lt;div class="fb-xfbml-parse-ignore"&gt;&lt;a href="https://www.facebook.com/9124187907/posts/10152563341957908"&gt;Post&lt;/a&gt; by &lt;a href="https://www.facebook.com/9124187907"&gt;U.S. Senator Bernie Sanders&lt;/a&gt;.&lt;/div&gt;&lt;/div&gt;&lt;/br&gt;</t>
  </si>
  <si>
    <t>9124187907_10152563341957908</t>
  </si>
  <si>
    <t>Today's news from Sen. Bernie Sanders (I-Vt.):  VA Secretary Confirmed: Robert McDonald, President Barack Obama¬â√õ¬™s nominee to be the next Veterans Affairs secretary, was confirmed by the Senate Tuesday as Congress prepared to vote on a major bipartisan VA reform bill. The 97-0 confirmation vote came as Congress was poised to approve a $17 billion bill by Sen. Bernie Sanders and Rep. Jeff Miller to refurbish the VA and improve veterans' health care, The Associated Press reported.   Why Do You Want This Job?: With his confirmation, McDonald may have been handed the biggest challenge of his life: responsibility for leading a vast federal agency scarred by bureaucratic dysfunction. The previous secretary, Eric Shinseki, resigned under intense bipartisan criticism. The agency was left with such a long list of problems that Senate Veterans Affairs Committee Chairman Sanders bluntly asked McDonald at a confirmation hearing last week, ¬â√õ√è'Why do you want this job?¬â√õ¬ù McDonald, whose life has been a procession of increasingly demanding leadership roles, replied: ''If not me, who?'' according to The New York Times.   House Set to Take Up $17 Billion VA Reform Bill: With a new Veterans Affairs secretary in place, Congress is likely to move quickly to approve a bill to refurbish the VA and improve veterans' health care. The House could vote as early as Wednesday, with a Senate vote soon after. The measure by Sen. Sanders and Rep. Miller includes $10 billion in emergency spending to help veterans who can't get prompt appointments with VA doctors to obtain outside care; $5 billion to hire doctors, nurses and other medical staff; and about $1.5 billion to lease 27 new clinics across the country, AP reported.   Corporate Deserters: Lawmakers are growing tired of corporate America's persistent efforts to dodge U.S. taxes. In the past month, Congress and the White House have denounced a loophole that lets companies lower their tax rate by moving their headquarters overseas. Now, a group of Democrats in Congress want to make sure that any company that incorporates overseas would be barred from doing business with the government. Sen. Carl Levin who introduced the bill in the Senate with Sen. Richard Durbin, The Washington Post reported.   Continue reading here: http://www.sanders.senate.gov/newsroom/newswatch/073014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</si>
  <si>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data-href="https://www.facebook.com/9124187907/posts/10152474585822908" data-width="466"&gt;&lt;div class="fb-xfbml-parse-ignore"&gt;&lt;a href="https://www.facebook.com/9124187907/posts/10152474585822908"&gt;Post&lt;/a&gt; by &lt;a href="https://www.facebook.com/9124187907"&gt;U.S. Senator Bernie Sanders&lt;/a&gt;.&lt;/div&gt;&lt;/div&gt;&lt;/br&gt;</t>
  </si>
  <si>
    <t>9124187907_10152474585822908</t>
  </si>
  <si>
    <t>Today's news from Sen. Bernie Sanders (I-Vt.):   VA Reform: House and Senate conferees will work this week on legislation to reduce veterans' wait times for health care. The chairmen of the two Veterans Affairs' committees, Republican Rep. Jeff Miller and independent Sen. Bernie Sanders, met Thursday and conference committee staff were scheduled to meet Friday, but the conferees themselves are not due to meet for the first time until Tuesday, National Journal reported.   Income Inequality: Sen. Sanders on Friday held a news conference with Vermont religious leaders to discuss the moral implications of extreme wealth and income inequality. Bishop Thomas Ely, Rabbi Joshua Chasan, the Rev. Dr. Lynn Bujnak, and Monsignor Roland Rivard were present, as well as several other Episcopal clergy and faith leaders, the Episcopal News Service reported.   Kerry in Baghdad: Confronting the threat of civil war in Iraq, U.S. Secretary of State John Kerry flew to Baghdad on Monday to personally urge the Shiite-led government to give more power to political opponents before a Sunni insurgency seizes more control across the country. CBS News reported that in a nearly two-hour long meeting, Kerry urged Iraqi Prime Minister Nouri al-Maliki and other Iraqi leaders to form an inclusive coalition government with grassroots support.   The Democrats¬â√õ¬™ Koch Brothers: The Democracy Alliance intends to spend $374 million during the midterm election cycle ¬â√õ√ì including nearly $200 million this year ¬â√õ√ì to boost liberal candidates and causes in 2014 and beyond, according to Politico. While growing sums of that cash are being spent vilifying the billionaire conservative industrialists Charles and David Koch over their own network¬â√õ¬™s political spending, the documents reveal the extent to which the Democracy Alliance network mirrors the Kochs¬â√õ¬™ ¬â√õ√í and is obsessed with it.   Continue reading here: http://www.sanders.senate.gov/newsroom/newswatch/062314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</si>
  <si>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data-href="https://www.facebook.com/9124187907/posts/10152397831157908" data-width="466"&gt;&lt;div class="fb-xfbml-parse-ignore"&gt;&lt;a href="https://www.facebook.com/9124187907/posts/10152397831157908"&gt;Post&lt;/a&gt; by &lt;a href="https://www.facebook.com/9124187907"&gt;U.S. Senator Bernie Sanders&lt;/a&gt;.&lt;/div&gt;&lt;/div&gt;&lt;/br&gt;</t>
  </si>
  <si>
    <t>9124187907_10152397831157908</t>
  </si>
  <si>
    <t>Grassroots Movements: http://youtu.be/ObDn4NOR1fA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</si>
  <si>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data-href="https://www.facebook.com/9124187907/posts/10152393952937908" data-width="466"&gt;&lt;div class="fb-xfbml-parse-ignore"&gt;&lt;a href="https://www.facebook.com/9124187907/posts/10152393952937908"&gt;Post&lt;/a&gt; by &lt;a href="https://www.facebook.com/9124187907"&gt;U.S. Senator Bernie Sanders&lt;/a&gt;.&lt;/div&gt;&lt;/div&gt;&lt;/br&gt;</t>
  </si>
  <si>
    <t>9124187907_10152393952937908</t>
  </si>
  <si>
    <t>The top 10 corporate tax dodgers: http://www.sanders.senate.gov/top-10-corporate-tax-avoiders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</si>
  <si>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data-href="https://www.facebook.com/9124187907/posts/10152366429597908" data-width="466"&gt;&lt;div class="fb-xfbml-parse-ignore"&gt;&lt;a href="https://www.facebook.com/9124187907/posts/10152366429597908"&gt;Post&lt;/a&gt; by &lt;a href="https://www.facebook.com/9124187907"&gt;U.S. Senator Bernie Sanders&lt;/a&gt;.&lt;/div&gt;&lt;/div&gt;&lt;/br&gt;</t>
  </si>
  <si>
    <t>9124187907_10152366429597908</t>
  </si>
  <si>
    <t>Today's news from Sen. Bernie Sanders (I-Vt.):   Global Warming: Global warming could make the United States 10 degrees warmer by the end of this century, according to a National Climate Assessment report issued at the White House on Tuesday. ¬â√õ√èMost people who aren`t under the influence of the Koch brothers and the fossil fuel industry know the severity of the problem and understand that, if we do not get our act together and transform our energy system away from fossil fuels into energy efficiency, into sustainable energy, this planet is going to face huge problems in the years to come,¬â√õ¬ù Sen. Bernie Sanders told Chris Hayes in an interview Tuesday on MSNBC.   Climate Change: Sanders has introduced legislation with Sen. Barbara Boxer, the Senate environment committee chairman, proposing a fee on carbon and methane to curb greenhouse gas emissions, the Burlington Free Press reported. Another Sanders bill would end tax breaks and subsidies for oil and coal companies. Both ideas are backed by scientists and leading economists but have been blocked by Republicans in Congress who dismiss climate change, WFFF-TV and WVNY-TV reported.   New Fed Chief to Testify: Federal Reserve Chair Janet Yellen will be on Capitol Hill for the first time on Wednesday as the nation¬â√õ¬™s central banker to testify about the economic outlook before the Joint Economic Committee. ¬â√õ√èI want her thoughts about how we deal with the crisis of long-term unemployment,¬â√õ¬ù Sen. Sanders told The Wall Street Journal¬â√õ¬™s ¬â√õ√èMarket Watch.¬â√õ¬ù ¬â√õ√èI want her thoughts on the very significant issue of how we deal with income and wealth inequality in America."   College Cost Crisis: With the average student graduating $27,000 in debt in what Sen. Sanders calls a crisis of college affordability. ¬â√õ√èThe fact that hundreds and hundreds of thousands of young people who are bright, who would like to get a higher education, have now decided, because they do not want to leave school deeply in debt, that they are not going to go to college,¬â√õ¬ù Sanders said in a Senate speech broadcast on WFFF-TV and WVNY-TV. He's drafting legislation to allow low-income students to pursue college courses while they are in high school. He also backs legislation to rein in rising student loan interest rates.   Continue reading here: http://www.sanders.senate.gov/newsroom/newswatch/050714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</si>
  <si>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data-href="https://www.facebook.com/9124187907/posts/10101541298148009" data-width="466"&gt;&lt;div class="fb-xfbml-parse-ignore"&gt;&lt;a href="https://www.facebook.com/9124187907/posts/10101541298148009"&gt;Post&lt;/a&gt; by &lt;a href="https://www.facebook.com/9124187907"&gt;U.S. Senator Bernie Sanders&lt;/a&gt;.&lt;/div&gt;&lt;/div&gt;&lt;/br&gt;</t>
  </si>
  <si>
    <t>9124187907_10101541298148009</t>
  </si>
  <si>
    <t>Today's news from Sen. Bernie Sanders (I-Vt.):   Obama Wrong on Trade: President Barack Obama released his annual trade agenda this week in an indication that the administration plans to push for the same NAFTA-style trade policies it has in the past, John Nichols wrote for The Nation. Sen. Bernie Sanders has criticized NAFTA, calling it a horrendous ¬â√õ√èrace to the bottom¬â√õ¬ù for lower wages and fewer good-paying jobs.   Shame on Senators Who Blocked Veterans Bill: ¬â√õ√èWhat does it take to shame these senators,¬â√õ¬ù Jon Stewart asked on the Daily Show segment that ridiculed Sens. Richard Burr and Jeff Sessions and Marco Rubio.   Pope Francis: Pope Francis' emphasis on economic issues has resonated with elected officials in the United States. Sen. Sanders said he considered the pope a ¬â√õ√èstrong ally¬â√õ¬ù on the issue of income inequality, the student newspaper service UWIRE reported.   Crimea Votes to Join Russia: Crimea's parliament voted to join Russia on Thursday and its Moscow-backed government set a referendum within 10 days on the decision in a dramatic escalation of the crisis over the Ukrainian Black Sea peninsula, Reuters reported. An effort by the United States to broker the first face-to-face diplomatic meeting between Russia and Ukraine over the Crimea confrontation failed on Wednesday, but Russia¬â√õ¬™s foreign minister said there would be more discussions in the days ahead, The New York Times reported.  Continue reading here: http://www.sanders.senate.gov/newsroom/newswatch/030614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</si>
  <si>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data-href="https://www.facebook.com/9124187907/posts/10101536150394149" data-width="466"&gt;&lt;div class="fb-xfbml-parse-ignore"&gt;&lt;a href="https://www.facebook.com/9124187907/posts/10101536150394149"&gt;Post&lt;/a&gt; by &lt;a href="https://www.facebook.com/9124187907"&gt;U.S. Senator Bernie Sanders&lt;/a&gt;.&lt;/div&gt;&lt;/div&gt;&lt;/br&gt;</t>
  </si>
  <si>
    <t>9124187907_10101536150394149</t>
  </si>
  <si>
    <t>The Forbes World's Billionaires List:   Forbes magazine on Monday came out with its annual ranking of the world¬â√õ¬™s richest people. Among the top 10 billionaires were three men who have put vast sums into swaying the outcomes of American elections. Charles and David Koch, with fortunes that Forbes¬â√õ¬™ pegged at $40 Billion each, were the sixth richest people in the world. Las Vegas gambling tycoon Sheldon Adelson came in eighth. The Koch brothers and Adelson have played growing roles in bankrolling favored politicians since the Supreme Court in 2010 struck down limits on campaign spending. ¬â√õ√èBecause of this disastrous Supreme Court decision in Citizens United, a bad situation¬â√õ√ìand it¬â√õ¬™s been bad for a while¬â√õ√ìhas become much worse,¬â√õ¬ù Sen. Bernie Sanders said in an Truthdig interview.  Sanders also talked about how big money controls Congress. ¬â√õ√èDespite the fact that we have a collapsing middle class, more people living in poverty than at any time during our history, and the gap between the very, very rich and everyone else growing wider, it is very hard for me to imagine significant legislation being passed that Wall Street and the big money interests don¬â√õ¬™t want,¬â√õ¬ù the senator told Truthdig¬â√õ¬™s Alexander Reed Kelly.  Read the Truthdig interview here: http://www.truthdig.com/report/print/truthdigger_of_the_week_sen_bernie_sanders_20140302  Read about the Forbes richest billionaires here: http://www.forbes.com/sites/forbespr/2014/03/03/forbes-releases-28th-annual-worlds-billionaires-issue/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</si>
  <si>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data-href="https://www.facebook.com/9124187907/posts/10101444856158529" data-width="466"&gt;&lt;div class="fb-xfbml-parse-ignore"&gt;&lt;a href="https://www.facebook.com/9124187907/posts/10101444856158529"&gt;Post&lt;/a&gt; by &lt;a href="https://www.facebook.com/9124187907"&gt;U.S. Senator Bernie Sanders&lt;/a&gt;.&lt;/div&gt;&lt;/div&gt;&lt;/br&gt;</t>
  </si>
  <si>
    <t>9124187907_10101444856158529</t>
  </si>
  <si>
    <t>Today's news from Sen. Bernie Sanders (I-Vt.):  Unemployment Insurance: A Senate push to extend federal jobless benefits for three months was put on hold Wednesday as lawmakers sought a way to pay for it. Senate Majority Leader Harry Reid postponed a procedural vote on a three-month bill to buy time for negotiations over an offset. ¬â√õ√èI could live with that,¬â√õ¬ù Sen. Bernie Sanders said of offsets during an interview Wednesday on The Ed Schultz Show. If Republicans want offsets, Sanders said, Congress could come up with the money to pay for the benefits by reining in corporate tax dodgers or cutting wasteful military programs.   Unemployment Insurance: ¬â√õ√èWhile there has been some modest improvement in the overall economy, there still are three job applicants for every job opening ¬â√õ_ As Sen. Sanders has noted, unemployment insurance kept 2.5 million Americans, including 600,000 children, out of poverty in 2012. ¬â√õ_ Now is not the time to turn our backs on the long-term unemployed,¬â√õ¬ù the Bennington Banner editorialized.   Global Warming: ¬â√õ√èThe scientific community, those responsible for protecting our national security, the American public and corporations increasingly are recognizing that climate change is happening now and that carbon pricing is likely to be part of the solution. It is time for Congress to act,¬â√õ¬ù Sens. Sanders and Barbara Boxer wrote in an op-ed published Thursday by the San Francisco Chronicle.   The Fed: Change lies ahead as Washington begins 2014 with more gridlock, austerity and partisan posturing, Katrina vanden Heuvel writes in The Washington Post. In the Senate, an emerging caucus of aggressive progressives has begun to challenge the status quo. Sens. Elizabeth Warren, Sherrod Brown and Jeff Merkley joined Sen. Bernard Sanders in leading the revolt that blocked the nomination of Lawrence Summers to head the Federal Reserve in an indictment of the so-called ¬â√õ√èWall Street wing¬â√õ¬ù of the Democratic Party.   Continue reading here: http://www.sanders.senate.gov/newsroom/newswatch/010914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</si>
  <si>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data-href="https://www.facebook.com/9124187907/posts/10152105004022908" data-width="466"&gt;&lt;div class="fb-xfbml-parse-ignore"&gt;&lt;a href="https://www.facebook.com/9124187907/posts/10152105004022908"&gt;Post&lt;/a&gt; by &lt;a href="https://www.facebook.com/9124187907"&gt;U.S. Senator Bernie Sanders&lt;/a&gt;.&lt;/div&gt;&lt;/div&gt;&lt;/br&gt;</t>
  </si>
  <si>
    <t>9124187907_10152105004022908</t>
  </si>
  <si>
    <t>NSA Spying:   Did the National Security Agency spy on elected officials? What should the legal consequences be for Edward Snowden for leaking classified documents that exposed the NSA¬â√õ¬™s massive surveillance of Americans¬â√õ¬™ telephone, email and Internet records?   The NSA has not yet directly responded to a letter from Sen. Bernie Sanders asking if members of Congress were part of its dragnet. The agency, however, did not rule it out in a statement to journalists. Sanders discussed the surveillance in interviews on Monday with CNN and WPTZ-TV. ¬â√õ√èAre we a quote unquote free society, which we tout ourselves to be, we claim to be, if the United States government knows every phone call you've made, knows where you are, has the capability of intercepting your emails and knows the websites that you've visited. Is that what a free society is about?¬â√õ¬ù Sanders said.  Watch the interview here: http://youtu.be/o3zIRHjlEok  Read more here: http://www.sanders.senate.gov/newsroom/recent-business/nsa-spying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</si>
  <si>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data-href="https://www.facebook.com/9124187907/posts/10152065132722908" data-width="466"&gt;&lt;div class="fb-xfbml-parse-ignore"&gt;&lt;a href="https://www.facebook.com/9124187907/posts/10152065132722908"&gt;Post&lt;/a&gt; by &lt;a href="https://www.facebook.com/9124187907"&gt;U.S. Senator Bernie Sanders&lt;/a&gt;.&lt;/div&gt;&lt;/div&gt;&lt;/br&gt;</t>
  </si>
  <si>
    <t>9124187907_10152065132722908</t>
  </si>
  <si>
    <t>Sign up to receive email updates from Sen. Sanders here: http://www.sanders.senate.gov/buzz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</si>
  <si>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data-href="https://www.facebook.com/9124187907/posts/10152058642612908" data-width="466"&gt;&lt;div class="fb-xfbml-parse-ignore"&gt;&lt;a href="https://www.facebook.com/9124187907/posts/10152058642612908"&gt;Post&lt;/a&gt; by &lt;a href="https://www.facebook.com/9124187907"&gt;U.S. Senator Bernie Sanders&lt;/a&gt;.&lt;/div&gt;&lt;/div&gt;&lt;/br&gt;</t>
  </si>
  <si>
    <t>9124187907_10152058642612908</t>
  </si>
  <si>
    <t>Today's news from Sen. Bernie Sanders (I-Vt.):  Spying on Americans: In the wake of a federal court ruling against domestic spying by the National Security Agency, Sen. Bernie Sanders said Congress must narrow the scope of a law used to justify the bulk collection of Americans' telephone records. ¬â√õ√èI voted against the Patriot Act. We've introduced legislation to curb what the NSA is doing,¬â√õ¬ù Sanders told MSNBC's Thomas Roberts. Lawmakers supporting the vast domestic surveillance databases argue that collecting phone records and emails makes the country safer. "Yeah it does," Sanders said in a report broadcast by NBC News affiliates nationwide. "But it doesn't make us a free country."   NSA is 'Out of Control': The National Security Agency is "out of control and operating in an unconstitutional manner," Sen. Sanders said, according to The Nation, ABC News Radio, Vermont Public Radio and Common Dreams. "I will be working as hard as I can to pass the strongest legislation possible to end the abuses by the NSA and other intelligence agencies,¬â√õ¬ù Sanders said. A Brattleboro Reformer editorial said, ¬â√õ√èSanders is right to pursue this matter further, for one federal judge¬â√õ¬™s ruling certainly won¬â√õ¬™t bring an end to the NSA spying controversy.¬â√õ¬ù  Tech Giants Air Privacy Worries at White House: President Obama met Tuesday with the nation's leading technology executives who want changes of surveillance programs in the name of civil liberties, a concern that CNN White House correspondent Jim Acosta said is spreading in Congress. ¬â√õ√èIt¬â√õ¬™s not just the executives of these tech companies, not just a federal judge who says that these collections of phone records may be unconstitutional. You have lawmakers up on Capitol Hill, the entire spectrum from Bernie Sanders all the way over to Rand Paul, saying that something has to be done.¬â√õ¬ù   Senate Poised to Pass Budget: A bipartisan agreement to ease sharp spending cuts known as sequestration easily cleared its last major hurdle Tuesday as 67 senators voted to advance the measure. ¬â√õ√èThis is a very difficult vote. It¬â√õ¬™s very much the lesser of two evils,¬â√õ¬ù Sen. Sanders, according to Real Clear Politics.  Sanders was an unenthusiastic supporter, according to CNN. "This budget does not even begin to address some of the very serious problems facing our country in terms of creating the millions of jobs we need, in terms of doing away with these outrageous corporate loopholes right now which are costing us about $100 billion a year," Sanders told  Nicole Sandler on The Randi Rhodes Show.    Continue reading here: http://www.sanders.senate.gov/newsroom/newswatch/121813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</si>
  <si>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data-href="https://www.facebook.com/9124187907/posts/10152034305752908" data-width="466"&gt;&lt;div class="fb-xfbml-parse-ignore"&gt;&lt;a href="https://www.facebook.com/9124187907/posts/10152034305752908"&gt;Post&lt;/a&gt; by &lt;a href="https://www.facebook.com/9124187907"&gt;U.S. Senator Bernie Sanders&lt;/a&gt;.&lt;/div&gt;&lt;/div&gt;&lt;/br&gt;</t>
  </si>
  <si>
    <t>9124187907_10152034305752908</t>
  </si>
  <si>
    <t>Sign Sen. Sanders' petition to support a progressive budget plan: http://www.sanders.senate.gov/budget/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</si>
  <si>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data-href="https://www.facebook.com/9124187907/posts/10151991233512908" data-width="466"&gt;&lt;div class="fb-xfbml-parse-ignore"&gt;&lt;a href="https://www.facebook.com/9124187907/posts/10151991233512908"&gt;Post&lt;/a&gt; by &lt;a href="https://www.facebook.com/9124187907"&gt;U.S. Senator Bernie Sanders&lt;/a&gt;.&lt;/div&gt;&lt;/div&gt;&lt;/br&gt;</t>
  </si>
  <si>
    <t>9124187907_10151991233512908</t>
  </si>
  <si>
    <t>Read Sen. Bernie Sanders' progressive budget plan here: www.sanders.senate.gov/budget/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</si>
  <si>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data-href="https://www.facebook.com/9124187907/posts/10151907670102908" data-width="466"&gt;&lt;div class="fb-xfbml-parse-ignore"&gt;&lt;a href="https://www.facebook.com/9124187907/posts/10151907670102908"&gt;Post&lt;/a&gt; by &lt;a href="https://www.facebook.com/9124187907"&gt;U.S. Senator Bernie Sanders&lt;/a&gt;.&lt;/div&gt;&lt;/div&gt;&lt;/br&gt;</t>
  </si>
  <si>
    <t>9124187907_10151907670102908</t>
  </si>
  <si>
    <t>From the end of World War II until 1973, we saw an expanding middle class, with people¬â√õ¬™s incomes going up. Since that point, and especially since the Wall Street¬â√õ√ídriven financial crisis, you¬â√õ¬™ve seen a real collapse. Since 1999 median family income has gone down $5,000. Real unemployment, counting people who have given up looking for work or who are working part-time when they want to work full-time, is more than 14 percent. 
 Read more here: http://www.sanders.senate.gov/newsroom/must-read/playboy-interview-bernie-sanders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</si>
  <si>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data-href="https://www.facebook.com/9124187907/posts/10151899945317908" data-width="466"&gt;&lt;div class="fb-xfbml-parse-ignore"&gt;&lt;a href="https://www.facebook.com/9124187907/posts/10151899945317908"&gt;Post&lt;/a&gt; by &lt;a href="https://www.facebook.com/9124187907"&gt;U.S. Senator Bernie Sanders&lt;/a&gt;.&lt;/div&gt;&lt;/div&gt;&lt;/br&gt;</t>
  </si>
  <si>
    <t>9124187907_10151899945317908</t>
  </si>
  <si>
    <t>An Attack on Seniors and Veterans:   With senior poverty in the United States significantly increasing, Sen. Bernie Sanders on Monday expressed deep concern that Social Security recipients, disabled veterans and federal retirees may receive only a 1.5 percent cost-of-living adjustment next year. The estimate that the typical retiree is in line for only a $17 a month raise, one of the smallest increases ever, was made by The Associated Press. The projection comes at a time when congressional Republicans, led by House Budget Committee Chairman Paul Ryan, have used the government shutdown as leverage to renew their push to cut benefits even more. The Republicans and some Democrats want to change how inflation is calculated by adopting a so-called chained consumer price index. The chained CPI also would lower benefits for disabled veterans and federal retirees.   Continue reading here: http://www.sanders.senate.gov/newsroom/recent-business/an-attack-on-seniors-and-veterans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</si>
  <si>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data-href="https://www.facebook.com/9124187907/posts/10151889805497908" data-width="466"&gt;&lt;div class="fb-xfbml-parse-ignore"&gt;&lt;a href="https://www.facebook.com/9124187907/posts/10151889805497908"&gt;Post&lt;/a&gt; by &lt;a href="https://www.facebook.com/9124187907"&gt;U.S. Senator Bernie Sanders&lt;/a&gt;.&lt;/div&gt;&lt;/div&gt;&lt;/br&gt;</t>
  </si>
  <si>
    <t>9124187907_10151889805497908</t>
  </si>
  <si>
    <t>Remember Rep. Paul Ryan? The failed Republican candidate for vice president has been relatively quiet as Tea Party extremists have commandeered his party and the debate over the government shutdown. But the House Budget Committee chairman waded into the debt-limit debate in a column published Wednesday in The Wall Street Journal. He said he would consider letting the government avoid default if ¬â√õ√èentitlement reform¬â√õ¬ù is a part of the deal.  Translation: he wants to cut Social Security benefits and change Medicare.   Don't Make Seniors, Veterans Pay for the Shutdown: http://youtu.be/P1vLF2bluPo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</si>
  <si>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data-href="https://www.facebook.com/9124187907/posts/10151599159647908" data-width="466"&gt;&lt;div class="fb-xfbml-parse-ignore"&gt;&lt;a href="https://www.facebook.com/9124187907/posts/10151599159647908"&gt;Post&lt;/a&gt; by &lt;a href="https://www.facebook.com/9124187907"&gt;U.S. Senator Bernie Sanders&lt;/a&gt;.&lt;/div&gt;&lt;/div&gt;&lt;/br&gt;</t>
  </si>
  <si>
    <t>9124187907_10151599159647908</t>
  </si>
  <si>
    <t>Older Americans Act:  Sen. Bernie Sanders, chairman of the Senate Subcommittee on Primary Health and Aging, today introduced legislation to reauthorize and strengthen the Older Americans Act which supports Meals on Wheels and other critical programs for seniors. ¬â√õ√èWith 10,000 Americans turning 65 every day, our country¬â√õ¬™s growing population of seniors includes many who rely on these critical programs to help them stay in their own homes and communities,¬â√õ¬ù said Sanders. Speaking at an Older Americans Summit, Sanders and others unveiled the new bill to extend the landmark law that was first enacted in 1965.  Continue reading here: http://www.sanders.senate.gov/newsroom/news/?id=4FB3B340-ADF5-4B7E-A394-3EE8A6794DBD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</si>
  <si>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data-href="https://www.facebook.com/9124187907/posts/10151543268457908" data-width="466"&gt;&lt;div class="fb-xfbml-parse-ignore"&gt;&lt;a href="https://www.facebook.com/9124187907/posts/10151543268457908"&gt;Post&lt;/a&gt; by &lt;a href="https://www.facebook.com/9124187907"&gt;U.S. Senator Bernie Sanders&lt;/a&gt;.&lt;/div&gt;&lt;/div&gt;&lt;/br&gt;</t>
  </si>
  <si>
    <t>9124187907_10151543268457908</t>
  </si>
  <si>
    <t>Today's news from Sen. Bernie Sanders (I-Vt.):   Boston Marathon Bombing Suspect Caught: Police descended Friday on a shrouded boat in a Watertown backyard to capture the suspected terrorist who had eluded their enormous dragnet for a tumultuous day, ending a dark week in Boston that √•_began with the bombing of the world¬â√õ¬™s most prestigious road race, The Boston Globe reported.   Seniors Meeting: Sen. Bernie Sanders spoke during a special "Town Meeting on Senior Issues" at the St. Johnsbury House on Friday, according to The Caledonian-Record. ¬â√õ√èMany were concerned about the possibility of cuts to Social Security, News 7 at Lyndon State reported. ¬â√õ√èIt could mean the difference between whether one purchases the prescription drugs one needs, heats the house adequately to keep warm,¬â√õ¬ù Sanders said.   Background Checks: Despite the support of a ¬â√õ√èsignificant majority¬â√õ¬ù of 56 senators, a proposal to improve background checks on gun purchases was blocked by a Republican filibuster. ¬â√õ√èIn the United States Senate the majority does not rule. You need 60 votes,¬â√õ¬ù Sen. Sanders said Friday on WWRL-AM in New York and other stations that broadcast The Thom Hartmann Program. Sanders called the defeated measure ¬â√õ√èa very common sense approach to ¬â√õ_ try to make sure that we keep guns out of the hands of people who shouldn¬â√õ¬™t have them.  Thank You Sen. Sanders: Sen. Sanders ¬â√õ√èknows that veterans and seniors earned their benefits through hard work and sacrifice. So when politicians in Washington proposed cutting Social Security and veterans¬â√õ¬™ benefits Sen. Sanders stood up for us,¬â√õ¬ù according to a full-page ad by AARP in the Bennington Banner.  Continue reading here: http://www.sanders.senate.gov/newsroom/news/?id=cc2688dd-55da-4b39-947b-9e306154d46a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</si>
  <si>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data-href="https://www.facebook.com/9124187907/posts/431414066946127" data-width="466"&gt;&lt;div class="fb-xfbml-parse-ignore"&gt;&lt;a href="https://www.facebook.com/9124187907/posts/431414066946127"&gt;Post&lt;/a&gt; by &lt;a href="https://www.facebook.com/9124187907"&gt;U.S. Senator Bernie Sanders&lt;/a&gt;.&lt;/div&gt;&lt;/div&gt;&lt;/br&gt;</t>
  </si>
  <si>
    <t>9124187907_431414066946127</t>
  </si>
  <si>
    <t>Today's news from Sen. Bernie Sanders (I-Vt.):   Climate Change: "Scientists are telling us that if we don't get our act together, that if we don¬â√õ¬™t cut back our carbon emissions, the temperature of the planet earth with rise by 8 degrees Fahrenheit by the end of this century, and 8 degrees is catastrophic," Sanders said on Fox 44 and ABC 22. Vermonters are finding ways to reduce energy consumption. ¬â√õ√èWe can be a leader in showing the rest of the country what sensible energy policy is about,¬â√õ¬ù Sanders said on WCAX-TV. He has introduced legislation that includes a tax on carbon emissions and ends subsidies for the fossil fuel industry, The Associated Press reported.   Saturday Mail: Vermonters concerned about the Postal Service¬â√õ¬™s plans to end Saturday mail delivery are holding a rally Sunday in South Burlington.  Sen. Sanders is expected to speak at the event. "The Postal Service, no question, is extraordinarily important for our economy. We have got to fight to maintain rural post offices and delivery service centers as well,¬â√õ¬ù he told ABC 22.  Continue reading here: http://www.sanders.senate.gov/newsroom/news/?id=46294ba1-620e-4b6f-a922-ae94e0ffe014</t>
  </si>
  <si>
    <t>S000051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</si>
  <si>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data-href="https://www.facebook.com/118387985037658/posts/303367913206330" data-width="466"&gt;&lt;div class="fb-xfbml-parse-ignore"&gt;&lt;a href="https://www.facebook.com/118387985037658/posts/303367913206330"&gt;Post&lt;/a&gt; by &lt;a href="https://www.facebook.com/118387985037658"&gt;Congressman Mark Sanford&lt;/a&gt;.&lt;/div&gt;&lt;/div&gt;&lt;/br&gt;</t>
  </si>
  <si>
    <t>118387985037658_303367913206330</t>
  </si>
  <si>
    <t>From: Mark Sanford (Representative from South Carolina)</t>
  </si>
  <si>
    <t>As we await the President's speech tonight with regard to executive amnesty, I thought it would be useful to read a bit of what he has said in the past on the subject. Toward that end, the Speaker's office circulated the list below, and I thought you might find it of interest:  ¬â√õ√èI take the Constitution very seriously. The biggest problems that we¬â√õ¬™re facing right now have to do with [the president] trying to bring more and more power into the executive branch and not go through Congress at all. And that¬â√õ¬™s what I intend to reverse when I¬â√õ¬™m President of the United States of America.¬â√õ¬ù (3/31/08)  ¬â√õ√èWe¬â√õ¬™ve got a government designed by the Founders so that there¬â√õ¬™d be checks and balances. You don¬â√õ¬™t want a president who¬â√õ¬™s too powerful or a Congress that¬â√õ¬™s too powerful or a court that¬â√õ¬™s too powerful. Everybody¬â√õ¬™s got their own role. Congress¬â√õ¬™s job is to pass legislation. The president can veto it or he can sign it. ¬â√õ_ I believe in the Constitution and I will obey the Constitution of the United States. We're not going to use signing statements as a way of doing an end-run around Congress.¬â√õ¬ù (5/19/08)  ¬â√õ√èComprehensive reform, that's how we're going to solve this problem. ¬â√õ_ Anybody who tells you it's going to be easy or that I can wave a magic wand and make it happen hasn't been paying attention to how this town works.¬â√õ¬ù (5/5/10)  ¬â√õ√è[T]here are those in the immigrants¬â√õ¬™ rights community who have argued passionately that we should simply provide those who are [here] illegally with legal status, or at least ignore the laws on the books and put an end to deportation until we have better laws. ... I believe such an indiscriminate approach would be both unwise and unfair. It would suggest to those thinking about coming here illegally that there will be no repercussions for such a decision. And this could lead to a surge in more illegal immigration. And it would also ignore the millions of people around the world who are waiting in line to come here legally. Ultimately, our nation, like all nations, has the right and obligation to control its borders and set laws for residency and citizenship.  And no matter how decent they are, no matter their reasons, the 11 million who broke these laws should be held accountable.¬â√õ¬ù (7/1/10)  ¬â√õ√èI do have an obligation to make sure that I am following some of the rules. I can't simply ignore laws that are out there. I've got to work to make sure that they are changed.¬â√õ¬ù (10/14/10)  ¬â√õ√èI am president, I am not king. I can't do these things just by myself. We have a system of government that requires the Congress to work with the Executive Branch to make it happen. I'm committed to making it happen, but I've got to have some partners to do it. ¬â√õ_ The main thing we have to do to stop deportations is to change the laws. ¬â√õ_ [T]he most important thing that we can do is to change the law because the way the system works ¬â√õ√í again, I just want to repeat, I'm president, I'm not king. If Congress has laws on the books that says that people who are here who are not documented have to be deported, then I can exercise some flexibility in terms of where we deploy our resources, to focus on people who are really causing problems as a opposed to families who are just trying to work and support themselves. But there's a limit to the discretion that I can show because I am obliged to execute the law. That's what the Executive Branch means. I can't just make the laws up by myself. So the most important thing that we can do is focus on changing the underlying laws.¬â√õ¬ù (10/25/10)  ¬â√õ√èAmerica is a nation of laws, which means I, as the President, am obligated to enforce the law. I don't have a choice about that. That's part of my job. But I can advocate for changes in the law so that we have a country that is both respectful of the law but also continues to be a great nation of immigrants. ¬â√õ_ With respect to the notion that I can just suspend deportations through executive order, that¬â√õ¬™s just not the case, because there are laws on the books that Congress has passed ¬â√õ_. [W]e¬â√õ¬™ve got three branches of government. Congress passes the law. The executive branch¬â√õ¬™s job is to enforce and implement those laws. And then the judiciary has to interpret the laws. There are enough laws on the books by Congress that are very clear in terms of how we have to enforce our immigration system that for me to simply through executive order ignore those congressional mandates would not conform with my appropriate role as President.¬â√õ¬ù (3/28/11)  ¬â√õ√èI can't solve this problem by myself. ¬â√õ_ [W]e're going to have to have bipartisan support in order to make it happen. ¬â√õ_ I can't do it by myself. We're going to have to change the laws in Congress, but I'm confident we can make it happen.¬â√õ¬ù (4/20/11)  ¬â√õ√èI know some here wish that I could just bypass Congress and change the law myself.  But that¬â√õ¬™s not how democracy works.  See, democracy is hard.  But it¬â√õ¬™s right. Changing our laws means doing the hard work of changing minds and changing votes, one by one.¬â√õ¬ù (4/29/11)  ¬â√õ√èSometimes when I talk to immigration advocates, they wish I could just bypass Congress and change the law myself. But that¬â√õ¬™s not how a democracy works. What we really need to do is to keep up the fight to pass genuine, comprehensive reform. That is the ultimate solution to this problem. That's what I¬â√õ¬™m committed to doing.¬â√õ¬ù (5/10/11)  ¬â√õ√èI swore an oath to uphold the laws on the books ¬â√õ_. Now, I know some people want me to bypass Congress and change the laws on my own. Believe me, the idea of doing things on my own is very tempting. I promise you. Not just on immigration reform. But that's not how our system works. That¬â√õ¬™s not how our democracy functions. That's not how our Constitution is written.¬â√õ¬ù (7/25/11)  ¬â√õ√èSo what we¬â√õ¬™ve tried to do is within the constraints of the laws on the books, we¬â√õ¬™ve tried to be as fair, humane, just as we can, recognizing, though, that the laws themselves need to be changed. ¬â√õ_ The most important thing for your viewers and listeners and readers to understand is that in order to change our laws, we¬â√õ¬™ve got to get it through the House of Representatives, which is currently controlled by Republicans, and we¬â√õ¬™ve got to get 60 votes in the Senate. ¬â√õ_ Administratively, we can't ignore the law. ¬â√õ_ I just have to continue to say this notion that somehow I can just change the laws unilaterally is just not true.  We are doing everything we can administratively.  But the fact of the matter is there are laws on the books that I have to enforce.  And I think there¬â√õ¬™s been a great disservice done to the cause of getting the DREAM Act passed and getting comprehensive immigration passed by perpetrating the notion that somehow, by myself, I can go and do these things.  It¬â√õ¬™s just not true. ¬â√õ_ We live in a democracy.  You have to pass bills through the legislature, and then I can sign it.  And if all the attention is focused away from the legislative process, then that is going to lead to a constant dead-end. We have to recognize how the system works, and then apply pressure to those places where votes can be gotten and, ultimately, we can get this thing solved.¬â√õ¬ù (9/28/11)  In June 2012, President Obama unilaterally granted deferred action for childhood arrivals (DACA), allowing ¬â√õ√èeligible individuals who do not present a risk to national security or public safety ¬â√õ_ to request temporary relief from deportation proceedings and apply for work authorization.¬â√õ¬ù He then argued that he had already done everything he could legally do on his own:  ¬â√õ√èNow, what I¬â√õ¬™ve always said is, as the head of the executive branch, there¬â√õ¬™s a limit to what I can do. Part of the reason that deportations went up was Congress put a whole lot of money into it, and when you have a lot of resources and a lot more agents involved, then there are going to be higher numbers. What we¬â√õ¬™ve said is, let¬â√õ¬™s make sure that you¬â√õ¬™re not misdirecting those resources. But we¬â√õ¬™re still going to, ultimately, have to change the laws in order to avoid some of the heartbreaking stories that you see coming up occasionally. And that¬â√õ¬™s why this continues to be a top priority of mine. ¬â√õ_ And we will continue to make sure that how we enforce is done as fairly and justly as possible. But until we have a law in place that provides a pathway for legalization and/or citizenship for the folks in question, we¬â√õ¬™re going to continue to be bound by the law. ¬â√õ_ And so part of the challenge as President is constantly saying, ¬â√õ√∑what authorities do I have?¬â√õ¬™¬â√õ¬ù (9/20/12)  ¬â√õ√èWe are a nation of immigrants. ¬â√õ_ But we're also a nation of laws. So what I've said is, we need to fix a broken immigration system. And I've done everything that I can on my own[.]¬â√õ¬ù (10/16/12)  ¬â√õ√èI'm not a king. I am the head of the executive branch of government. I'm required to follow the law. And that's what we've done. But what I've also said is, let's make sure that we're applying the law in a way that takes into account people's humanity. That's the reason that we moved forward on deferred action. Within the confines of the law we said, we have some discretion in terms of how we apply this law.¬â√õ¬ù (1/30/13)  ¬â√õ√èI¬â√õ¬™m not a king. You know, my job as the head of the executive branch ultimately is to carry out the law.  And, you know, when it comes to enforcement of our immigration laws, we¬â√õ¬™ve got some discretion. We can prioritize what we do. But we can¬â√õ¬™t simply ignore the law. When it comes to the dreamers, we were able to identify that group and say, ¬â√õ√∑These folks are generally not a risk. They¬â√õ¬™re not involved in crime. ¬â√õ_ And so let¬â√õ¬™s prioritize our enforcement resources.¬â√õ¬™ But to sort through all the possible cases of everybody who might have a sympathetic story to tell is very difficult to do. This is why we need comprehensive immigration reform. To make sure that once and for all, in a way that is, you know, ratified by Congress, we can say that there is a pathway to citizenship for people who are staying out of trouble, who are trying to do the right thing, who¬â√õ¬™ve put down roots here. ¬â√õ_ My job is to carry out the law. And so Congress gives us a whole bunch of resources. They give us an order that we¬â√õ¬™ve got to go out there and enforce the laws that are on the books.  ¬â√õ_ If this was an issue that I could do unilaterally I would have done it a long time ago. ¬â√õ_ The way our system works is Congress has to pass legislation. I then get an opportunity to sign it and implement it.¬â√õ¬ù (1/30/13)  ¬â√õ√èThis is something I¬â√õ¬™ve struggled with throughout my presidency. The problem is that I¬â√õ¬™m the president of the United States, I¬â√õ¬™m not the emperor of the United States. My job is to execute laws that are passed. And Congress right now has not changed what I consider to be a broken immigration system. And what that means is that we have certain obligations to enforce the laws that are in place even if we think that in many cases the results may be tragic.¬â√õ¬ù (2/14/13)  ¬â√õ√èI think that it is very important for us to recognize that the way to solve this problem has to be legislative. I can do some things and have done some things that make a difference in the lives of people by determining how our enforcement should focus. ¬â√õ_ And we¬â√õ¬™ve been able to provide help through deferred action for young people ¬â√õ_. But this is a problem that needs to be fixed legislatively.¬â√õ¬ù (7/16/13)  ¬â√õ√èMy job in the executive branch is supposed to be to carry out the laws that are passed. Congress has said ¬â√õ√∑here is the law¬â√õ¬™ when it comes to those who are undocumented, and they've allocated a whole bunch of money for enforcement. And, what I have been able to do is to make a legal argument that I think is absolutely right, which is that given the resources that we have, we can't do everything that Congress has asked us to do. What we can do is then carve out the DREAM Act folks, saying young people who have basically grown up here are Americans that we should welcome. ¬â√õ_ But if we start broadening that, then essentially I would be ignoring the law in a way that I think would be very difficult to defend legally. So that's not an option. ¬â√õ_ What I've said is there is a there's a path to get this done, and that's through Congress.¬â√õ¬ù (9/17/13)  ¬â√õ√è[I]f, in fact, I could solve all these problems without passing laws in Congress, then I would do so. But we¬â√õ¬™re also a nation of laws. That¬â√õ¬™s part of our tradition. And so the easy way out is to try to yell and pretend like I can do something by violating our laws. And what I¬â√õ¬™m proposing is the harder path, which is to use our democratic processes to achieve the same goal that you want to achieve. ¬â√õ_ It is not simply a matter of us just saying we¬â√õ¬™re going to violate the law. That¬â√õ¬™s not our tradition. The great thing about this country is we have this wonderful process of democracy, and sometimes it is messy, and sometimes it is hard, but ultimately, justice and truth win out.¬â√õ¬ù (11/25/13)  ¬â√õ√èI am the Champion-in-Chief of comprehensive immigration reform. But what I¬â√õ¬™ve said in the past remains true, which is until Congress passes a new law, then I am constrained in terms of what I am able to do. What I¬â√õ¬™ve done is to use my prosecutorial discretion, because you can¬â√õ¬™t enforce the laws across the board for 11 or 12 million people, there aren¬â√õ¬™t the resources there.  What we¬â√õ¬™ve said is focus on folks who are engaged in criminal activity, focus on people who are engaged in gang activity. Do not focus on young people, who we¬â√õ¬™re calling DREAMers ¬â√õ_. That already stretched my administrative capacity very far. But I was confident that that was the right thing to do. But at a certain point the reason that these deportations are taking place is, Congress said, ¬â√õ√∑you have to enforce these laws.¬â√õ¬™ They fund the hiring of officials at the department that¬â√õ¬™s charged with enforcing.  And I cannot ignore those laws any more than I could ignore, you know, any of the other laws that are on the books. That¬â√õ¬™s why it¬â√õ¬™s so important for us to get comprehensive immigration reform done this year.¬â√õ¬ù (3/6/14)  ¬â√õ√èI think that I never have a green light [to push the limits of executive power].  I¬â√õ¬™m bound by the Constitution; I¬â√õ¬™m bound by separation of powers.  There are some things we can¬â√õ¬™t do. Congress has the power of the purse, for example. ¬â√õ_ Congress has to pass a budget and authorize spending. So I don¬â√õ¬™t have a green light. ¬â√õ_ My preference in all these instances is to work with Congress, because not only can Congress do more, but it¬â√õ¬™s going to be longer-lasting.¬â√õ¬ù (8/6/14)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</si>
  <si>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data-href="https://www.facebook.com/118387985037658/posts/234542090088913" data-width="466"&gt;&lt;div class="fb-xfbml-parse-ignore"&gt;&lt;a href="https://www.facebook.com/118387985037658/posts/234542090088913"&gt;Post&lt;/a&gt; by &lt;a href="https://www.facebook.com/118387985037658"&gt;Congressman Mark Sanford&lt;/a&gt;.&lt;/div&gt;&lt;/div&gt;&lt;/br&gt;</t>
  </si>
  <si>
    <t>118387985037658_234542090088913</t>
  </si>
  <si>
    <t xml:space="preserve">Today, the House passed the Intelligence Authorization Act for 2014 and 2015. It was encouraging to see that attached into the base text was an idea I originally introduced in HR 3436 to give some independence to the Inspector General at the National Security Agency. However, I ultimately voted against the final bill because I believe it didn't go far enough in reining in the NSA and protecting individual liberty and privacy. Click below to read more. </t>
  </si>
  <si>
    <t>S000148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</si>
  <si>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data-href="https://www.facebook.com/15771239406/posts/10152700927034407" data-width="466"&gt;&lt;div class="fb-xfbml-parse-ignore"&gt;&lt;a href="https://www.facebook.com/15771239406/posts/10152700927034407"&gt;Post&lt;/a&gt; by &lt;a href="https://www.facebook.com/15771239406"&gt;Senator Chuck Schumer&lt;/a&gt;.&lt;/div&gt;&lt;/div&gt;&lt;/br&gt;</t>
  </si>
  <si>
    <t>15771239406_10152700927034407</t>
  </si>
  <si>
    <t>From: Charles Schumer (Senator from New York)</t>
  </si>
  <si>
    <t>Today we remember Stephen Siller in the @Tunnel2Towers run &amp; honor all our first responders &amp; military heroes. #NeverForget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</si>
  <si>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data-href="https://www.facebook.com/15771239406/posts/10152624476019407" data-width="466"&gt;&lt;div class="fb-xfbml-parse-ignore"&gt;&lt;a href="https://www.facebook.com/15771239406/posts/10152624476019407"&gt;Post&lt;/a&gt; by &lt;a href="https://www.facebook.com/15771239406"&gt;Senator Chuck Schumer&lt;/a&gt;.&lt;/div&gt;&lt;/div&gt;&lt;/br&gt;</t>
  </si>
  <si>
    <t>15771239406_10152624476019407</t>
  </si>
  <si>
    <t>The Nine Partners Meeting House in the Town of Washington dates from 1780 &amp; is still in use today #NYtownoftheday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</si>
  <si>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data-href="https://www.facebook.com/15771239406/posts/10152390313349407" data-width="466"&gt;&lt;div class="fb-xfbml-parse-ignore"&gt;&lt;a href="https://www.facebook.com/15771239406/posts/10152390313349407"&gt;Post&lt;/a&gt; by &lt;a href="https://www.facebook.com/15771239406"&gt;Senator Chuck Schumer&lt;/a&gt;.&lt;/div&gt;&lt;/div&gt;&lt;/br&gt;</t>
  </si>
  <si>
    <t>15771239406_10152390313349407</t>
  </si>
  <si>
    <t>Jackie Robinson¬â√õ¬™s home on Tilden Ave should be preserved as a NYC landmark. Working with Jumaane Williams and U.S. Rep. Yvette D. Clarke to designate this historic attraction in East Flatbush: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</si>
  <si>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data-href="https://www.facebook.com/15771239406/posts/10100166792767788" data-width="466"&gt;&lt;div class="fb-xfbml-parse-ignore"&gt;&lt;a href="https://www.facebook.com/15771239406/posts/10100166792767788"&gt;Post&lt;/a&gt; by &lt;a href="https://www.facebook.com/15771239406"&gt;Senator Chuck Schumer&lt;/a&gt;.&lt;/div&gt;&lt;/div&gt;&lt;/br&gt;</t>
  </si>
  <si>
    <t>15771239406_10100166792767788</t>
  </si>
  <si>
    <t xml:space="preserve">Today Noam Levey spelled it out: #ACAworks - so make today the day you #GotCovered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</si>
  <si>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data-href="https://www.facebook.com/15771239406/posts/10152274390839407" data-width="466"&gt;&lt;div class="fb-xfbml-parse-ignore"&gt;&lt;a href="https://www.facebook.com/15771239406/posts/10152274390839407"&gt;Post&lt;/a&gt; by &lt;a href="https://www.facebook.com/15771239406"&gt;Senator Chuck Schumer&lt;/a&gt;.&lt;/div&gt;&lt;/div&gt;&lt;/br&gt;</t>
  </si>
  <si>
    <t>15771239406_10152274390839407</t>
  </si>
  <si>
    <t>Renewing FEMA's SAFER program will help local students pay for college &amp; serve #Nassau &amp; #Suffolk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</si>
  <si>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data-href="https://www.facebook.com/15771239406/posts/10152014585754407" data-width="466"&gt;&lt;div class="fb-xfbml-parse-ignore"&gt;&lt;a href="https://www.facebook.com/15771239406/posts/10152014585754407"&gt;Post&lt;/a&gt; by &lt;a href="https://www.facebook.com/15771239406"&gt;Senator Chuck Schumer&lt;/a&gt;.&lt;/div&gt;&lt;/div&gt;&lt;/br&gt;</t>
  </si>
  <si>
    <t>15771239406_10152014585754407</t>
  </si>
  <si>
    <t>Kaufman Astoria Studios outdoor backlot is ready and waiting for film and television crews to yell 'action' and choose Kaufman Astoria Studios and New York City as a location for filming.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</si>
  <si>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data-href="https://www.facebook.com/123839200978190/posts/803843032977800" data-width="466"&gt;&lt;div class="fb-xfbml-parse-ignore"&gt;&lt;a href="https://www.facebook.com/123839200978190/posts/803843032977800"&gt;Post&lt;/a&gt; by &lt;a href="https://www.facebook.com/123839200978190"&gt;Congressman Bobby Scott&lt;/a&gt;.&lt;/div&gt;&lt;/div&gt;&lt;/br&gt;</t>
  </si>
  <si>
    <t>123839200978190_803843032977800</t>
  </si>
  <si>
    <t>Great turnout at this morning's Congressional Shipbuilding Caucus breakfast with Admiral William Gortney, Commander of U.S. Fleet Forces Command.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</si>
  <si>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data-href="https://www.facebook.com/100997129276/posts/10151541687114277" data-width="466"&gt;&lt;div class="fb-xfbml-parse-ignore"&gt;&lt;a href="https://www.facebook.com/100997129276/posts/10151541687114277"&gt;Post&lt;/a&gt; by &lt;a href="https://www.facebook.com/100997129276"&gt;Jim Sensenbrenner&lt;/a&gt;.&lt;/div&gt;&lt;/div&gt;&lt;/br&gt;</t>
  </si>
  <si>
    <t>100997129276_10151541687114277</t>
  </si>
  <si>
    <t>As the House Judiciary Committee considers updates to the Electronic Communications Privacy Act (ECPA), I sent a letter to Attorney General Eric Holder seeking clarity on the Department of Justice¬â√õ¬™s  official policy on access to email communications.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</si>
  <si>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data-href="https://www.facebook.com/273446508512/posts/10152485140343513" data-width="466"&gt;&lt;div class="fb-xfbml-parse-ignore"&gt;&lt;a href="https://www.facebook.com/273446508512/posts/10152485140343513"&gt;Post&lt;/a&gt; by &lt;a href="https://www.facebook.com/273446508512"&gt;Congressman Jos√å¬© E. Serrano&lt;/a&gt;.&lt;/div&gt;&lt;/div&gt;&lt;/br&gt;</t>
  </si>
  <si>
    <t>273446508512_10152485140343513</t>
  </si>
  <si>
    <t>Thank you to all for your warm birthday wishes during these past few wonderful days.  It has been great and I truly appreciate it.  Above all, I value and appreciate your friendship. ------------------------------------------------------------------------------------------------------------ Gracias a todos por sus comentarios llenos de lindos mensajes en celebracion de mis cumpleanos en los ultimos dias.  Un sincero agradecimiento de mi parte, y sobre todo valoro y aprecio su amistad.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</si>
  <si>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data-href="https://www.facebook.com/273446508512/posts/694573057261610" data-width="466"&gt;&lt;div class="fb-xfbml-parse-ignore"&gt;&lt;a href="https://www.facebook.com/273446508512/posts/694573057261610"&gt;Post&lt;/a&gt; by &lt;a href="https://www.facebook.com/273446508512"&gt;Congressman Jos√å¬© E. Serrano&lt;/a&gt;.&lt;/div&gt;&lt;/div&gt;&lt;/br&gt;</t>
  </si>
  <si>
    <t>273446508512_694573057261610</t>
  </si>
  <si>
    <t>As top Democrat on the Financial Services Appropriations Committee, I will participate in tomorrow's  oversight hearing with the Internal Revenue Service at 10am. http://bit.ly/1fnIObL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</si>
  <si>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data-href="https://www.facebook.com/273446508512/posts/10151975006663513" data-width="466"&gt;&lt;div class="fb-xfbml-parse-ignore"&gt;&lt;a href="https://www.facebook.com/273446508512/posts/10151975006663513"&gt;Post&lt;/a&gt; by &lt;a href="https://www.facebook.com/273446508512"&gt;Congressman Jos√å¬© E. Serrano&lt;/a&gt;.&lt;/div&gt;&lt;/div&gt;&lt;/br&gt;</t>
  </si>
  <si>
    <t>273446508512_10151975006663513</t>
  </si>
  <si>
    <t>Today, I was joined by New York State Senator Jose M. Serrano at our annual Black History Month Celebration held at the Bronx Museum of the Arts. Every year  Senator Serrano and I honor members of our community dedicated to a better future for all. Our honorees were: Kellie Terry, O'Cynthia Williams and Bernel Arthur Richardson.  We were treated to a spoken word performance by Lyn Robinson and musical selections by The Renaissance Youth Center.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</si>
  <si>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data-href="https://www.facebook.com/273446508512/posts/10151944181713513" data-width="466"&gt;&lt;div class="fb-xfbml-parse-ignore"&gt;&lt;a href="https://www.facebook.com/273446508512/posts/10151944181713513"&gt;Post&lt;/a&gt; by &lt;a href="https://www.facebook.com/273446508512"&gt;Congressman Jos√å¬© E. Serrano&lt;/a&gt;.&lt;/div&gt;&lt;/div&gt;&lt;/br&gt;</t>
  </si>
  <si>
    <t>273446508512_10151944181713513</t>
  </si>
  <si>
    <t>On my way, soon, to meet with President Barack Obama at the White House. I will join House Democrats to discuss the agenda for the coming year. I look forward to a discussion that will include the economy, immigration reform and other important issues.  ------------------------------------------------------------------------------- Esta tarde estaremos reunidos con el Presidente Barack Obama para discutir la agenda para el 2014. Se espera una conversacion sobre la economia, inmigracion y otros temas de importancia.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</si>
  <si>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data-href="https://www.facebook.com/273446508512/posts/10151585264318513" data-width="466"&gt;&lt;div class="fb-xfbml-parse-ignore"&gt;&lt;a href="https://www.facebook.com/273446508512/posts/10151585264318513"&gt;Post&lt;/a&gt; by &lt;a href="https://www.facebook.com/273446508512"&gt;Congressman Jos√å¬© E. Serrano&lt;/a&gt;.&lt;/div&gt;&lt;/div&gt;&lt;/br&gt;</t>
  </si>
  <si>
    <t>273446508512_10151585264318513</t>
  </si>
  <si>
    <t>On Tuesday, I had the honor of meeting Ms Alice Myers.  Alice was born in 1910.  She is 103 years young. When I held her hand it was strong and steady and her eyes gleamed as neighbors passing by said hello. The first thing she said to me was that she was 103. Her pride showing strongly on her face. She was so friendly to me and we had a good conversation. She told me that the first president she supported was Franklin Roosevelt.  She has so much history to teach us. I am looking forward to meeting with her again in the near future. Alice Myers is a true Bronx treasure.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</si>
  <si>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data-href="https://www.facebook.com/273446508512/posts/10151540444118513" data-width="466"&gt;&lt;div class="fb-xfbml-parse-ignore"&gt;&lt;a href="https://www.facebook.com/273446508512/posts/10151540444118513"&gt;Post&lt;/a&gt; by &lt;a href="https://www.facebook.com/273446508512"&gt;Congressman Jos√å¬© E. Serrano&lt;/a&gt;.&lt;/div&gt;&lt;/div&gt;&lt;/br&gt;</t>
  </si>
  <si>
    <t>273446508512_10151540444118513</t>
  </si>
  <si>
    <t>The Serrano Report for this week, with information about our work in congress &amp; in the Bronx, is available online at: http://bit.ly/1dxGjDB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</si>
  <si>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data-href="https://www.facebook.com/273446508512/posts/10151441889653513" data-width="466"&gt;&lt;div class="fb-xfbml-parse-ignore"&gt;&lt;a href="https://www.facebook.com/273446508512/posts/10151441889653513"&gt;Post&lt;/a&gt; by &lt;a href="https://www.facebook.com/273446508512"&gt;Congressman Jos√å¬© E. Serrano&lt;/a&gt;.&lt;/div&gt;&lt;/div&gt;&lt;/br&gt;</t>
  </si>
  <si>
    <t>273446508512_10151441889653513</t>
  </si>
  <si>
    <t>Today, for the 37th time the Republicans in the house of  representatives will attempt to repeal the affordable care act.  It is needed by our nation, it was approved by the House and Senate, it was signed by the President AND it was upheld by the Supreme Court. It is time to move on and implement this much needed law.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</si>
  <si>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data-href="https://www.facebook.com/273446508512/posts/10151218004733513" data-width="466"&gt;&lt;div class="fb-xfbml-parse-ignore"&gt;&lt;a href="https://www.facebook.com/273446508512/posts/10151218004733513"&gt;Post&lt;/a&gt; by &lt;a href="https://www.facebook.com/273446508512"&gt;Congressman Jos√å¬© E. Serrano&lt;/a&gt;.&lt;/div&gt;&lt;/div&gt;&lt;/br&gt;</t>
  </si>
  <si>
    <t>273446508512_10151218004733513</t>
  </si>
  <si>
    <t>To people of my generation there were just a few heroes for people like us. Chief among them were Martin Luther King Jr. and the Kennedys. From 1947 until 2011 there was always a Kennedy in Congress. In 2013 that tradition has been renewed, as we welcome Congressman Joseph P. Kennedy III to the U.S. House of Representatives. I am honored to continue to serve alongside people from a family with such a proud tradition of public service. Their dedication working on behalf of the poor, the downtrodden, the working class and those without a powerful voice has never wavered across generations. Their values are a testament to the best in American political history, past and present.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</si>
  <si>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data-href="https://www.facebook.com/367963843082/posts/10152580903468083" data-width="466"&gt;&lt;div class="fb-xfbml-parse-ignore"&gt;&lt;a href="https://www.facebook.com/367963843082/posts/10152580903468083"&gt;Post&lt;/a&gt; by &lt;a href="https://www.facebook.com/367963843082"&gt;Pete Sessions&lt;/a&gt;.&lt;/div&gt;&lt;/div&gt;&lt;/br&gt;</t>
  </si>
  <si>
    <t>367963843082_10152580903468083</t>
  </si>
  <si>
    <t xml:space="preserve">ICYMI: My remarks on the House floor yesterday to stop the Amtrak bailout in its tracks: https://www.youtube.com/watch?v=pltKBy7gbxw&amp;feature=youtu.be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</si>
  <si>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data-href="https://www.facebook.com/367963843082/posts/10152526555758083" data-width="466"&gt;&lt;div class="fb-xfbml-parse-ignore"&gt;&lt;a href="https://www.facebook.com/367963843082/posts/10152526555758083"&gt;Post&lt;/a&gt; by &lt;a href="https://www.facebook.com/367963843082"&gt;Pete Sessions&lt;/a&gt;.&lt;/div&gt;&lt;/div&gt;&lt;/br&gt;</t>
  </si>
  <si>
    <t>367963843082_10152526555758083</t>
  </si>
  <si>
    <t>At 2pm CT, the House Committee on Rules - Republicans will meet on amendments to the National Defense Authorization Act. Watch our hearing LIVE online: http://rules.house.gov/video/rules-committee-hearing-scheduled-may-20-300pm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</si>
  <si>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data-href="https://www.facebook.com/367963843082/posts/10152515259368083" data-width="466"&gt;&lt;div class="fb-xfbml-parse-ignore"&gt;&lt;a href="https://www.facebook.com/367963843082/posts/10152515259368083"&gt;Post&lt;/a&gt; by &lt;a href="https://www.facebook.com/367963843082"&gt;Pete Sessions&lt;/a&gt;.&lt;/div&gt;&lt;/div&gt;&lt;/br&gt;</t>
  </si>
  <si>
    <t>367963843082_10152515259368083</t>
  </si>
  <si>
    <t xml:space="preserve">A new poll shows that only 12 percent of Americans believe that ObamaCare is a success.  What are your thoughts on the president¬â√õ¬™s health care law? http://washington.cbslocal.com/2014/05/12/poll-only-12-percent-of-americans-believe-obamacare-is-a-success/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</si>
  <si>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data-href="https://www.facebook.com/367963843082/posts/10152496648783083" data-width="466"&gt;&lt;div class="fb-xfbml-parse-ignore"&gt;&lt;a href="https://www.facebook.com/367963843082/posts/10152496648783083"&gt;Post&lt;/a&gt; by &lt;a href="https://www.facebook.com/367963843082"&gt;Pete Sessions&lt;/a&gt;.&lt;/div&gt;&lt;/div&gt;&lt;/br&gt;</t>
  </si>
  <si>
    <t>367963843082_10152496648783083</t>
  </si>
  <si>
    <t xml:space="preserve">At 1pm CT, the House Rules Committee will meet on the Success and Opportunity through Quality Charter Schools Act and the resolution to establish a Select Committee on Benghazi. Watch our hearing LIVE online: http://rules.house.gov/video/rules-committee-hearing-scheduled-may-7-200pm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</si>
  <si>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data-href="https://www.facebook.com/367963843082/posts/10152422159458083" data-width="466"&gt;&lt;div class="fb-xfbml-parse-ignore"&gt;&lt;a href="https://www.facebook.com/367963843082/posts/10152422159458083"&gt;Post&lt;/a&gt; by &lt;a href="https://www.facebook.com/367963843082"&gt;Pete Sessions&lt;/a&gt;.&lt;/div&gt;&lt;/div&gt;&lt;/br&gt;</t>
  </si>
  <si>
    <t>367963843082_10152422159458083</t>
  </si>
  <si>
    <t xml:space="preserve"> http://sessions.house.gov/index.cfm/weekly-newsletters?ID=54831B46-EBEA-48BC-8ABF-1F1AC1A28DDB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</si>
  <si>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data-href="https://www.facebook.com/367963843082/posts/10152339933218083" data-width="466"&gt;&lt;div class="fb-xfbml-parse-ignore"&gt;&lt;a href="https://www.facebook.com/367963843082/posts/10152339933218083"&gt;Post&lt;/a&gt; by &lt;a href="https://www.facebook.com/367963843082"&gt;Pete Sessions&lt;/a&gt;.&lt;/div&gt;&lt;/div&gt;&lt;/br&gt;</t>
  </si>
  <si>
    <t>367963843082_10152339933218083</t>
  </si>
  <si>
    <t>I was proud to meet with fellow Eagle Scouts from across the nation at the National Eagle Scout Association's Gathering of the Eagles reception this evening.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</si>
  <si>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data-href="https://www.facebook.com/367963843082/posts/10152226825688083" data-width="466"&gt;&lt;div class="fb-xfbml-parse-ignore"&gt;&lt;a href="https://www.facebook.com/367963843082/posts/10152226825688083"&gt;Post&lt;/a&gt; by &lt;a href="https://www.facebook.com/367963843082"&gt;Pete Sessions&lt;/a&gt;.&lt;/div&gt;&lt;/div&gt;&lt;/br&gt;</t>
  </si>
  <si>
    <t>367963843082_10152226825688083</t>
  </si>
  <si>
    <t>These are just a few of the jobs bills passed by House Republicans that are piled up on Senator Harry Reid's desk. LIKE and SHARE this post if you think the Senate should #VoteNow.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</si>
  <si>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data-href="https://www.facebook.com/367963843082/posts/10151801339418083" data-width="466"&gt;&lt;div class="fb-xfbml-parse-ignore"&gt;&lt;a href="https://www.facebook.com/367963843082/posts/10151801339418083"&gt;Post&lt;/a&gt; by &lt;a href="https://www.facebook.com/367963843082"&gt;Pete Sessions&lt;/a&gt;.&lt;/div&gt;&lt;/div&gt;&lt;/br&gt;</t>
  </si>
  <si>
    <t>367963843082_10151801339418083</t>
  </si>
  <si>
    <t>Check out this week's schedule in the House: http://majorityleader.gov/floor/weekly.html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</si>
  <si>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data-href="https://www.facebook.com/367963843082/posts/10151679899023083" data-width="466"&gt;&lt;div class="fb-xfbml-parse-ignore"&gt;&lt;a href="https://www.facebook.com/367963843082/posts/10151679899023083"&gt;Post&lt;/a&gt; by &lt;a href="https://www.facebook.com/367963843082"&gt;Pete Sessions&lt;/a&gt;.&lt;/div&gt;&lt;/div&gt;&lt;/br&gt;</t>
  </si>
  <si>
    <t>367963843082_10151679899023083</t>
  </si>
  <si>
    <t>Do you agree with the 53% of Americans who believe we should repeal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</si>
  <si>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data-href="https://www.facebook.com/367963843082/posts/127165827450302" data-width="466"&gt;&lt;div class="fb-xfbml-parse-ignore"&gt;&lt;a href="https://www.facebook.com/367963843082/posts/127165827450302"&gt;Post&lt;/a&gt; by &lt;a href="https://www.facebook.com/367963843082"&gt;Pete Sessions&lt;/a&gt;.&lt;/div&gt;&lt;/div&gt;&lt;/br&gt;</t>
  </si>
  <si>
    <t>367963843082_127165827450302</t>
  </si>
  <si>
    <t>With small business confidence low and a 7.8% unemployment rate, why hasn¬â√õ¬™t the President¬â√õ¬™s Jobs Council met in one year? http://politi.co/UAYBNm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</si>
  <si>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data-href="https://www.facebook.com/367963843082/posts/516412021723959" data-width="466"&gt;&lt;div class="fb-xfbml-parse-ignore"&gt;&lt;a href="https://www.facebook.com/367963843082/posts/516412021723959"&gt;Post&lt;/a&gt; by &lt;a href="https://www.facebook.com/367963843082"&gt;Pete Sessions&lt;/a&gt;.&lt;/div&gt;&lt;/div&gt;&lt;/br&gt;</t>
  </si>
  <si>
    <t>367963843082_516412021723959</t>
  </si>
  <si>
    <t>White House says it will miss the legal deadline for submitting its budget to Congress ¬â√õ√í again.   http://thehill.com/blogs/on-the-money/budget/276969-obama-budget-delayed-again-white-house-tells-paul-ryan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</si>
  <si>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data-href="https://www.facebook.com/50850514797/posts/10151691949664798" data-width="466"&gt;&lt;div class="fb-xfbml-parse-ignore"&gt;&lt;a href="https://www.facebook.com/50850514797/posts/10151691949664798"&gt;Post&lt;/a&gt; by &lt;a href="https://www.facebook.com/50850514797"&gt;Richard Shelby&lt;/a&gt;.&lt;/div&gt;&lt;/div&gt;&lt;/br&gt;</t>
  </si>
  <si>
    <t>50850514797_10151691949664798</t>
  </si>
  <si>
    <t>A prescription for a permanent delay of Obamacare. Just the medicine Americans and their businesses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</si>
  <si>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data-href="https://www.facebook.com/123916254317516/posts/771368022905666" data-width="466"&gt;&lt;div class="fb-xfbml-parse-ignore"&gt;&lt;a href="https://www.facebook.com/123916254317516/posts/771368022905666"&gt;Post&lt;/a&gt; by &lt;a href="https://www.facebook.com/123916254317516"&gt;Congressman John Shimkus&lt;/a&gt;.&lt;/div&gt;&lt;/div&gt;&lt;/br&gt;</t>
  </si>
  <si>
    <t>123916254317516_771368022905666</t>
  </si>
  <si>
    <t>Speaking to Southwestern Illinois Employers Association with my colleague Rep. Rodney Davis.  Followed a good discussion with State Senators David Luechtefeld, State Senator Sam McCann and State Rep CD Davidsmeyer.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</si>
  <si>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data-href="https://www.facebook.com/123916254317516/posts/641232819252521" data-width="466"&gt;&lt;div class="fb-xfbml-parse-ignore"&gt;&lt;a href="https://www.facebook.com/123916254317516/posts/641232819252521"&gt;Post&lt;/a&gt; by &lt;a href="https://www.facebook.com/123916254317516"&gt;Congressman John Shimkus&lt;/a&gt;.&lt;/div&gt;&lt;/div&gt;&lt;/br&gt;</t>
  </si>
  <si>
    <t>123916254317516_641232819252521</t>
  </si>
  <si>
    <t>Luke 1:43 And whence is this to me, that the mother of my Lord should come to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</si>
  <si>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data-href="https://www.facebook.com/123916254317516/posts/630435786998891" data-width="466"&gt;&lt;div class="fb-xfbml-parse-ignore"&gt;&lt;a href="https://www.facebook.com/123916254317516/posts/630435786998891"&gt;Post&lt;/a&gt; by &lt;a href="https://www.facebook.com/123916254317516"&gt;Congressman John Shimkus&lt;/a&gt;.&lt;/div&gt;&lt;/div&gt;&lt;/br&gt;</t>
  </si>
  <si>
    <t>123916254317516_630435786998891</t>
  </si>
  <si>
    <t>Zephaniah 3:17 The Lord thy God in the midst of thee is mighty; he will save, he will rejoice over thee with joy; he will rest in his love, he will joy over thee with singing.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</si>
  <si>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data-href="https://www.facebook.com/123916254317516/posts/622370624472074" data-width="466"&gt;&lt;div class="fb-xfbml-parse-ignore"&gt;&lt;a href="https://www.facebook.com/123916254317516/posts/622370624472074"&gt;Post&lt;/a&gt; by &lt;a href="https://www.facebook.com/123916254317516"&gt;Congressman John Shimkus&lt;/a&gt;.&lt;/div&gt;&lt;/div&gt;&lt;/br&gt;</t>
  </si>
  <si>
    <t>123916254317516_622370624472074</t>
  </si>
  <si>
    <t>I was excited to be with North American Lighting (NAL) in Paris, Illinois, today when they announced the addition of 270 of new jobs at the facility. Great news in these tough economic times.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</si>
  <si>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data-href="https://www.facebook.com/123916254317516/posts/581879318521205" data-width="466"&gt;&lt;div class="fb-xfbml-parse-ignore"&gt;&lt;a href="https://www.facebook.com/123916254317516/posts/581879318521205"&gt;Post&lt;/a&gt; by &lt;a href="https://www.facebook.com/123916254317516"&gt;Congressman John Shimkus&lt;/a&gt;.&lt;/div&gt;&lt;/div&gt;&lt;/br&gt;</t>
  </si>
  <si>
    <t>123916254317516_581879318521205</t>
  </si>
  <si>
    <t>Just wrapped up a meeting with Grayville Mayor Joe Bisch at the Grayville City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</si>
  <si>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data-href="https://www.facebook.com/123916254317516/posts/551680878207716" data-width="466"&gt;&lt;div class="fb-xfbml-parse-ignore"&gt;&lt;a href="https://www.facebook.com/123916254317516/posts/551680878207716"&gt;Post&lt;/a&gt; by &lt;a href="https://www.facebook.com/123916254317516"&gt;Congressman John Shimkus&lt;/a&gt;.&lt;/div&gt;&lt;/div&gt;&lt;/br&gt;</t>
  </si>
  <si>
    <t>123916254317516_551680878207716</t>
  </si>
  <si>
    <t>John 11:43 When He had said these things, He cried out with a loud voice "Lazarus, come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</si>
  <si>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data-href="https://www.facebook.com/123916254317516/posts/544316338944170" data-width="466"&gt;&lt;div class="fb-xfbml-parse-ignore"&gt;&lt;a href="https://www.facebook.com/123916254317516/posts/544316338944170"&gt;Post&lt;/a&gt; by &lt;a href="https://www.facebook.com/123916254317516"&gt;Congressman John Shimkus&lt;/a&gt;.&lt;/div&gt;&lt;/div&gt;&lt;/br&gt;</t>
  </si>
  <si>
    <t>123916254317516_544316338944170</t>
  </si>
  <si>
    <t>Acts 2:21 And it shall come to pass, that whosoever shall call on the name of the Lord shall be saved.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</si>
  <si>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data-href="https://www.facebook.com/123916254317516/posts/534839183225219" data-width="466"&gt;&lt;div class="fb-xfbml-parse-ignore"&gt;&lt;a href="https://www.facebook.com/123916254317516/posts/534839183225219"&gt;Post&lt;/a&gt; by &lt;a href="https://www.facebook.com/123916254317516"&gt;Congressman John Shimkus&lt;/a&gt;.&lt;/div&gt;&lt;/div&gt;&lt;/br&gt;</t>
  </si>
  <si>
    <t>123916254317516_534839183225219</t>
  </si>
  <si>
    <t>Today is Tax Freedom Day in Illinois. The average Illinoisans had to work until April 25th to pay their combined federal, state and local tax bill.  Americans shouldn't have to work nearly 1/3 of their year just to pay taxes.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</si>
  <si>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data-href="https://www.facebook.com/123916254317516/posts/586644868016992" data-width="466"&gt;&lt;div class="fb-xfbml-parse-ignore"&gt;&lt;a href="https://www.facebook.com/123916254317516/posts/586644868016992"&gt;Post&lt;/a&gt; by &lt;a href="https://www.facebook.com/123916254317516"&gt;Congressman John Shimkus&lt;/a&gt;.&lt;/div&gt;&lt;/div&gt;&lt;/br&gt;</t>
  </si>
  <si>
    <t>123916254317516_586644868016992</t>
  </si>
  <si>
    <t>Catch Rep. Susan Brooks of Indiana in this week's Republican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</si>
  <si>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data-href="https://www.facebook.com/123916254317516/posts/489970117712126" data-width="466"&gt;&lt;div class="fb-xfbml-parse-ignore"&gt;&lt;a href="https://www.facebook.com/123916254317516/posts/489970117712126"&gt;Post&lt;/a&gt; by &lt;a href="https://www.facebook.com/123916254317516"&gt;Congressman John Shimkus&lt;/a&gt;.&lt;/div&gt;&lt;/div&gt;&lt;/br&gt;</t>
  </si>
  <si>
    <t>123916254317516_489970117712126</t>
  </si>
  <si>
    <t>Deuteronomy 20:4 For the Lord your God is he that goeth with you, to fight for you against your enemies, to save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</si>
  <si>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data-href="https://www.facebook.com/82424647700/posts/10151291308802701" data-width="466"&gt;&lt;div class="fb-xfbml-parse-ignore"&gt;&lt;a href="https://www.facebook.com/82424647700/posts/10151291308802701"&gt;Post&lt;/a&gt; by &lt;a href="https://www.facebook.com/82424647700"&gt;Louise Slaughter&lt;/a&gt;.&lt;/div&gt;&lt;/div&gt;&lt;/br&gt;</t>
  </si>
  <si>
    <t>82424647700_10151291308802701</t>
  </si>
  <si>
    <t>Earlier today I held a press conference with Rochester media discussing my efforts to end gun violence. If you haven't had a chance to do so yet, please leave me your thoughts on what Congress should to do end gun violence in the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</si>
  <si>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data-href="https://www.facebook.com/288586617834523/posts/1004882446204933" data-width="466"&gt;&lt;div class="fb-xfbml-parse-ignore"&gt;&lt;a href="https://www.facebook.com/288586617834523/posts/1004882446204933"&gt;Post&lt;/a&gt; by &lt;a href="https://www.facebook.com/288586617834523"&gt;Rep. Adam Smith&lt;/a&gt;.&lt;/div&gt;&lt;/div&gt;&lt;/br&gt;</t>
  </si>
  <si>
    <t>288586617834523_1004882446204933</t>
  </si>
  <si>
    <t>I'm honored to join OneAmerica, Northwest Immigrant Rights Project, Mayor Ed Murray, Michael Ramos, and more at the #Time4Relief rally to continue the push for comprehensive immigration reform and to call on the President to provide expanded deportation relief to stop families from being ripped apart. #TimeIsNow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</si>
  <si>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data-href="https://www.facebook.com/288586617834523/posts/966216290071549" data-width="466"&gt;&lt;div class="fb-xfbml-parse-ignore"&gt;&lt;a href="https://www.facebook.com/288586617834523/posts/966216290071549"&gt;Post&lt;/a&gt; by &lt;a href="https://www.facebook.com/288586617834523"&gt;Rep. Adam Smith&lt;/a&gt;.&lt;/div&gt;&lt;/div&gt;&lt;/br&gt;</t>
  </si>
  <si>
    <t>288586617834523_966216290071549</t>
  </si>
  <si>
    <t>Congratulations to Eric Liu for his nomination to the Board of Directors of the Corporation for National and Community Service.  I applaud the President for this nomination as Eric is exactly the type of leader our country needs.  Eric is an influential &amp; innovative thinker who brings with him years of experience in national and community service.  I have no doubt that he will continue to serve our country well.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</si>
  <si>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data-href="https://www.facebook.com/288586617834523/posts/908177862542059" data-width="466"&gt;&lt;div class="fb-xfbml-parse-ignore"&gt;&lt;a href="https://www.facebook.com/288586617834523/posts/908177862542059"&gt;Post&lt;/a&gt; by &lt;a href="https://www.facebook.com/288586617834523"&gt;Rep. Adam Smith&lt;/a&gt;.&lt;/div&gt;&lt;/div&gt;&lt;/br&gt;</t>
  </si>
  <si>
    <t>288586617834523_908177862542059</t>
  </si>
  <si>
    <t xml:space="preserve">The President's executive order will prohibit federal contractors from discriminating against individuals based on their sexual orientation or gender identity.  No one should be denied rights because of who they love.  I signed a letter to the President back in March urging him to take action on this issue, and I am very pleased he did.  Here is text of the letter: http://adamsmith.house.gov/UploadedFiles/Federal_Contractor_Employment_Non-Discrimination_Letter.pdf #ENDA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</si>
  <si>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data-href="https://www.facebook.com/288586617834523/posts/10201649968587836" data-width="466"&gt;&lt;div class="fb-xfbml-parse-ignore"&gt;&lt;a href="https://www.facebook.com/288586617834523/posts/10201649968587836"&gt;Post&lt;/a&gt; by &lt;a href="https://www.facebook.com/288586617834523"&gt;Rep. Adam Smith&lt;/a&gt;.&lt;/div&gt;&lt;/div&gt;&lt;/br&gt;</t>
  </si>
  <si>
    <t>288586617834523_10201649968587836</t>
  </si>
  <si>
    <t xml:space="preserve">Through adding another year of sequestration, this legislation takes from folks who rely on Medicare and other mandatory programs, and from readiness accounts that prepare and train our troops. This is unacceptable. These are challenging issues that we need to address, but Congress keeps refusing to make difficult choices demanded of us. We are simply robbing one group of deserving people ¬â√õ√í Medicare, Medicaid, and Social Security recipients ¬â√õ√í to pay for helping another group of deserving people, our military retirees. This is just a shell game, and it is irresponsible.    Read my full statement on today's vote here.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</si>
  <si>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data-href="https://www.facebook.com/288586617834523/posts/815365708489942" data-width="466"&gt;&lt;div class="fb-xfbml-parse-ignore"&gt;&lt;a href="https://www.facebook.com/288586617834523/posts/815365708489942"&gt;Post&lt;/a&gt; by &lt;a href="https://www.facebook.com/288586617834523"&gt;Rep. Adam Smith&lt;/a&gt;.&lt;/div&gt;&lt;/div&gt;&lt;/br&gt;</t>
  </si>
  <si>
    <t>288586617834523_815365708489942</t>
  </si>
  <si>
    <t>Today, is the 41st Anniversary of #RoevWade. It's important that we continue to protect every woman's right to make decisions about her health. #Roe41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</si>
  <si>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data-href="https://www.facebook.com/288586617834523/posts/674769319216249" data-width="466"&gt;&lt;div class="fb-xfbml-parse-ignore"&gt;&lt;a href="https://www.facebook.com/288586617834523/posts/674769319216249"&gt;Post&lt;/a&gt; by &lt;a href="https://www.facebook.com/288586617834523"&gt;Rep. Adam Smith&lt;/a&gt;.&lt;/div&gt;&lt;/div&gt;&lt;/br&gt;</t>
  </si>
  <si>
    <t>288586617834523_674769319216249</t>
  </si>
  <si>
    <t>I am looking forward to playing in the 52nd Annual Congressional Baseball game at Nationals Park on Thursday.  I'll be wearing my University of Washington Huskies baseball jersey.  The game is for a great cause as it raises money for charities.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</si>
  <si>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data-href="https://www.facebook.com/288586617834523/posts/671925226167325" data-width="466"&gt;&lt;div class="fb-xfbml-parse-ignore"&gt;&lt;a href="https://www.facebook.com/288586617834523/posts/671925226167325"&gt;Post&lt;/a&gt; by &lt;a href="https://www.facebook.com/288586617834523"&gt;Rep. Adam Smith&lt;/a&gt;.&lt;/div&gt;&lt;/div&gt;&lt;/br&gt;</t>
  </si>
  <si>
    <t>288586617834523_671925226167325</t>
  </si>
  <si>
    <t>I was extremely disappointed that Republicans passed an amendment today that targets hundreds of thousands of DREAMers who, through no fault of their own, were brought to this country as young children.  These children have lived in the United States for years as law-abiding individuals, however the amendment adopted by House Republicans today, draws no distinction between DREAMers and criminals posing security risks to our communities.  We need an enforcement policy that focuses our limited resources on enhancing public safety by targeting serious criminals, not DREAMers.  See my full statement below.  http://1.usa.gov/13J6Kmi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</si>
  <si>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data-href="https://www.facebook.com/288586617834523/posts/325934580843743" data-width="466"&gt;&lt;div class="fb-xfbml-parse-ignore"&gt;&lt;a href="https://www.facebook.com/288586617834523/posts/325934580843743"&gt;Post&lt;/a&gt; by &lt;a href="https://www.facebook.com/288586617834523"&gt;Rep. Adam Smith&lt;/a&gt;.&lt;/div&gt;&lt;/div&gt;&lt;/br&gt;</t>
  </si>
  <si>
    <t>288586617834523_325934580843743</t>
  </si>
  <si>
    <t xml:space="preserve">Today, on Korean American Day, I join all Americans in celebrating the culture and achievements of the Korean American community.  http://capac-chu.house.gov/press-release/capac-members-recognize-korean-american-day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</si>
  <si>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data-href="https://www.facebook.com/107736785195/posts/425609007514191" data-width="466"&gt;&lt;div class="fb-xfbml-parse-ignore"&gt;&lt;a href="https://www.facebook.com/107736785195/posts/425609007514191"&gt;Post&lt;/a&gt; by &lt;a href="https://www.facebook.com/107736785195"&gt;Congressman Lamar Smith&lt;/a&gt;.&lt;/div&gt;&lt;/div&gt;&lt;/br&gt;</t>
  </si>
  <si>
    <t>107736785195_425609007514191</t>
  </si>
  <si>
    <t>Smith: The President's policies should put Americans first. Are you ready for the SOTU?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</si>
  <si>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data-href="https://www.facebook.com/23444159584/posts/10151848166799585" data-width="466"&gt;&lt;div class="fb-xfbml-parse-ignore"&gt;&lt;a href="https://www.facebook.com/23444159584/posts/10151848166799585"&gt;Post&lt;/a&gt; by &lt;a href="https://www.facebook.com/23444159584"&gt;Jeff Sessions&lt;/a&gt;.&lt;/div&gt;&lt;/div&gt;&lt;/br&gt;</t>
  </si>
  <si>
    <t>23444159584_10151848166799585</t>
  </si>
  <si>
    <t>"Analyses of the Senate's 'Gang of Eight' bill show that the legislation would add 30 million additional immigrants to the United States over the next decade, at a time when the number of Americans not in the labor force has reached record highs... Experts say adding millions more to the labor force would harm working class Americans by taking away jobs and lowering wages. The Congressional Budget Office has estimated wages would decline by 0.1 percent in the first decade...  'First thing to keep in mind is it's not a good time to push through anything even remotely resembling the Gang of Eight bill,' said Peter Kirsanow, a member of the U.S. Commission on Civil Rights, in an interview. 'Even in a roaring economy it would be a spectacularly bad idea.'"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</si>
  <si>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data-href="https://www.facebook.com/23444159584/posts/10151565017529585" data-width="466"&gt;&lt;div class="fb-xfbml-parse-ignore"&gt;&lt;a href="https://www.facebook.com/23444159584/posts/10151565017529585"&gt;Post&lt;/a&gt; by &lt;a href="https://www.facebook.com/23444159584"&gt;Jeff Sessions&lt;/a&gt;.&lt;/div&gt;&lt;/div&gt;&lt;/br&gt;</t>
  </si>
  <si>
    <t>23444159584_10151565017529585</t>
  </si>
  <si>
    <t>USCIS Officers: "[Corker-Hoeven amendment] will exacerbate USCIS concerns about threats to national security and public safety¬â√õ_ This bill should be opposed¬â√õ_ Hopefully, lawmakers will read the bill before casting their votes."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</si>
  <si>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data-href="https://www.facebook.com/23444159584/posts/10151485139234585" data-width="466"&gt;&lt;div class="fb-xfbml-parse-ignore"&gt;&lt;a href="https://www.facebook.com/23444159584/posts/10151485139234585"&gt;Post&lt;/a&gt; by &lt;a href="https://www.facebook.com/23444159584"&gt;Jeff Sessions&lt;/a&gt;.&lt;/div&gt;&lt;/div&gt;&lt;/br&gt;</t>
  </si>
  <si>
    <t>23444159584_10151485139234585</t>
  </si>
  <si>
    <t>Click here to see a link to the Heritage Foundation report that shows the cost of amnesty to taxpayers will be $6.3 trillion: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</si>
  <si>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data-href="https://www.facebook.com/23444159584/posts/437461899675859" data-width="466"&gt;&lt;div class="fb-xfbml-parse-ignore"&gt;&lt;a href="https://www.facebook.com/23444159584/posts/437461899675859"&gt;Post&lt;/a&gt; by &lt;a href="https://www.facebook.com/23444159584"&gt;Jeff Sessions&lt;/a&gt;.&lt;/div&gt;&lt;/div&gt;&lt;/br&gt;</t>
  </si>
  <si>
    <t>23444159584_437461899675859</t>
  </si>
  <si>
    <t>Sessions discussed President Obama¬â√õ¬™s budget plan this morning on FOX¬â√õ¬™s America¬â√õ¬™s Newsroom: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</si>
  <si>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data-href="https://www.facebook.com/23444159584/posts/310352979091467" data-width="466"&gt;&lt;div class="fb-xfbml-parse-ignore"&gt;&lt;a href="https://www.facebook.com/23444159584/posts/310352979091467"&gt;Post&lt;/a&gt; by &lt;a href="https://www.facebook.com/23444159584"&gt;Jeff Sessions&lt;/a&gt;.&lt;/div&gt;&lt;/div&gt;&lt;/br&gt;</t>
  </si>
  <si>
    <t>23444159584_310352979091467</t>
  </si>
  <si>
    <t>Sessions will be live, in-studio with Dan Morris at 2:40 PM CT. You can listen live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</si>
  <si>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data-href="https://www.facebook.com/160143957118/posts/10153237939057119" data-width="466"&gt;&lt;div class="fb-xfbml-parse-ignore"&gt;&lt;a href="https://www.facebook.com/160143957118/posts/10153237939057119"&gt;Post&lt;/a&gt; by &lt;a href="https://www.facebook.com/160143957118"&gt;Jan Schakowsky&lt;/a&gt;.&lt;/div&gt;&lt;/div&gt;&lt;/br&gt;</t>
  </si>
  <si>
    <t>160143957118_10153237939057119</t>
  </si>
  <si>
    <t>In just one year, we¬â√õ¬™ve reduced the uninsured rate among adults by 26%! #ACAWorks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</si>
  <si>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data-href="https://www.facebook.com/160143957118/posts/10153076214357119" data-width="466"&gt;&lt;div class="fb-xfbml-parse-ignore"&gt;&lt;a href="https://www.facebook.com/160143957118/posts/10153076214357119"&gt;Post&lt;/a&gt; by &lt;a href="https://www.facebook.com/160143957118"&gt;Jan Schakowsky&lt;/a&gt;.&lt;/div&gt;&lt;/div&gt;&lt;/br&gt;</t>
  </si>
  <si>
    <t>160143957118_10153076214357119</t>
  </si>
  <si>
    <t xml:space="preserve">I am extremely angered and saddened to learn of the intentional murder of James Foley. This was a brutal, barbaric act ¬â√õ√í his murderers must be brought to justice and the reign of terror by ISIS must end. My heart goes out to Jim Foley¬â√õ¬™s family, colleagues and friends. We stand with them and stand against terror, malicious violence and senseless killings. </t>
  </si>
  <si>
    <t>S001148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</si>
  <si>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data-href="https://www.facebook.com/96007744606/posts/10152426346604607" data-width="466"&gt;&lt;div class="fb-xfbml-parse-ignore"&gt;&lt;a href="https://www.facebook.com/96007744606/posts/10152426346604607"&gt;Post&lt;/a&gt; by &lt;a href="https://www.facebook.com/96007744606"&gt;Mike Simpson&lt;/a&gt;.&lt;/div&gt;&lt;/div&gt;&lt;/br&gt;</t>
  </si>
  <si>
    <t>96007744606_10152426346604607</t>
  </si>
  <si>
    <t>From: Mike Simpson (Representative from Idaho)</t>
  </si>
  <si>
    <t>Idaho National Laboratory continues to be a driving force in Idaho¬â√õ¬™s economy and the lab should be proud of its role in both the local community and worldwide.  http://m.localnews8.com/news/inl-tallies-up-contribution-to-local-economy/29174094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</si>
  <si>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data-href="https://www.facebook.com/96007744606/posts/10152140506229607" data-width="466"&gt;&lt;div class="fb-xfbml-parse-ignore"&gt;&lt;a href="https://www.facebook.com/96007744606/posts/10152140506229607"&gt;Post&lt;/a&gt; by &lt;a href="https://www.facebook.com/96007744606"&gt;Mike Simpson&lt;/a&gt;.&lt;/div&gt;&lt;/div&gt;&lt;/br&gt;</t>
  </si>
  <si>
    <t>96007744606_10152140506229607</t>
  </si>
  <si>
    <t>Congressman Mike Simpson spoke in opposition to an amendment that would have harmed the U.S. sugar program that Idaho farmers depend on to compete in the world market. The sugar program is designed to operate at no-cost to taxpayers.   https://www.youtube.com/watch?v=mMkyddFjGwc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</si>
  <si>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data-href="https://www.facebook.com/96007744606/posts/10151971186179607" data-width="466"&gt;&lt;div class="fb-xfbml-parse-ignore"&gt;&lt;a href="https://www.facebook.com/96007744606/posts/10151971186179607"&gt;Post&lt;/a&gt; by &lt;a href="https://www.facebook.com/96007744606"&gt;Mike Simpson&lt;/a&gt;.&lt;/div&gt;&lt;/div&gt;&lt;/br&gt;</t>
  </si>
  <si>
    <t>96007744606_10151971186179607</t>
  </si>
  <si>
    <t>On Wednesday, Congressman Simpson met with the Idaho Sugarbeet Growers Association.  Congressman Simpson is the Republican lead and co-chair of the House Sugar Caucus.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</si>
  <si>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data-href="https://www.facebook.com/9086721830/posts/10151964216951831" data-width="466"&gt;&lt;div class="fb-xfbml-parse-ignore"&gt;&lt;a href="https://www.facebook.com/9086721830/posts/10151964216951831"&gt;Post&lt;/a&gt; by &lt;a href="https://www.facebook.com/9086721830"&gt;Congressman Adam Schiff&lt;/a&gt;.&lt;/div&gt;&lt;/div&gt;&lt;/br&gt;</t>
  </si>
  <si>
    <t>9086721830_10151964216951831</t>
  </si>
  <si>
    <t>To my Jewish constituents, a very happy Passover to you and your family. Chag Sameach!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</si>
  <si>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data-href="https://www.facebook.com/9086721830/posts/10151851202426831" data-width="466"&gt;&lt;div class="fb-xfbml-parse-ignore"&gt;&lt;a href="https://www.facebook.com/9086721830/posts/10151851202426831"&gt;Post&lt;/a&gt; by &lt;a href="https://www.facebook.com/9086721830"&gt;Congressman Adam Schiff&lt;/a&gt;.&lt;/div&gt;&lt;/div&gt;&lt;/br&gt;</t>
  </si>
  <si>
    <t>9086721830_10151851202426831</t>
  </si>
  <si>
    <t>Looking forward to watching the Opening Ceremony tonight and cheering on Team USA. What's your favorite event? #Sochi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</si>
  <si>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data-href="https://www.facebook.com/54386677806/posts/10152397860642807" data-width="466"&gt;&lt;div class="fb-xfbml-parse-ignore"&gt;&lt;a href="https://www.facebook.com/54386677806/posts/10152397860642807"&gt;Post&lt;/a&gt; by &lt;a href="https://www.facebook.com/54386677806"&gt;Congressman Bill Shuster&lt;/a&gt;.&lt;/div&gt;&lt;/div&gt;&lt;/br&gt;</t>
  </si>
  <si>
    <t>54386677806_10152397860642807</t>
  </si>
  <si>
    <t xml:space="preserve">Thank you to all of our region¬â√õ¬™s first responders and emergency personnel for their immediate action in securing the scene after Saturday's train derailment in Altoona.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</si>
  <si>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data-href="https://www.facebook.com/54386677806/posts/10152257718977807" data-width="466"&gt;&lt;div class="fb-xfbml-parse-ignore"&gt;&lt;a href="https://www.facebook.com/54386677806/posts/10152257718977807"&gt;Post&lt;/a&gt; by &lt;a href="https://www.facebook.com/54386677806"&gt;Congressman Bill Shuster&lt;/a&gt;.&lt;/div&gt;&lt;/div&gt;&lt;/br&gt;</t>
  </si>
  <si>
    <t>54386677806_10152257718977807</t>
  </si>
  <si>
    <t>Congratulations to World Kitchen in Greencastle for nearing completion of their $20 million renovation! I was happy to be represented at the rededication ceremony, and am pleased to see so many great employers choosing Franklin County to expand and grow.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</si>
  <si>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data-href="https://www.facebook.com/54386677806/posts/10151986728582807" data-width="466"&gt;&lt;div class="fb-xfbml-parse-ignore"&gt;&lt;a href="https://www.facebook.com/54386677806/posts/10151986728582807"&gt;Post&lt;/a&gt; by &lt;a href="https://www.facebook.com/54386677806"&gt;Congressman Bill Shuster&lt;/a&gt;.&lt;/div&gt;&lt;/div&gt;&lt;/br&gt;</t>
  </si>
  <si>
    <t>54386677806_10151986728582807</t>
  </si>
  <si>
    <t>Today I had the great honor of speaking at the commissioning ceremony for the USS Somerset, named in tribute to the victims of United Flight 93. I worked hard to make sure she was commissioned here in Pennsylvania, and it was an emotional moment watching her officially join our nation¬â√õ¬™s naval forces. Despite their different backgrounds, creeds, and ethnicities, the passengers of Flight 93 banded together as Americans to protect their country in one of our nation¬â√õ¬™s darkest hours. Their personal sacrifice and stand against evil that day will forever be remembered, both in history and in our hearts.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</si>
  <si>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data-href="https://www.facebook.com/54386677806/posts/10151685150537807" data-width="466"&gt;&lt;div class="fb-xfbml-parse-ignore"&gt;&lt;a href="https://www.facebook.com/54386677806/posts/10151685150537807"&gt;Post&lt;/a&gt; by &lt;a href="https://www.facebook.com/54386677806"&gt;Congressman Bill Shuster&lt;/a&gt;.&lt;/div&gt;&lt;/div&gt;&lt;/br&gt;</t>
  </si>
  <si>
    <t>54386677806_10151685150537807</t>
  </si>
  <si>
    <t>President Obama will negotiate with the Russians and the Iranians, but he will not come to Capitol Hill and talk with the duly elected representatives of the American people. He wants to see the government shut down, but that is not what we want or what hardworking Americans want. Obamacare is not ready to be rolled out on October 1st and it is going to drive our economy into the fiscal ditch.  The House will vote on a delay of the individual mandate for one year. We believe that Americans should be afforded the same consideration that the president has promised to big business. We also want fairness for all and have included a measure that will strip out the federal contribution for members, staff, the president¬â√õ¬™s cabinet and political appointees.  The House has been the only one fighting to avert a government shutdown. We have worked through the weekend, while the Senate stayed in recess. The president has refused to speak with the people¬â√õ¬™s elected representatives.  It is time for the Senate and the president to become engaged and fight for commonsense solutions for the American people. A government shutdown will only be temporary, but Obamacare is going to have long term consequences that will stifle our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</si>
  <si>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data-href="https://www.facebook.com/54386677806/posts/327720880667486" data-width="466"&gt;&lt;div class="fb-xfbml-parse-ignore"&gt;&lt;a href="https://www.facebook.com/54386677806/posts/327720880667486"&gt;Post&lt;/a&gt; by &lt;a href="https://www.facebook.com/54386677806"&gt;Congressman Bill Shuster&lt;/a&gt;.&lt;/div&gt;&lt;/div&gt;&lt;/br&gt;</t>
  </si>
  <si>
    <t>54386677806_327720880667486</t>
  </si>
  <si>
    <t>Today I voted for the No Budget, No Pay Act. This will require the House and Senate to each pass a budget resolution. If they don¬â√õ¬™t, then members won¬â√õ¬™t get paid. The House passes a budget every year, but the Senate hasn¬â√õ¬™t passed one in four years. It is time for the Senate to start working for the people, if they can¬â√õ¬™t do that, they shouldn¬â√õ¬™t get a paycheck.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</si>
  <si>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data-href="https://www.facebook.com/110685735673141/posts/689656351109407" data-width="466"&gt;&lt;div class="fb-xfbml-parse-ignore"&gt;&lt;a href="https://www.facebook.com/110685735673141/posts/689656351109407"&gt;Post&lt;/a&gt; by &lt;a href="https://www.facebook.com/110685735673141"&gt;Rep. Linda S√å√Ånchez&lt;/a&gt;.&lt;/div&gt;&lt;/div&gt;&lt;/br&gt;</t>
  </si>
  <si>
    <t>110685735673141_689656351109407</t>
  </si>
  <si>
    <t>Don't forget! Our #CA38 Community Office Hours begin today.  Come meet my staff and get help resolving any issues you may have with a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</si>
  <si>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data-href="https://www.facebook.com/110685735673141/posts/628387613902948" data-width="466"&gt;&lt;div class="fb-xfbml-parse-ignore"&gt;&lt;a href="https://www.facebook.com/110685735673141/posts/628387613902948"&gt;Post&lt;/a&gt; by &lt;a href="https://www.facebook.com/110685735673141"&gt;Rep. Linda S√å√Ånchez&lt;/a&gt;.&lt;/div&gt;&lt;/div&gt;&lt;/br&gt;</t>
  </si>
  <si>
    <t>110685735673141_628387613902948</t>
  </si>
  <si>
    <t>We have several manufacturers of precision tools and components in our district, so it was great to finally tour the L.A. NTMA in Santa Fe Springs.   The center helps train men and women for careers in tooling, machining, and the manufacturing industry. With a 90% job placement rate, it's great to know that centers like this are producing professionals that meet the demand for a well-trained and skilled workforce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</si>
  <si>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data-href="https://www.facebook.com/110685735673141/posts/453942734680771" data-width="466"&gt;&lt;div class="fb-xfbml-parse-ignore"&gt;&lt;a href="https://www.facebook.com/110685735673141/posts/453942734680771"&gt;Post&lt;/a&gt; by &lt;a href="https://www.facebook.com/110685735673141"&gt;Rep. Linda S√å√Ånchez&lt;/a&gt;.&lt;/div&gt;&lt;/div&gt;&lt;/br&gt;</t>
  </si>
  <si>
    <t>110685735673141_453942734680771</t>
  </si>
  <si>
    <t>Congresswoman Sanchez met with executive directors from area chambers of commerce to talk about the local business climate and how to best support small business.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</si>
  <si>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data-href="https://www.facebook.com/113303673339/posts/10152628406833340" data-width="466"&gt;&lt;div class="fb-xfbml-parse-ignore"&gt;&lt;a href="https://www.facebook.com/113303673339/posts/10152628406833340"&gt;Post&lt;/a&gt; by &lt;a href="https://www.facebook.com/113303673339"&gt;Congressman David Scott&lt;/a&gt;.&lt;/div&gt;&lt;/div&gt;&lt;/br&gt;</t>
  </si>
  <si>
    <t>113303673339_10152628406833340</t>
  </si>
  <si>
    <t>Thanks to WSBTV for covering my recent Health Fair. Check out their video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</si>
  <si>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data-href="https://www.facebook.com/113303673339/posts/10151989967583697" data-width="466"&gt;&lt;div class="fb-xfbml-parse-ignore"&gt;&lt;a href="https://www.facebook.com/113303673339/posts/10151989967583697"&gt;Post&lt;/a&gt; by &lt;a href="https://www.facebook.com/113303673339"&gt;Congressman David Scott&lt;/a&gt;.&lt;/div&gt;&lt;/div&gt;&lt;/br&gt;</t>
  </si>
  <si>
    <t>113303673339_10151989967583697</t>
  </si>
  <si>
    <t>Congratulations to Elana Meyers of Douglas County for winning another Olympic medal.   http://www.douglascountysentinel.com/news/article_c11b0e66-9994-11e3-85da-001a4bcf6878.html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</si>
  <si>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data-href="https://www.facebook.com/113303673339/posts/10151877693128340" data-width="466"&gt;&lt;div class="fb-xfbml-parse-ignore"&gt;&lt;a href="https://www.facebook.com/113303673339/posts/10151877693128340"&gt;Post&lt;/a&gt; by &lt;a href="https://www.facebook.com/113303673339"&gt;Congressman David Scott&lt;/a&gt;.&lt;/div&gt;&lt;/div&gt;&lt;/br&gt;</t>
  </si>
  <si>
    <t>113303673339_10151877693128340</t>
  </si>
  <si>
    <t>What we have is a broken budget process.  Lurching from short term funding bill, to stop gap measure months into a fiscal year is no way to manage a government.  Ideological issues aside, day-to-day Congressional business is broken and needs serious lawmaking to be repaired.  The Appropriations Committees were once in charge of a lot of the Congressional calendar.  Now, everything seems to be run by leadership and run through the Rules Committee - regular order bypassed. The shutdown crisis is a result of that broken process.  That said, why can't House leadership bring up a clean stop-gap measure to allow more time to deliberate on bread and butter issues?  A clean Continuing Resolution (CR) would get big bipartisan votes and pass in just a few hours. I will vote for a clean CR.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</si>
  <si>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data-href="https://www.facebook.com/113303673339/posts/10151576515338340" data-width="466"&gt;&lt;div class="fb-xfbml-parse-ignore"&gt;&lt;a href="https://www.facebook.com/113303673339/posts/10151576515338340"&gt;Post&lt;/a&gt; by &lt;a href="https://www.facebook.com/113303673339"&gt;Congressman David Scott&lt;/a&gt;.&lt;/div&gt;&lt;/div&gt;&lt;/br&gt;</t>
  </si>
  <si>
    <t>113303673339_10151576515338340</t>
  </si>
  <si>
    <t>http://www.wsbtv.com/news/news/local/ga-delegation-tours-atlanta-va-hospital-after-inve/nXjFF/  "This has been a colossal failure of the management of this hospital," said Rep. David Scott, D-Ga.</t>
  </si>
  <si>
    <t>S001165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</si>
  <si>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data-href="https://www.facebook.com/81058818750/posts/10152548304733751" data-width="466"&gt;&lt;div class="fb-xfbml-parse-ignore"&gt;&lt;a href="https://www.facebook.com/81058818750/posts/10152548304733751"&gt;Post&lt;/a&gt; by &lt;a href="https://www.facebook.com/81058818750"&gt;Albio Sires&lt;/a&gt;.&lt;/div&gt;&lt;/div&gt;&lt;/br&gt;</t>
  </si>
  <si>
    <t>81058818750_10152548304733751</t>
  </si>
  <si>
    <t>From: Albio Sires (Representative from New Jersey)</t>
  </si>
  <si>
    <t>Each year, millions of Americans face the reality of living with a mental health condition. During Mental Health Awareness week, we must renew our fight to end the stigma, provide support, and advocate for equal care. If you or someone you know may need a mental health assessment please visit: http://nj.gov/humanservices/dmhs/home/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</si>
  <si>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data-href="https://www.facebook.com/81058818750/posts/10152251047813751" data-width="466"&gt;&lt;div class="fb-xfbml-parse-ignore"&gt;&lt;a href="https://www.facebook.com/81058818750/posts/10152251047813751"&gt;Post&lt;/a&gt; by &lt;a href="https://www.facebook.com/81058818750"&gt;Albio Sires&lt;/a&gt;.&lt;/div&gt;&lt;/div&gt;&lt;/br&gt;</t>
  </si>
  <si>
    <t>81058818750_10152251047813751</t>
  </si>
  <si>
    <t>I enjoyed celebrating the retirement of my good friend Susan Mearns, the Hudson County Division Chief of Housing and Community Development yesterday. While I was there I had the opportunity to speak with the new Hudson County Director of Health and Human Services, Darice Toon, regarding my legislation, the New Opportunities for Bicycle and Pedestrian Infrastructure Financing Act. I look forward to working with Darice in the future and wish Susan all the best in her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</si>
  <si>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data-href="https://www.facebook.com/81058818750/posts/10152238265783751" data-width="466"&gt;&lt;div class="fb-xfbml-parse-ignore"&gt;&lt;a href="https://www.facebook.com/81058818750/posts/10152238265783751"&gt;Post&lt;/a&gt; by &lt;a href="https://www.facebook.com/81058818750"&gt;Albio Sires&lt;/a&gt;.&lt;/div&gt;&lt;/div&gt;&lt;/br&gt;</t>
  </si>
  <si>
    <t>81058818750_10152238265783751</t>
  </si>
  <si>
    <t>Data breaches, like the ones we¬â√õ¬™ve most recently seen with eBay and Target, happen far too often.  Citizens put their trust in corporations and their security systems every day when they shop, bolstering the economy and providing for their families in the process.  It is unfair that they are unprotected as they go about their daily lives.  I am pleased to introduce The Commercial Privacy Bill of Rights with Senator Menendez in order to protect consumers¬â√õ¬™ personal information and hold those accountable who fail to keep that information secure. To read my full press release, please visit: http://1.usa.gov/RX7gg6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</si>
  <si>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data-href="https://www.facebook.com/81058818750/posts/10152083284213751" data-width="466"&gt;&lt;div class="fb-xfbml-parse-ignore"&gt;&lt;a href="https://www.facebook.com/81058818750/posts/10152083284213751"&gt;Post&lt;/a&gt; by &lt;a href="https://www.facebook.com/81058818750"&gt;Albio Sires&lt;/a&gt;.&lt;/div&gt;&lt;/div&gt;&lt;/br&gt;</t>
  </si>
  <si>
    <t>81058818750_10152083284213751</t>
  </si>
  <si>
    <t>Saying farewell to Ambassador King of Taiwan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</si>
  <si>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data-href="https://www.facebook.com/81058818750/posts/10151482172893751" data-width="466"&gt;&lt;div class="fb-xfbml-parse-ignore"&gt;&lt;a href="https://www.facebook.com/81058818750/posts/10151482172893751"&gt;Post&lt;/a&gt; by &lt;a href="https://www.facebook.com/81058818750"&gt;Albio Sires&lt;/a&gt;.&lt;/div&gt;&lt;/div&gt;&lt;/br&gt;</t>
  </si>
  <si>
    <t>81058818750_10151482172893751</t>
  </si>
  <si>
    <t>In honor of National Peace Officers Memorial Day, I¬â√õ¬™d like to thank our law enforcement officials who have bravely and tirelessly worked to keep our communities safe. About 140-160 officers are killed in the line of duty each year and their families and co-workers are left to cope with the tragic loss. We take this day to honor our law enforcement officials who have dedicated their lives to our safety and unfortunately paid the ultimate sacrifice for our protection. Taking place during Police Week, thousands of law enforcement officers travel to Washington, D.C. to participate in events honoring these men and women.  I thank our law enforcement officials who have bravely and tirelessly worked to keep our communities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</si>
  <si>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data-href="https://www.facebook.com/99332606976/posts/10152576673246977" data-width="466"&gt;&lt;div class="fb-xfbml-parse-ignore"&gt;&lt;a href="https://www.facebook.com/99332606976/posts/10152576673246977"&gt;Post&lt;/a&gt; by &lt;a href="https://www.facebook.com/99332606976"&gt;Congresswoman Jackie Speier&lt;/a&gt;.&lt;/div&gt;&lt;/div&gt;&lt;/br&gt;</t>
  </si>
  <si>
    <t>99332606976_10152576673246977</t>
  </si>
  <si>
    <t>Mary Burns sent this photo: Shopping at Dana's Flower Basket in San Mateo.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</si>
  <si>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data-href="https://www.facebook.com/99332606976/posts/10152508381866977" data-width="466"&gt;&lt;div class="fb-xfbml-parse-ignore"&gt;&lt;a href="https://www.facebook.com/99332606976/posts/10152508381866977"&gt;Post&lt;/a&gt; by &lt;a href="https://www.facebook.com/99332606976"&gt;Congresswoman Jackie Speier&lt;/a&gt;.&lt;/div&gt;&lt;/div&gt;&lt;/br&gt;</t>
  </si>
  <si>
    <t>99332606976_10152508381866977</t>
  </si>
  <si>
    <t>World Champions, see you at the parade on Market Street this Friday! What a magical team!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</si>
  <si>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data-href="https://www.facebook.com/99332606976/posts/10152277694946977" data-width="466"&gt;&lt;div class="fb-xfbml-parse-ignore"&gt;&lt;a href="https://www.facebook.com/99332606976/posts/10152277694946977"&gt;Post&lt;/a&gt; by &lt;a href="https://www.facebook.com/99332606976"&gt;Congresswoman Jackie Speier&lt;/a&gt;.&lt;/div&gt;&lt;/div&gt;&lt;/br&gt;</t>
  </si>
  <si>
    <t>99332606976_10152277694946977</t>
  </si>
  <si>
    <t xml:space="preserve">Is this your idea of fairness? The so called ¬â√õ√èChild Tax Credit Improvement Act,¬â√õ¬ù which just passed in the House of Representatives, would give a married couple with two children earning $160,000 a year a new annual tax cut of $2,200. A single mother with two kids earning $14,500 a year would lose $1,725 annually.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</si>
  <si>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data-href="https://www.facebook.com/99332606976/posts/10152259432771977" data-width="466"&gt;&lt;div class="fb-xfbml-parse-ignore"&gt;&lt;a href="https://www.facebook.com/99332606976/posts/10152259432771977"&gt;Post&lt;/a&gt; by &lt;a href="https://www.facebook.com/99332606976"&gt;Congresswoman Jackie Speier&lt;/a&gt;.&lt;/div&gt;&lt;/div&gt;&lt;/br&gt;</t>
  </si>
  <si>
    <t>99332606976_10152259432771977</t>
  </si>
  <si>
    <t>Subscribe to my YouTube channel at youtube.com/JackiespeierCA14!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</si>
  <si>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data-href="https://www.facebook.com/99332606976/posts/10152115586896977" data-width="466"&gt;&lt;div class="fb-xfbml-parse-ignore"&gt;&lt;a href="https://www.facebook.com/99332606976/posts/10152115586896977"&gt;Post&lt;/a&gt; by &lt;a href="https://www.facebook.com/99332606976"&gt;Congresswoman Jackie Speier&lt;/a&gt;.&lt;/div&gt;&lt;/div&gt;&lt;/br&gt;</t>
  </si>
  <si>
    <t>99332606976_10152115586896977</t>
  </si>
  <si>
    <t>The inaction of Congress is detrimental to working families, single mothers and our veterans who have sacrificed so much for this nation. After spending the night at a homeless shelter in my district, I called on my colleagues to take the Homeless Shelter Challenge, to talk to their constituents who do not have a home, and meet the families we are failing by our inaction. Thank you Congressman Jim McGovern for taking that challenge!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</si>
  <si>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data-href="https://www.facebook.com/99332606976/posts/10151971141881977" data-width="466"&gt;&lt;div class="fb-xfbml-parse-ignore"&gt;&lt;a href="https://www.facebook.com/99332606976/posts/10151971141881977"&gt;Post&lt;/a&gt; by &lt;a href="https://www.facebook.com/99332606976"&gt;Congresswoman Jackie Speier&lt;/a&gt;.&lt;/div&gt;&lt;/div&gt;&lt;/br&gt;</t>
  </si>
  <si>
    <t>99332606976_10151971141881977</t>
  </si>
  <si>
    <t>Dr. Natalie Batalha closed Young Women CAN! with her favorite quote by Rui Borges: "One day from the shores of a new world we will gaze out at the sea that took us there and its waves will be stars."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</si>
  <si>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data-href="https://www.facebook.com/99332606976/posts/10151730398881977" data-width="466"&gt;&lt;div class="fb-xfbml-parse-ignore"&gt;&lt;a href="https://www.facebook.com/99332606976/posts/10151730398881977"&gt;Post&lt;/a&gt; by &lt;a href="https://www.facebook.com/99332606976"&gt;Congresswoman Jackie Speier&lt;/a&gt;.&lt;/div&gt;&lt;/div&gt;&lt;/br&gt;</t>
  </si>
  <si>
    <t>99332606976_10151730398881977</t>
  </si>
  <si>
    <t>Six hundred seniors were educated and entertained by a wonderful lineup of speakers at the 26th annual Seniors on the Move conference.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</si>
  <si>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data-href="https://www.facebook.com/99332606976/posts/10151723748591977" data-width="466"&gt;&lt;div class="fb-xfbml-parse-ignore"&gt;&lt;a href="https://www.facebook.com/99332606976/posts/10151723748591977"&gt;Post&lt;/a&gt; by &lt;a href="https://www.facebook.com/99332606976"&gt;Congresswoman Jackie Speier&lt;/a&gt;.&lt;/div&gt;&lt;/div&gt;&lt;/br&gt;</t>
  </si>
  <si>
    <t>99332606976_10151723748591977</t>
  </si>
  <si>
    <t>I was thrilled to meet Marlow and Ginny at the Millbrae Library today. In July, we held a Rescue Animal Photo contest on my Facebook page. We did one for dogs and one for cats. Marlow won the ¬â√õ√èTop Cat¬â√õ¬ù contest hands down, he received 75 Likes. Here is what Ginny wrote when she submitted her photo:  "My name is Ginny McLain, I'm the Children's Librarian at the Millbrae Library.  I rescued Marlowe during one of the Homeless Cat Network Adoption Fairs that we hosted at the Library.  The moment I saw Marlowe I just knew he would be the perfect "Storytime Kitty!"  I was right!  Marlowe makes regular appearances at our Library storytimes and performs a variety of stunts to the delight of the all the children. Now he even receives fan mail! And to think! Marlowe was found abandoned in a box on the side of the road! I think he's the best!¬â√õ¬ù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</si>
  <si>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data-href="https://www.facebook.com/99332606976/posts/10151534725976977" data-width="466"&gt;&lt;div class="fb-xfbml-parse-ignore"&gt;&lt;a href="https://www.facebook.com/99332606976/posts/10151534725976977"&gt;Post&lt;/a&gt; by &lt;a href="https://www.facebook.com/99332606976"&gt;Congresswoman Jackie Speier&lt;/a&gt;.&lt;/div&gt;&lt;/div&gt;&lt;/br&gt;</t>
  </si>
  <si>
    <t>99332606976_10151534725976977</t>
  </si>
  <si>
    <t>Today is the 60th anniversary of the end of the Korean War, too often referred to as the ¬â√õ√èForgotten War.¬â√õ¬ù No war can be forgotten. We must always remember the cost in lives and dollars and the lessons that should be learned. It stuns me to remember that 2.5 million people were killed, including over 33,000 Americans. There was no peace agreement; an armistice halted the fighting in 1953, but officially, the Korean Peninsula remains at war. I am reminded that most of us in Congress have never experienced the horrors of combat, yet we give permission to send our young men and women into war more often than we should. Let this anniversary serve as a reminder that we must enter war only as a last resort.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</si>
  <si>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data-href="https://www.facebook.com/50936151681/posts/10152165565391682" data-width="466"&gt;&lt;div class="fb-xfbml-parse-ignore"&gt;&lt;a href="https://www.facebook.com/50936151681/posts/10152165565391682"&gt;Post&lt;/a&gt; by &lt;a href="https://www.facebook.com/50936151681"&gt;Congressman Steve Scalise&lt;/a&gt;.&lt;/div&gt;&lt;/div&gt;&lt;/br&gt;</t>
  </si>
  <si>
    <t>50936151681_10152165565391682</t>
  </si>
  <si>
    <t xml:space="preserve">Proud that Louisiana ranks #1 in the nation for best business climate. Must be that perfect roux for economic growth. Share if you agree.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</si>
  <si>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data-href="https://www.facebook.com/50936151681/posts/10151922247496682" data-width="466"&gt;&lt;div class="fb-xfbml-parse-ignore"&gt;&lt;a href="https://www.facebook.com/50936151681/posts/10151922247496682"&gt;Post&lt;/a&gt; by &lt;a href="https://www.facebook.com/50936151681"&gt;Congressman Steve Scalise&lt;/a&gt;.&lt;/div&gt;&lt;/div&gt;&lt;/br&gt;</t>
  </si>
  <si>
    <t>50936151681_10151922247496682</t>
  </si>
  <si>
    <t>Thank you to the LSU Student Government Delegation for meeting with me today. Always great to engage in discussions with the young leaders from my alma mater!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</si>
  <si>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data-href="https://www.facebook.com/50936151681/posts/10102983871659305" data-width="466"&gt;&lt;div class="fb-xfbml-parse-ignore"&gt;&lt;a href="https://www.facebook.com/50936151681/posts/10102983871659305"&gt;Post&lt;/a&gt; by &lt;a href="https://www.facebook.com/50936151681"&gt;Congressman Steve Scalise&lt;/a&gt;.&lt;/div&gt;&lt;/div&gt;&lt;/br&gt;</t>
  </si>
  <si>
    <t>50936151681_10102983871659305</t>
  </si>
  <si>
    <t>How will the Obama Administration try and spin the latest Obamacare enrollment figures? #TrainWreck http://nyti.ms/L3V6z4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</si>
  <si>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data-href="https://www.facebook.com/50936151681/posts/10151754439511682" data-width="466"&gt;&lt;div class="fb-xfbml-parse-ignore"&gt;&lt;a href="https://www.facebook.com/50936151681/posts/10151754439511682"&gt;Post&lt;/a&gt; by &lt;a href="https://www.facebook.com/50936151681"&gt;Congressman Steve Scalise&lt;/a&gt;.&lt;/div&gt;&lt;/div&gt;&lt;/br&gt;</t>
  </si>
  <si>
    <t>50936151681_10151754439511682</t>
  </si>
  <si>
    <t>By delaying another component of his signature law for a select few, President Obama has yet again confirmed what we¬â√õ¬™ve long said ¬â√õ√í his health care law is unworkable and harming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</si>
  <si>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data-href="https://www.facebook.com/50936151681/posts/10151626728086682" data-width="466"&gt;&lt;div class="fb-xfbml-parse-ignore"&gt;&lt;a href="https://www.facebook.com/50936151681/posts/10151626728086682"&gt;Post&lt;/a&gt; by &lt;a href="https://www.facebook.com/50936151681"&gt;Congressman Steve Scalise&lt;/a&gt;.&lt;/div&gt;&lt;/div&gt;&lt;/br&gt;</t>
  </si>
  <si>
    <t>50936151681_10151626728086682</t>
  </si>
  <si>
    <t>In case you missed my interview on Special Report with Bret Baier last night, click here to watch: http://video.foxnews.com/v/2748916759001/rep-steve-scalise-on-why-he-voted-no/?playlist_id=928378949001</t>
  </si>
  <si>
    <t>S001177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</si>
  <si>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data-href="https://www.facebook.com/153423912663/posts/10152633857047664" data-width="466"&gt;&lt;div class="fb-xfbml-parse-ignore"&gt;&lt;a href="https://www.facebook.com/153423912663/posts/10152633857047664"&gt;Post&lt;/a&gt; by &lt;a href="https://www.facebook.com/153423912663"&gt;Gregorio Kilili Camacho Sablan&lt;/a&gt;.&lt;/div&gt;&lt;/div&gt;&lt;/br&gt;</t>
  </si>
  <si>
    <t>153423912663_10152633857047664</t>
  </si>
  <si>
    <t>From: Gregorio &amp;#x27;Kilili&amp;#x27; Sablan (Representative from NA)</t>
  </si>
  <si>
    <t>A 6.8 magnitude earthquake occurred off the east coast of Honshu, Japan (around the Fukushima area) at about 5:21 a.m. (ChST).  No destructive widespread tsunami threat exists for the Northern Marianas based on historical earthquake and tsunami data.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</si>
  <si>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data-href="https://www.facebook.com/153423912663/posts/10151844736532664" data-width="466"&gt;&lt;div class="fb-xfbml-parse-ignore"&gt;&lt;a href="https://www.facebook.com/153423912663/posts/10151844736532664"&gt;Post&lt;/a&gt; by &lt;a href="https://www.facebook.com/153423912663"&gt;Gregorio Kilili Camacho Sablan&lt;/a&gt;.&lt;/div&gt;&lt;/div&gt;&lt;/br&gt;</t>
  </si>
  <si>
    <t>153423912663_10151844736532664</t>
  </si>
  <si>
    <t>Occupational Health Nurse ¬â√õ√í The Department of the Navy, Naval Medical Command is accepting applications for an Occupational Health Nurse in Guam. Duties include performing patient care activities, supervising physical examination procedures, and providing individual health care education and counseling. Closing date is August 5, 2013. For more information, go to https://www.usajobs.gov/GetJob/ViewDetails/348225300.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</si>
  <si>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data-href="https://www.facebook.com/153423912663/posts/569279146424342" data-width="466"&gt;&lt;div class="fb-xfbml-parse-ignore"&gt;&lt;a href="https://www.facebook.com/153423912663/posts/569279146424342"&gt;Post&lt;/a&gt; by &lt;a href="https://www.facebook.com/153423912663"&gt;Gregorio Kilili Camacho Sablan&lt;/a&gt;.&lt;/div&gt;&lt;/div&gt;&lt;/br&gt;</t>
  </si>
  <si>
    <t>153423912663_569279146424342</t>
  </si>
  <si>
    <t>Women and Minorities in STEM Fields Program ¬â√õ√í The Women and Minorities in Science, Technology, Engineering, and Mathematics Fields supports research and Extension projects that increase the participation of women and underrepresented minorities from rural areas in the fields of science, technology, engineering, and mathematics fields that are relevant to National Institute of Food and Agriculture priority science areas. Closing date is April 29, 2013. For more information, go to http://nifa.usda.gov/funding/rfas/wams.html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</si>
  <si>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data-href="https://www.facebook.com/153423912663/posts/137704976408141" data-width="466"&gt;&lt;div class="fb-xfbml-parse-ignore"&gt;&lt;a href="https://www.facebook.com/153423912663/posts/137704976408141"&gt;Post&lt;/a&gt; by &lt;a href="https://www.facebook.com/153423912663"&gt;Gregorio Kilili Camacho Sablan&lt;/a&gt;.&lt;/div&gt;&lt;/div&gt;&lt;/br&gt;</t>
  </si>
  <si>
    <t>153423912663_137704976408141</t>
  </si>
  <si>
    <t>Human Resources Specialist - The Department of the Army, Army National Guard is accepting applications for a Human Resources Specialist in Guam. The purpose of this position is to provide technical expertise and guidance for all military personnel assigned in the State, and oversees the functions of one of the following human resources programs: Officer Personnel Management, Enlisted Personnel Management, Personnel Systems, SIDPERS Interface Branch, or the Personnel Services Section. Job position is open until April 8, 2013. For more information, go to https://www.usajobs.gov/GetJob/ViewDetails/339827500.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</si>
  <si>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data-href="https://www.facebook.com/94978896695/posts/10151914348356696" data-width="466"&gt;&lt;div class="fb-xfbml-parse-ignore"&gt;&lt;a href="https://www.facebook.com/94978896695/posts/10151914348356696"&gt;Post&lt;/a&gt; by &lt;a href="https://www.facebook.com/94978896695"&gt;Congressman Kurt Schrader&lt;/a&gt;.&lt;/div&gt;&lt;/div&gt;&lt;/br&gt;</t>
  </si>
  <si>
    <t>94978896695_10151914348356696</t>
  </si>
  <si>
    <t>Congressman speaks with veterans affected by toxins
 Created on Thursday, 14 November 2013 00:00. | Written by Patrick Malee. | Print 
 by: TIDINGS PHOTO: VERN UYETAKE - U.S. Navy veterans Marlyn Miller and Daniel Larsen spoke to U.S. Congressman Kurt Schrader on Veterans Day about their exposure to toxic chemicals while in the service. 
 When Daniel Larsen stood up to speak at a mid-October town hall meeting hosted by U.S. Congressman Kurt Schrader, it wasn¬â√õ¬™t to voice a complaint about the recent government shutdown or to discuss second amendment rights. 
 The issue he brought forward was very specific, one that he and scores of other Navy veterans had dealt with for years, yet remained unknown to officials like Schrader. 
 http://portlandtribune.com/wlt/95-news/201047-congressman-speaks-with-veterans-affected-by-toxins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</si>
  <si>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data-href="https://www.facebook.com/94978896695/posts/10151662866991696" data-width="466"&gt;&lt;div class="fb-xfbml-parse-ignore"&gt;&lt;a href="https://www.facebook.com/94978896695/posts/10151662866991696"&gt;Post&lt;/a&gt; by &lt;a href="https://www.facebook.com/94978896695"&gt;Congressman Kurt Schrader&lt;/a&gt;.&lt;/div&gt;&lt;/div&gt;&lt;/br&gt;</t>
  </si>
  <si>
    <t>94978896695_10151662866991696</t>
  </si>
  <si>
    <t>I was honored to present a Bronze Star and a Purple Heart to World War II veteran James Dell Hardin. I am thankful for our many service members and veterans who have fought and continue to sacrifice to keep our country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</si>
  <si>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data-href="https://www.facebook.com/127503767282103/posts/834672789898527" data-width="466"&gt;&lt;div class="fb-xfbml-parse-ignore"&gt;&lt;a href="https://www.facebook.com/127503767282103/posts/834672789898527"&gt;Post&lt;/a&gt; by &lt;a href="https://www.facebook.com/127503767282103"&gt;Senator Jeanne Shaheen&lt;/a&gt;.&lt;/div&gt;&lt;/div&gt;&lt;/br&gt;</t>
  </si>
  <si>
    <t>127503767282103_834672789898527</t>
  </si>
  <si>
    <t xml:space="preserve">Senator Shaheen announced today the approval of Drug Free Communities (DFC) Support Program funding from the Office of National Drug Control Policy (ONDCP) to address New Hampshire¬â√õ¬™s heroin and prescription drug epidemic as well as her cosponsorship of bipartisan legislation to combat synthetic drugs designed to mimic the effects of controlled substances and circumvent existing federal drug laws. Communities throughout New Hampshire will receive DFC funding support, which Shaheen had called for earlier this year to educate about the dangers of drug abuse to ultimately reduce youth substance use.  Read more here: http://1.usa.gov/1mmAfIv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</si>
  <si>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data-href="https://www.facebook.com/127503767282103/posts/813197055379434" data-width="466"&gt;&lt;div class="fb-xfbml-parse-ignore"&gt;&lt;a href="https://www.facebook.com/127503767282103/posts/813197055379434"&gt;Post&lt;/a&gt; by &lt;a href="https://www.facebook.com/127503767282103"&gt;Senator Jeanne Shaheen&lt;/a&gt;.&lt;/div&gt;&lt;/div&gt;&lt;/br&gt;</t>
  </si>
  <si>
    <t>127503767282103_813197055379434</t>
  </si>
  <si>
    <t>Senator Shaheen released the following statement this evening on the passing of former Public Service of New Hampshire President Gary Long:   "Gary was a dedicated, hard working, and passionate business and civic leader whose commitment to making New Hampshire a better place to live will not be forgotten. I was sad to hear of his sudden passing and my thoughts are with his family and loved ones."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</si>
  <si>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data-href="https://www.facebook.com/127503767282103/posts/735620876470386" data-width="466"&gt;&lt;div class="fb-xfbml-parse-ignore"&gt;&lt;a href="https://www.facebook.com/127503767282103/posts/735620876470386"&gt;Post&lt;/a&gt; by &lt;a href="https://www.facebook.com/127503767282103"&gt;Senator Jeanne Shaheen&lt;/a&gt;.&lt;/div&gt;&lt;/div&gt;&lt;/br&gt;</t>
  </si>
  <si>
    <t>127503767282103_735620876470386</t>
  </si>
  <si>
    <t>Today we¬â√õ¬™re all Irish! Happy Saint Patrick¬â√õ¬™s Day to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</si>
  <si>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data-href="https://www.facebook.com/127503767282103/posts/585541801478295" data-width="466"&gt;&lt;div class="fb-xfbml-parse-ignore"&gt;&lt;a href="https://www.facebook.com/127503767282103/posts/585541801478295"&gt;Post&lt;/a&gt; by &lt;a href="https://www.facebook.com/127503767282103"&gt;Senator Jeanne Shaheen&lt;/a&gt;.&lt;/div&gt;&lt;/div&gt;&lt;/br&gt;</t>
  </si>
  <si>
    <t>127503767282103_585541801478295</t>
  </si>
  <si>
    <t>"This Memorial Day, Americans will come together to pay tribute to the brave men and women who made the ultimate sacrifice in pursuit of peace and freedom for our country. New Hampshire has a proud tradition of service, and today we pay tribute to our fallen heroes ¬â√õ√í our mothers, fathers, brothers and sisters ¬â√õ√í who did not return home. Their heroic service will never be forgotten." - JS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</si>
  <si>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data-href="https://www.facebook.com/150338151681908/posts/759553937426990" data-width="466"&gt;&lt;div class="fb-xfbml-parse-ignore"&gt;&lt;a href="https://www.facebook.com/150338151681908/posts/759553937426990"&gt;Post&lt;/a&gt; by &lt;a href="https://www.facebook.com/150338151681908"&gt;Rep. David Schweikert&lt;/a&gt;.&lt;/div&gt;&lt;/div&gt;&lt;/br&gt;</t>
  </si>
  <si>
    <t>150338151681908_759553937426990</t>
  </si>
  <si>
    <t>It¬â√õ¬™s beginning to look a lot like Christmas! #TBT #tistheseason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</si>
  <si>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data-href="https://www.facebook.com/150338151681908/posts/691615077554210" data-width="466"&gt;&lt;div class="fb-xfbml-parse-ignore"&gt;&lt;a href="https://www.facebook.com/150338151681908/posts/691615077554210"&gt;Post&lt;/a&gt; by &lt;a href="https://www.facebook.com/150338151681908"&gt;Rep. David Schweikert&lt;/a&gt;.&lt;/div&gt;&lt;/div&gt;&lt;/br&gt;</t>
  </si>
  <si>
    <t>150338151681908_691615077554210</t>
  </si>
  <si>
    <t>Neat addition to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</si>
  <si>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data-href="https://www.facebook.com/150338151681908/posts/676693285713056" data-width="466"&gt;&lt;div class="fb-xfbml-parse-ignore"&gt;&lt;a href="https://www.facebook.com/150338151681908/posts/676693285713056"&gt;Post&lt;/a&gt; by &lt;a href="https://www.facebook.com/150338151681908"&gt;Rep. David Schweikert&lt;/a&gt;.&lt;/div&gt;&lt;/div&gt;&lt;/br&gt;</t>
  </si>
  <si>
    <t>150338151681908_676693285713056</t>
  </si>
  <si>
    <t xml:space="preserve">Thumbs up to #AZ06 small biz,  My Job Chart. #homegrown #loyaltothesoil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</si>
  <si>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data-href="https://www.facebook.com/150338151681908/posts/663770313672020" data-width="466"&gt;&lt;div class="fb-xfbml-parse-ignore"&gt;&lt;a href="https://www.facebook.com/150338151681908/posts/663770313672020"&gt;Post&lt;/a&gt; by &lt;a href="https://www.facebook.com/150338151681908"&gt;Rep. David Schweikert&lt;/a&gt;.&lt;/div&gt;&lt;/div&gt;&lt;/br&gt;</t>
  </si>
  <si>
    <t>150338151681908_663770313672020</t>
  </si>
  <si>
    <t xml:space="preserve">Great testament to the dedication our men and women show towards those who have served.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</si>
  <si>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data-href="https://www.facebook.com/150338151681908/posts/659955520720166" data-width="466"&gt;&lt;div class="fb-xfbml-parse-ignore"&gt;&lt;a href="https://www.facebook.com/150338151681908/posts/659955520720166"&gt;Post&lt;/a&gt; by &lt;a href="https://www.facebook.com/150338151681908"&gt;Rep. David Schweikert&lt;/a&gt;.&lt;/div&gt;&lt;/div&gt;&lt;/br&gt;</t>
  </si>
  <si>
    <t>150338151681908_659955520720166</t>
  </si>
  <si>
    <t>Thumbs up to Bobby from Applewood Pet Resort in PV. Great concept! #smallbiz #az06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</si>
  <si>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data-href="https://www.facebook.com/150338151681908/posts/10201576798691724" data-width="466"&gt;&lt;div class="fb-xfbml-parse-ignore"&gt;&lt;a href="https://www.facebook.com/150338151681908/posts/10201576798691724"&gt;Post&lt;/a&gt; by &lt;a href="https://www.facebook.com/150338151681908"&gt;Rep. David Schweikert&lt;/a&gt;.&lt;/div&gt;&lt;/div&gt;&lt;/br&gt;</t>
  </si>
  <si>
    <t>150338151681908_10201576798691724</t>
  </si>
  <si>
    <t>Heads up! My staff is hosting Mobile Office Hours tomorrow morning at the Desert Foothills Library. Drop by if you need any help or have any questions! http://ow.ly/tQa3a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</si>
  <si>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data-href="https://www.facebook.com/150338151681908/posts/572288619486857" data-width="466"&gt;&lt;div class="fb-xfbml-parse-ignore"&gt;&lt;a href="https://www.facebook.com/150338151681908/posts/572288619486857"&gt;Post&lt;/a&gt; by &lt;a href="https://www.facebook.com/150338151681908"&gt;Rep. David Schweikert&lt;/a&gt;.&lt;/div&gt;&lt;/div&gt;&lt;/br&gt;</t>
  </si>
  <si>
    <t>150338151681908_572288619486857</t>
  </si>
  <si>
    <t>Great speaking w/Financial Services Innovation Coalition earlier today on capital &amp; credit issues impacting #AZ.</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</si>
  <si>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data-href="https://www.facebook.com/150338151681908/posts/565426656839720" data-width="466"&gt;&lt;div class="fb-xfbml-parse-ignore"&gt;&lt;a href="https://www.facebook.com/150338151681908/posts/565426656839720"&gt;Post&lt;/a&gt; by &lt;a href="https://www.facebook.com/150338151681908"&gt;Rep. David Schweikert&lt;/a&gt;.&lt;/div&gt;&lt;/div&gt;&lt;/br&gt;</t>
  </si>
  <si>
    <t>150338151681908_565426656839720</t>
  </si>
  <si>
    <t>Academy Nomination paperwork is due in #AZ Monday. Call the office if you need help: (480) 946-2411. Read more here: http://ow.ly/pHsOm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</si>
  <si>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data-href="https://www.facebook.com/150338151681908/posts/564827860232933" data-width="466"&gt;&lt;div class="fb-xfbml-parse-ignore"&gt;&lt;a href="https://www.facebook.com/150338151681908/posts/564827860232933"&gt;Post&lt;/a&gt; by &lt;a href="https://www.facebook.com/150338151681908"&gt;Rep. David Schweikert&lt;/a&gt;.&lt;/div&gt;&lt;/div&gt;&lt;/br&gt;</t>
  </si>
  <si>
    <t>150338151681908_564827860232933</t>
  </si>
  <si>
    <t>This is the type of news about our Veterans that shows respect &amp; honor towards their service. #AZ is doing it right.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</si>
  <si>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data-href="https://www.facebook.com/150338151681908/posts/561845500531169" data-width="466"&gt;&lt;div class="fb-xfbml-parse-ignore"&gt;&lt;a href="https://www.facebook.com/150338151681908/posts/561845500531169"&gt;Post&lt;/a&gt; by &lt;a href="https://www.facebook.com/150338151681908"&gt;Rep. David Schweikert&lt;/a&gt;.&lt;/div&gt;&lt;/div&gt;&lt;/br&gt;</t>
  </si>
  <si>
    <t>150338151681908_561845500531169</t>
  </si>
  <si>
    <t>Serving Arizona is my number one priority and the priority of the team that works for you. #shutdown #FairnessForAll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</si>
  <si>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data-href="https://www.facebook.com/150338151681908/posts/533579936691059" data-width="466"&gt;&lt;div class="fb-xfbml-parse-ignore"&gt;&lt;a href="https://www.facebook.com/150338151681908/posts/533579936691059"&gt;Post&lt;/a&gt; by &lt;a href="https://www.facebook.com/150338151681908"&gt;Rep. David Schweikert&lt;/a&gt;.&lt;/div&gt;&lt;/div&gt;&lt;/br&gt;</t>
  </si>
  <si>
    <t>150338151681908_533579936691059</t>
  </si>
  <si>
    <t>Had so much fun going on the The Nearly Famous Barry Young Show with my friend from parliament Nicholas Dakin. What a good sport!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</si>
  <si>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data-href="https://www.facebook.com/150338151681908/posts/523528254362894" data-width="466"&gt;&lt;div class="fb-xfbml-parse-ignore"&gt;&lt;a href="https://www.facebook.com/150338151681908/posts/523528254362894"&gt;Post&lt;/a&gt; by &lt;a href="https://www.facebook.com/150338151681908"&gt;Rep. David Schweikert&lt;/a&gt;.&lt;/div&gt;&lt;/div&gt;&lt;/br&gt;</t>
  </si>
  <si>
    <t>150338151681908_523528254362894</t>
  </si>
  <si>
    <t>NUMBER OF THE DAY: 1. It's been 1 year today since the Supreme Court ruled that ObamaCare is the law of the land. Since then, we've seen premiums increasing, millions of Americans losing the plans they have, billions in tax hikes, fewer people covered, millions MORE uninsured, and job losses. No wonder a majority of Americans disapprove of this monstrosity: http://1.usa.gov/18aFhh7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</si>
  <si>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data-href="https://www.facebook.com/150338151681908/posts/142503479242183" data-width="466"&gt;&lt;div class="fb-xfbml-parse-ignore"&gt;&lt;a href="https://www.facebook.com/150338151681908/posts/142503479242183"&gt;Post&lt;/a&gt; by &lt;a href="https://www.facebook.com/150338151681908"&gt;Rep. David Schweikert&lt;/a&gt;.&lt;/div&gt;&lt;/div&gt;&lt;/br&gt;</t>
  </si>
  <si>
    <t>150338151681908_142503479242183</t>
  </si>
  <si>
    <t>Sunday morning I'll be on ABC's This Week talking with the roundtable about all the news of the day. Check here at the bottom of the page to see what time This Week airs where you live. Tune in! http://abcnews.go.com/ThisWeek/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</si>
  <si>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data-href="https://www.facebook.com/150338151681908/posts/457837140932006" data-width="466"&gt;&lt;div class="fb-xfbml-parse-ignore"&gt;&lt;a href="https://www.facebook.com/150338151681908/posts/457837140932006"&gt;Post&lt;/a&gt; by &lt;a href="https://www.facebook.com/150338151681908"&gt;Rep. David Schweikert&lt;/a&gt;.&lt;/div&gt;&lt;/div&gt;&lt;/br&gt;</t>
  </si>
  <si>
    <t>150338151681908_457837140932006</t>
  </si>
  <si>
    <t>The Tale of Two Jack Lews: Which Jack Lew will show up as Treasury Secretary? The one who wants to spend or cut?   Jack Lew in March 2000 "fiscal discipline is essential¬â√õ_reducing the accumulated Federal debt will help us to protect these important programs, improve our ability to respond to future fiscal problems or crises, lower both interest rates and Federal interest costs, and encourage continued strong economic growth."  Jack Lew in February 2011 ¬â√õ√èWe must take care to avoid indiscriminate cuts in areas critical to long-term growth like education, innovation and infrastructure ¬â√õ√ì cuts that would stifle the economy just as it begins to recover. That, in turn, would deprive us of one of the most powerful drivers of deficit reduction, a growing economy.¬â√õ¬ù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</si>
  <si>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data-href="https://www.facebook.com/163207553711385/posts/872737012758432" data-width="466"&gt;&lt;div class="fb-xfbml-parse-ignore"&gt;&lt;a href="https://www.facebook.com/163207553711385/posts/872737012758432"&gt;Post&lt;/a&gt; by &lt;a href="https://www.facebook.com/163207553711385"&gt;Tim Scott&lt;/a&gt;.&lt;/div&gt;&lt;/div&gt;&lt;/br&gt;</t>
  </si>
  <si>
    <t>163207553711385_872737012758432</t>
  </si>
  <si>
    <t>Gobble Gobble from the Turkey Shoppe in Edgefield! Enjoyed the chance to sit down and talk with folks about their thoughts and concerns.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</si>
  <si>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data-href="https://www.facebook.com/163207553711385/posts/829850430380424" data-width="466"&gt;&lt;div class="fb-xfbml-parse-ignore"&gt;&lt;a href="https://www.facebook.com/163207553711385/posts/829850430380424"&gt;Post&lt;/a&gt; by &lt;a href="https://www.facebook.com/163207553711385"&gt;Tim Scott&lt;/a&gt;.&lt;/div&gt;&lt;/div&gt;&lt;/br&gt;</t>
  </si>
  <si>
    <t>163207553711385_829850430380424</t>
  </si>
  <si>
    <t>Education is the key to our kids' future. My #SKILLSAct, #LEAPAct and #SEAJobs Act support STEM education, while my #CHOICEAct takes decision making away from bureaucrats in DC and returns it home.  http://www.goupstate.com/article/20140930/ARTICLES/140939964/1083/ARTICLES?Title=US-Sen-Tim-Scott-speaks-at-education-summit-in-Spartanburg-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</si>
  <si>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data-href="https://www.facebook.com/163207553711385/posts/664365240262278" data-width="466"&gt;&lt;div class="fb-xfbml-parse-ignore"&gt;&lt;a href="https://www.facebook.com/163207553711385/posts/664365240262278"&gt;Post&lt;/a&gt; by &lt;a href="https://www.facebook.com/163207553711385"&gt;Tim Scott&lt;/a&gt;.&lt;/div&gt;&lt;/div&gt;&lt;/br&gt;</t>
  </si>
  <si>
    <t>163207553711385_664365240262278</t>
  </si>
  <si>
    <t>I'll be joining Newt Gingrich and Van Jones on Crossfire tonight at 630p on CNN - make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</si>
  <si>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data-href="https://www.facebook.com/163207553711385/posts/636804263018376" data-width="466"&gt;&lt;div class="fb-xfbml-parse-ignore"&gt;&lt;a href="https://www.facebook.com/163207553711385/posts/636804263018376"&gt;Post&lt;/a&gt; by &lt;a href="https://www.facebook.com/163207553711385"&gt;Tim Scott&lt;/a&gt;.&lt;/div&gt;&lt;/div&gt;&lt;/br&gt;</t>
  </si>
  <si>
    <t>163207553711385_636804263018376</t>
  </si>
  <si>
    <t>Miss my e-newsletter this week?  Sign up here! http://www.scott.senate.gov/contact/newsletter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</si>
  <si>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data-href="https://www.facebook.com/163207553711385/posts/619887148043421" data-width="466"&gt;&lt;div class="fb-xfbml-parse-ignore"&gt;&lt;a href="https://www.facebook.com/163207553711385/posts/619887148043421"&gt;Post&lt;/a&gt; by &lt;a href="https://www.facebook.com/163207553711385"&gt;Tim Scott&lt;/a&gt;.&lt;/div&gt;&lt;/div&gt;&lt;/br&gt;</t>
  </si>
  <si>
    <t>163207553711385_619887148043421</t>
  </si>
  <si>
    <t>South Carolina has some of the most amazing scenery in the world, and I would love to show it off as my cover photo! Please share your photos of our state by sending them to photo@scott.senate.gov   Read more here: http://www.scott.senate.gov/press-release/sen-tim-scott-asks-constituents-share-images-¬â√õ√è-our-south-carolina¬â√õ¬ù-facebook-cover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</si>
  <si>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data-href="https://www.facebook.com/163207553711385/posts/591521857546617" data-width="466"&gt;&lt;div class="fb-xfbml-parse-ignore"&gt;&lt;a href="https://www.facebook.com/163207553711385/posts/591521857546617"&gt;Post&lt;/a&gt; by &lt;a href="https://www.facebook.com/163207553711385"&gt;Tim Scott&lt;/a&gt;.&lt;/div&gt;&lt;/div&gt;&lt;/br&gt;</t>
  </si>
  <si>
    <t>163207553711385_591521857546617</t>
  </si>
  <si>
    <t>Great to meet Rachel Edwards (from Charleston) and her father Gary today. Rachel is a bone cancer survivor, and her strength is an inspiration to us 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</si>
  <si>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data-href="https://www.facebook.com/117758198297225/posts/783285751744463" data-width="466"&gt;&lt;div class="fb-xfbml-parse-ignore"&gt;&lt;a href="https://www.facebook.com/117758198297225/posts/783285751744463"&gt;Post&lt;/a&gt; by &lt;a href="https://www.facebook.com/117758198297225"&gt;Terri A. Sewell&lt;/a&gt;.&lt;/div&gt;&lt;/div&gt;&lt;/br&gt;</t>
  </si>
  <si>
    <t>117758198297225_783285751744463</t>
  </si>
  <si>
    <t>Here are some more pics from the Joint Town Hall meeting today.  It was such a pleasure to meet with Clarke County Commissioner Tyrone Moye, Jackson Mayor Richard Long, U.S. Representative Bradley Byrne, and a group of young Alabamians!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</si>
  <si>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data-href="https://www.facebook.com/117758198297225/posts/710520222354350" data-width="466"&gt;&lt;div class="fb-xfbml-parse-ignore"&gt;&lt;a href="https://www.facebook.com/117758198297225/posts/710520222354350"&gt;Post&lt;/a&gt; by &lt;a href="https://www.facebook.com/117758198297225"&gt;Terri A. Sewell&lt;/a&gt;.&lt;/div&gt;&lt;/div&gt;&lt;/br&gt;</t>
  </si>
  <si>
    <t>117758198297225_710520222354350</t>
  </si>
  <si>
    <t>A big thanks to all of the volunteers at today's job fair!!!  We could not have done it without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</si>
  <si>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data-href="https://www.facebook.com/117758198297225/posts/686086098131096" data-width="466"&gt;&lt;div class="fb-xfbml-parse-ignore"&gt;&lt;a href="https://www.facebook.com/117758198297225/posts/686086098131096"&gt;Post&lt;/a&gt; by &lt;a href="https://www.facebook.com/117758198297225"&gt;Terri A. Sewell&lt;/a&gt;.&lt;/div&gt;&lt;/div&gt;&lt;/br&gt;</t>
  </si>
  <si>
    <t>117758198297225_686086098131096</t>
  </si>
  <si>
    <t>Glenda Lewis, Eva Prewitt, Maxie Thomas, and Willie "Dino" Fort joined me today at the Capitol.  I am so glad they were able to attend the ceremony marking the 50th Anniversary of the Civil Rights Act.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</si>
  <si>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data-href="https://www.facebook.com/116058275133542/posts/788388361233860" data-width="466"&gt;&lt;div class="fb-xfbml-parse-ignore"&gt;&lt;a href="https://www.facebook.com/116058275133542/posts/788388361233860"&gt;Post&lt;/a&gt; by &lt;a href="https://www.facebook.com/116058275133542"&gt;Rep. Steve Stivers&lt;/a&gt;.&lt;/div&gt;&lt;/div&gt;&lt;/br&gt;</t>
  </si>
  <si>
    <t>116058275133542_788388361233860</t>
  </si>
  <si>
    <t>Good luck to the Athens High School football team in tonight¬â√õ¬™s #Ohio State Championship game at the Shoe. Congrats on an amazing season and #GoBulldogs!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</si>
  <si>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data-href="https://www.facebook.com/116058275133542/posts/733064020099628" data-width="466"&gt;&lt;div class="fb-xfbml-parse-ignore"&gt;&lt;a href="https://www.facebook.com/116058275133542/posts/733064020099628"&gt;Post&lt;/a&gt; by &lt;a href="https://www.facebook.com/116058275133542"&gt;Rep. Steve Stivers&lt;/a&gt;.&lt;/div&gt;&lt;/div&gt;&lt;/br&gt;</t>
  </si>
  <si>
    <t>116058275133542_733064020099628</t>
  </si>
  <si>
    <t>Have a safe and relaxing Labor Day weekend, #Ohio!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</si>
  <si>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data-href="https://www.facebook.com/116058275133542/posts/681061505299880" data-width="466"&gt;&lt;div class="fb-xfbml-parse-ignore"&gt;&lt;a href="https://www.facebook.com/116058275133542/posts/681061505299880"&gt;Post&lt;/a&gt; by &lt;a href="https://www.facebook.com/116058275133542"&gt;Rep. Steve Stivers&lt;/a&gt;.&lt;/div&gt;&lt;/div&gt;&lt;/br&gt;</t>
  </si>
  <si>
    <t>116058275133542_681061505299880</t>
  </si>
  <si>
    <t>Honored to receive the Congressional Management Foundation's Silver Mouse award today for the way I connect and communicate with you, the constituents of #OH15, via my website. Make sure to visit http://stivers.house.gov to learn more on how I'm here to assist you! #Ohio   http://instagram.com/p/ojdoJTiq-x/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</si>
  <si>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data-href="https://www.facebook.com/116058275133542/posts/662442467161784" data-width="466"&gt;&lt;div class="fb-xfbml-parse-ignore"&gt;&lt;a href="https://www.facebook.com/116058275133542/posts/662442467161784"&gt;Post&lt;/a&gt; by &lt;a href="https://www.facebook.com/116058275133542"&gt;Rep. Steve Stivers&lt;/a&gt;.&lt;/div&gt;&lt;/div&gt;&lt;/br&gt;</t>
  </si>
  <si>
    <t>116058275133542_662442467161784</t>
  </si>
  <si>
    <t>Join me tomorrow during my office hours in New Lexington from 3:00 p.m. ¬â√õ√í 4:30 p.m. at the Perry County District Library.  More details here:  http://1.usa.gov/1lxpLoR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</si>
  <si>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data-href="https://www.facebook.com/116058275133542/posts/496495027089863" data-width="466"&gt;&lt;div class="fb-xfbml-parse-ignore"&gt;&lt;a href="https://www.facebook.com/116058275133542/posts/496495027089863"&gt;Post&lt;/a&gt; by &lt;a href="https://www.facebook.com/116058275133542"&gt;Rep. Steve Stivers&lt;/a&gt;.&lt;/div&gt;&lt;/div&gt;&lt;/br&gt;</t>
  </si>
  <si>
    <t>116058275133542_496495027089863</t>
  </si>
  <si>
    <t>Reminder ¬â√õ√í You¬â√õ¬™re invited to my Listening Session tonight at Wilmington College.  WHEN: TONIGHT at 7pm WHERE: The McCoy Room in the Kelly Center at Wilmington College ¬â√õ√í on College Street  QUESTIONS? Call my Wilmington District Office at 937-283-7049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</si>
  <si>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data-href="https://www.facebook.com/116058275133542/posts/546529058703180" data-width="466"&gt;&lt;div class="fb-xfbml-parse-ignore"&gt;&lt;a href="https://www.facebook.com/116058275133542/posts/546529058703180"&gt;Post&lt;/a&gt; by &lt;a href="https://www.facebook.com/116058275133542"&gt;Rep. Steve Stivers&lt;/a&gt;.&lt;/div&gt;&lt;/div&gt;&lt;/br&gt;</t>
  </si>
  <si>
    <t>116058275133542_546529058703180</t>
  </si>
  <si>
    <t>From my listening session in Fairfield County to my tours all over the district, I have a lot of great photos to post from the last district work period. Here are a few for now ¬â√õ√í please check back later for the rest: https://www.facebook.com/media/set/?set=a.476436305762402.1073741825.116058275133542&amp;type=1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</si>
  <si>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data-href="https://www.facebook.com/109067049164902/posts/656327967046" data-width="466"&gt;&lt;div class="fb-xfbml-parse-ignore"&gt;&lt;a href="https://www.facebook.com/109067049164902/posts/656327967046"&gt;Post&lt;/a&gt; by &lt;a href="https://www.facebook.com/109067049164902"&gt;Congressman Marlin Stutzman&lt;/a&gt;.&lt;/div&gt;&lt;/div&gt;&lt;/br&gt;</t>
  </si>
  <si>
    <t>109067049164902_656327967046</t>
  </si>
  <si>
    <t xml:space="preserve">This is about babies.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</si>
  <si>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data-href="https://www.facebook.com/109067049164902/posts/544086555662947" data-width="466"&gt;&lt;div class="fb-xfbml-parse-ignore"&gt;&lt;a href="https://www.facebook.com/109067049164902/posts/544086555662947"&gt;Post&lt;/a&gt; by &lt;a href="https://www.facebook.com/109067049164902"&gt;Congressman Marlin Stutzman&lt;/a&gt;.&lt;/div&gt;&lt;/div&gt;&lt;/br&gt;</t>
  </si>
  <si>
    <t>109067049164902_544086555662947</t>
  </si>
  <si>
    <t>Today, I joined hundreds on the West Lawn of the Capitol at the Defund Obamacare rally. Thanks for making your voices heard!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</si>
  <si>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data-href="https://www.facebook.com/109067049164902/posts/535224396549163" data-width="466"&gt;&lt;div class="fb-xfbml-parse-ignore"&gt;&lt;a href="https://www.facebook.com/109067049164902/posts/535224396549163"&gt;Post&lt;/a&gt; by &lt;a href="https://www.facebook.com/109067049164902"&gt;Congressman Marlin Stutzman&lt;/a&gt;.&lt;/div&gt;&lt;/div&gt;&lt;/br&gt;</t>
  </si>
  <si>
    <t>109067049164902_535224396549163</t>
  </si>
  <si>
    <t>Thanks to everyone who came to last night¬â√õ¬™s town hall. Great to hear from so many of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</si>
  <si>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data-href="https://www.facebook.com/109067049164902/posts/507775595960710" data-width="466"&gt;&lt;div class="fb-xfbml-parse-ignore"&gt;&lt;a href="https://www.facebook.com/109067049164902/posts/507775595960710"&gt;Post&lt;/a&gt; by &lt;a href="https://www.facebook.com/109067049164902"&gt;Congressman Marlin Stutzman&lt;/a&gt;.&lt;/div&gt;&lt;/div&gt;&lt;/br&gt;</t>
  </si>
  <si>
    <t>109067049164902_507775595960710</t>
  </si>
  <si>
    <t>As the price of everything from gas to health care climbs higher, the last thing Hoosiers need is another energy roadblock from the White House. This Administration has lost touch with the everyday struggles most families face and told the New York Times that "a war on coal is exactly what¬â√õ¬™s needed." The White House should end its war on energy and work to find real solutions. Hoosiers deserve an all-of-the-above approach where we harness all of our available resources in order to become energy independent.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</si>
  <si>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data-href="https://www.facebook.com/109067049164902/posts/491702997567970" data-width="466"&gt;&lt;div class="fb-xfbml-parse-ignore"&gt;&lt;a href="https://www.facebook.com/109067049164902/posts/491702997567970"&gt;Post&lt;/a&gt; by &lt;a href="https://www.facebook.com/109067049164902"&gt;Congressman Marlin Stutzman&lt;/a&gt;.&lt;/div&gt;&lt;/div&gt;&lt;/br&gt;</t>
  </si>
  <si>
    <t>109067049164902_491702997567970</t>
  </si>
  <si>
    <t>Out of touch.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</si>
  <si>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data-href="https://www.facebook.com/109067049164902/posts/438534112904702" data-width="466"&gt;&lt;div class="fb-xfbml-parse-ignore"&gt;&lt;a href="https://www.facebook.com/109067049164902/posts/438534112904702"&gt;Post&lt;/a&gt; by &lt;a href="https://www.facebook.com/109067049164902"&gt;Congressman Marlin Stutzman&lt;/a&gt;.&lt;/div&gt;&lt;/div&gt;&lt;/br&gt;</t>
  </si>
  <si>
    <t>109067049164902_438534112904702</t>
  </si>
  <si>
    <t>Today, I went to the House floor to call attention to the horrific crimes of Kermit Gosnell, an abortionist in West Philadelphia being tried for the deaths of seven newborn babies and one adult woman.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</si>
  <si>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data-href="https://www.facebook.com/109067049164902/posts/452199871518283" data-width="466"&gt;&lt;div class="fb-xfbml-parse-ignore"&gt;&lt;a href="https://www.facebook.com/109067049164902/posts/452199871518283"&gt;Post&lt;/a&gt; by &lt;a href="https://www.facebook.com/109067049164902"&gt;Congressman Marlin Stutzman&lt;/a&gt;.&lt;/div&gt;&lt;/div&gt;&lt;/br&gt;</t>
  </si>
  <si>
    <t>109067049164902_452199871518283</t>
  </si>
  <si>
    <t>Happy 281st Birthday to George Washington.  ¬â√õ√èThe preservation of the sacred fire of liberty, and the destiny of the republican model of government, are justly considered as deeply, perhaps as finally staked, on the experiment entrusted to the hands of the American people.¬â√õ¬ù ¬â√õ√í President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</si>
  <si>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data-href="https://www.facebook.com/131177916946914/posts/781519485246084" data-width="466"&gt;&lt;div class="fb-xfbml-parse-ignore"&gt;&lt;a href="https://www.facebook.com/131177916946914/posts/781519485246084"&gt;Post&lt;/a&gt; by &lt;a href="https://www.facebook.com/131177916946914"&gt;Rep. Austin Scott&lt;/a&gt;.&lt;/div&gt;&lt;/div&gt;&lt;/br&gt;</t>
  </si>
  <si>
    <t>131177916946914_781519485246084</t>
  </si>
  <si>
    <t>227 years ago, our Founding Fathers created a document that serves not only as our government¬â√õ¬™s framework but also as a safeguard of our freedoms and liberties. Happy Constitution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</si>
  <si>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data-href="https://www.facebook.com/131177916946914/posts/713828028681897" data-width="466"&gt;&lt;div class="fb-xfbml-parse-ignore"&gt;&lt;a href="https://www.facebook.com/131177916946914/posts/713828028681897"&gt;Post&lt;/a&gt; by &lt;a href="https://www.facebook.com/131177916946914"&gt;Rep. Austin Scott&lt;/a&gt;.&lt;/div&gt;&lt;/div&gt;&lt;/br&gt;</t>
  </si>
  <si>
    <t>131177916946914_713828028681897</t>
  </si>
  <si>
    <t>It was great to be in Valdosta today to speak with the Azalea City Kiwanis Club about Georgia's contributions to our national defense and the state of our economy. It is past time to get our fiscal house in order. LIKE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</si>
  <si>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data-href="https://www.facebook.com/131177916946914/posts/633570750040959" data-width="466"&gt;&lt;div class="fb-xfbml-parse-ignore"&gt;&lt;a href="https://www.facebook.com/131177916946914/posts/633570750040959"&gt;Post&lt;/a&gt; by &lt;a href="https://www.facebook.com/131177916946914"&gt;Rep. Austin Scott&lt;/a&gt;.&lt;/div&gt;&lt;/div&gt;&lt;/br&gt;</t>
  </si>
  <si>
    <t>131177916946914_633570750040959</t>
  </si>
  <si>
    <t>It was a pleasure to welcome the American Peanut Council at their DC Trade Conference earlier today. As a member of the House Agriculture Committee and having grown up in a rural Georgia farming community, I know how important agriculture is to our everyday lives and our nation¬â√õ¬™s economic success.  I am a supporter of free and fair trade because it is crucial to economic success and job creation in Georgia.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</si>
  <si>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data-href="https://www.facebook.com/131177916946914/posts/579340602130641" data-width="466"&gt;&lt;div class="fb-xfbml-parse-ignore"&gt;&lt;a href="https://www.facebook.com/131177916946914/posts/579340602130641"&gt;Post&lt;/a&gt; by &lt;a href="https://www.facebook.com/131177916946914"&gt;Rep. Austin Scott&lt;/a&gt;.&lt;/div&gt;&lt;/div&gt;&lt;/br&gt;</t>
  </si>
  <si>
    <t>131177916946914_579340602130641</t>
  </si>
  <si>
    <t>In case you didn't see today's paper, I wanted to let you know about a town hall meeting we're holding tomorrow, September 4th, from 5:00 p.m. to 6:00 p.m. at the Thomasville-Thomas County Chamber of Commerce to hear from constituents from Georgia's Eighth Congressional District. Hope to see you there!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</si>
  <si>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data-href="https://www.facebook.com/131177916946914/posts/528482267216475" data-width="466"&gt;&lt;div class="fb-xfbml-parse-ignore"&gt;&lt;a href="https://www.facebook.com/131177916946914/posts/528482267216475"&gt;Post&lt;/a&gt; by &lt;a href="https://www.facebook.com/131177916946914"&gt;Rep. Austin Scott&lt;/a&gt;.&lt;/div&gt;&lt;/div&gt;&lt;/br&gt;</t>
  </si>
  <si>
    <t>131177916946914_528482267216475</t>
  </si>
  <si>
    <t>New from the #IRS: ¬â√õ√∑Everything Comes From the Top.¬â√õ¬™ The American people need to start getting answers¬â√õ√ìnot contradicting testimony.   http://washingtonexaminer.com/anonymous-cincinnati-irs-official-everything-comes-from-the-top./article/2530001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</si>
  <si>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data-href="https://www.facebook.com/131177916946914/posts/527187087345993" data-width="466"&gt;&lt;div class="fb-xfbml-parse-ignore"&gt;&lt;a href="https://www.facebook.com/131177916946914/posts/527187087345993"&gt;Post&lt;/a&gt; by &lt;a href="https://www.facebook.com/131177916946914"&gt;Rep. Austin Scott&lt;/a&gt;.&lt;/div&gt;&lt;/div&gt;&lt;/br&gt;</t>
  </si>
  <si>
    <t>131177916946914_527187087345993</t>
  </si>
  <si>
    <t>Great to wrap up my week in DC with students from First Presbyterian Day School in Macon. I was lucky enough to hang out with them and Senator Chambliss to speak about how proud I am to be an American!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</si>
  <si>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data-href="https://www.facebook.com/131177916946914/posts/498153666908916" data-width="466"&gt;&lt;div class="fb-xfbml-parse-ignore"&gt;&lt;a href="https://www.facebook.com/131177916946914/posts/498153666908916"&gt;Post&lt;/a&gt; by &lt;a href="https://www.facebook.com/131177916946914"&gt;Rep. Austin Scott&lt;/a&gt;.&lt;/div&gt;&lt;/div&gt;&lt;/br&gt;</t>
  </si>
  <si>
    <t>131177916946914_498153666908916</t>
  </si>
  <si>
    <t>File this under "unbelievable." Not only are the Democrats on the House Committee on Financial Services refusing to tackle our debt, they would just prefer to ignore it all together.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</si>
  <si>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data-href="https://www.facebook.com/233846963416149/posts/568767213257454" data-width="466"&gt;&lt;div class="fb-xfbml-parse-ignore"&gt;&lt;a href="https://www.facebook.com/233846963416149/posts/568767213257454"&gt;Post&lt;/a&gt; by &lt;a href="https://www.facebook.com/233846963416149"&gt;Congresswoman Kyrsten Sinema&lt;/a&gt;.&lt;/div&gt;&lt;/div&gt;&lt;/br&gt;</t>
  </si>
  <si>
    <t>233846963416149_568767213257454</t>
  </si>
  <si>
    <t>You can order flags to be flown over the U.S. Capitol to honor #AZ09 vets and recognize special occasions. Order yours: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</si>
  <si>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data-href="https://www.facebook.com/233846963416149/posts/568619686605540" data-width="466"&gt;&lt;div class="fb-xfbml-parse-ignore"&gt;&lt;a href="https://www.facebook.com/233846963416149/posts/568619686605540"&gt;Post&lt;/a&gt; by &lt;a href="https://www.facebook.com/233846963416149"&gt;Congresswoman Kyrsten Sinema&lt;/a&gt;.&lt;/div&gt;&lt;/div&gt;&lt;/br&gt;</t>
  </si>
  <si>
    <t>233846963416149_568619686605540</t>
  </si>
  <si>
    <t>Happy #WrightBrothersDay! #AZ09 is home to US Airways &amp; thousands of aviation jobs. Thanks Orville &amp; Wilbur!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</si>
  <si>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data-href="https://www.facebook.com/233846963416149/posts/539488349518674" data-width="466"&gt;&lt;div class="fb-xfbml-parse-ignore"&gt;&lt;a href="https://www.facebook.com/233846963416149/posts/539488349518674"&gt;Post&lt;/a&gt; by &lt;a href="https://www.facebook.com/233846963416149"&gt;Congresswoman Kyrsten Sinema&lt;/a&gt;.&lt;/div&gt;&lt;/div&gt;&lt;/br&gt;</t>
  </si>
  <si>
    <t>233846963416149_539488349518674</t>
  </si>
  <si>
    <t>Today is #GoPurpleDay. We worked to reauthorize #VAWA to protect AZ women and their families from domestic violence.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</si>
  <si>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data-href="https://www.facebook.com/233846963416149/posts/526404947493681" data-width="466"&gt;&lt;div class="fb-xfbml-parse-ignore"&gt;&lt;a href="https://www.facebook.com/233846963416149/posts/526404947493681"&gt;Post&lt;/a&gt; by &lt;a href="https://www.facebook.com/233846963416149"&gt;Congresswoman Kyrsten Sinema&lt;/a&gt;.&lt;/div&gt;&lt;/div&gt;&lt;/br&gt;</t>
  </si>
  <si>
    <t>233846963416149_526404947493681</t>
  </si>
  <si>
    <t xml:space="preserve">Tune in at 2:30 PM AZ time &amp; join our coalition to prevent veteran suicide. Join the conversation using #Stop22aDay.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</si>
  <si>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data-href="https://www.facebook.com/233846963416149/posts/524208901046619" data-width="466"&gt;&lt;div class="fb-xfbml-parse-ignore"&gt;&lt;a href="https://www.facebook.com/233846963416149/posts/524208901046619"&gt;Post&lt;/a&gt; by &lt;a href="https://www.facebook.com/233846963416149"&gt;Congresswoman Kyrsten Sinema&lt;/a&gt;.&lt;/div&gt;&lt;/div&gt;&lt;/br&gt;</t>
  </si>
  <si>
    <t>233846963416149_524208901046619</t>
  </si>
  <si>
    <t xml:space="preserve">We introduced a bipartisan bill with Congressman Mike Coffman to cut wasteful spending and save taxpayers nearly $200 billion. Learn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</si>
  <si>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data-href="https://www.facebook.com/233846963416149/posts/520210111446498" data-width="466"&gt;&lt;div class="fb-xfbml-parse-ignore"&gt;&lt;a href="https://www.facebook.com/233846963416149/posts/520210111446498"&gt;Post&lt;/a&gt; by &lt;a href="https://www.facebook.com/233846963416149"&gt;Congresswoman Kyrsten Sinema&lt;/a&gt;.&lt;/div&gt;&lt;/div&gt;&lt;/br&gt;</t>
  </si>
  <si>
    <t>233846963416149_520210111446498</t>
  </si>
  <si>
    <t>Honored to present Verma Pastor with the Hall of Fame award at today's Valle del Sol #Profiles2014 Luncheon.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</si>
  <si>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data-href="https://www.facebook.com/233846963416149/posts/513875955413247" data-width="466"&gt;&lt;div class="fb-xfbml-parse-ignore"&gt;&lt;a href="https://www.facebook.com/233846963416149/posts/513875955413247"&gt;Post&lt;/a&gt; by &lt;a href="https://www.facebook.com/233846963416149"&gt;Congresswoman Kyrsten Sinema&lt;/a&gt;.&lt;/div&gt;&lt;/div&gt;&lt;/br&gt;</t>
  </si>
  <si>
    <t>233846963416149_513875955413247</t>
  </si>
  <si>
    <t xml:space="preserve">U.S. Department of Veterans Affairs must swiftly and effectively implement the 24 recommendations in the Inspector General¬â√õ¬™s report.  The culture at the VA must change. READ: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</si>
  <si>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data-href="https://www.facebook.com/233846963416149/posts/510095065791336" data-width="466"&gt;&lt;div class="fb-xfbml-parse-ignore"&gt;&lt;a href="https://www.facebook.com/233846963416149/posts/510095065791336"&gt;Post&lt;/a&gt; by &lt;a href="https://www.facebook.com/233846963416149"&gt;Congresswoman Kyrsten Sinema&lt;/a&gt;.&lt;/div&gt;&lt;/div&gt;&lt;/br&gt;</t>
  </si>
  <si>
    <t>233846963416149_510095065791336</t>
  </si>
  <si>
    <t>We can help expedite passport approval for #AZ09 residents. Need help with your passport? Call us: 602-956-2285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</si>
  <si>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data-href="https://www.facebook.com/233846963416149/posts/508318399302336" data-width="466"&gt;&lt;div class="fb-xfbml-parse-ignore"&gt;&lt;a href="https://www.facebook.com/233846963416149/posts/508318399302336"&gt;Post&lt;/a&gt; by &lt;a href="https://www.facebook.com/233846963416149"&gt;Congresswoman Kyrsten Sinema&lt;/a&gt;.&lt;/div&gt;&lt;/div&gt;&lt;/br&gt;</t>
  </si>
  <si>
    <t>233846963416149_508318399302336</t>
  </si>
  <si>
    <t>We want to hear from you! Write and let us know what issues you care about: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</si>
  <si>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data-href="https://www.facebook.com/233846963416149/posts/500649083402601" data-width="466"&gt;&lt;div class="fb-xfbml-parse-ignore"&gt;&lt;a href="https://www.facebook.com/233846963416149/posts/500649083402601"&gt;Post&lt;/a&gt; by &lt;a href="https://www.facebook.com/233846963416149"&gt;Congresswoman Kyrsten Sinema&lt;/a&gt;.&lt;/div&gt;&lt;/div&gt;&lt;/br&gt;</t>
  </si>
  <si>
    <t>233846963416149_500649083402601</t>
  </si>
  <si>
    <t>Our team helps veterans with VA benefit claims. Today we met with the VA Regional Office about improving claims processing.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</si>
  <si>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data-href="https://www.facebook.com/233846963416149/posts/497688017032041" data-width="466"&gt;&lt;div class="fb-xfbml-parse-ignore"&gt;&lt;a href="https://www.facebook.com/233846963416149/posts/497688017032041"&gt;Post&lt;/a&gt; by &lt;a href="https://www.facebook.com/233846963416149"&gt;Congresswoman Kyrsten Sinema&lt;/a&gt;.&lt;/div&gt;&lt;/div&gt;&lt;/br&gt;</t>
  </si>
  <si>
    <t>233846963416149_497688017032041</t>
  </si>
  <si>
    <t>Voted for Representative Matt Salmon's bill making a college degree more accessible by rewarding innovative skills-based programs.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</si>
  <si>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data-href="https://www.facebook.com/233846963416149/posts/457360564398120" data-width="466"&gt;&lt;div class="fb-xfbml-parse-ignore"&gt;&lt;a href="https://www.facebook.com/233846963416149/posts/457360564398120"&gt;Post&lt;/a&gt; by &lt;a href="https://www.facebook.com/233846963416149"&gt;Congresswoman Kyrsten Sinema&lt;/a&gt;.&lt;/div&gt;&lt;/div&gt;&lt;/br&gt;</t>
  </si>
  <si>
    <t>233846963416149_457360564398120</t>
  </si>
  <si>
    <t xml:space="preserve">Another Phx VA employee goes public with allegations of misconduct, destroying evidence. This is outrageous: http://www.azcentral.com/story/news/investigations/2014/05/02/second-va-doctor-blows-whistle-patient-care-failures/8595863/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</si>
  <si>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data-href="https://www.facebook.com/233846963416149/posts/447179478749562" data-width="466"&gt;&lt;div class="fb-xfbml-parse-ignore"&gt;&lt;a href="https://www.facebook.com/233846963416149/posts/447179478749562"&gt;Post&lt;/a&gt; by &lt;a href="https://www.facebook.com/233846963416149"&gt;Congresswoman Kyrsten Sinema&lt;/a&gt;.&lt;/div&gt;&lt;/div&gt;&lt;/br&gt;</t>
  </si>
  <si>
    <t>233846963416149_447179478749562</t>
  </si>
  <si>
    <t>It's #EqualPayWeek. We asked the Administration to ensure female federal workers receive #EqualPay and won! Great news for women.   http://1.usa.gov/1kCRJiJ</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</si>
  <si>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data-href="https://www.facebook.com/233846963416149/posts/427535214047322" data-width="466"&gt;&lt;div class="fb-xfbml-parse-ignore"&gt;&lt;a href="https://www.facebook.com/233846963416149/posts/427535214047322"&gt;Post&lt;/a&gt; by &lt;a href="https://www.facebook.com/233846963416149"&gt;Congresswoman Kyrsten Sinema&lt;/a&gt;.&lt;/div&gt;&lt;/div&gt;&lt;/br&gt;</t>
  </si>
  <si>
    <t>233846963416149_427535214047322</t>
  </si>
  <si>
    <t>Proud to support the Arizona Wing - Civil Air Patrol and their work to foster leadership &amp; promote aerospace education.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</si>
  <si>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data-href="https://www.facebook.com/233846963416149/posts/10203203100987182" data-width="466"&gt;&lt;div class="fb-xfbml-parse-ignore"&gt;&lt;a href="https://www.facebook.com/233846963416149/posts/10203203100987182"&gt;Post&lt;/a&gt; by &lt;a href="https://www.facebook.com/233846963416149"&gt;Congresswoman Kyrsten Sinema&lt;/a&gt;.&lt;/div&gt;&lt;/div&gt;&lt;/br&gt;</t>
  </si>
  <si>
    <t>233846963416149_10203203100987182</t>
  </si>
  <si>
    <t>Do you know a veteran who needs help accessing his/her benefits? Our casework team can help, call 602-956-2285 or http://1.usa.gov/LRkf0r.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</si>
  <si>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data-href="https://www.facebook.com/233846963416149/posts/399821856818658" data-width="466"&gt;&lt;div class="fb-xfbml-parse-ignore"&gt;&lt;a href="https://www.facebook.com/233846963416149/posts/399821856818658"&gt;Post&lt;/a&gt; by &lt;a href="https://www.facebook.com/233846963416149"&gt;Congresswoman Kyrsten Sinema&lt;/a&gt;.&lt;/div&gt;&lt;/div&gt;&lt;/br&gt;</t>
  </si>
  <si>
    <t>233846963416149_399821856818658</t>
  </si>
  <si>
    <t>Need help using your new health insurance? Our office can help. Call 602-956-2285 or http://1.usa.gov/1bAU6rp.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</si>
  <si>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data-href="https://www.facebook.com/233846963416149/posts/387947191339458" data-width="466"&gt;&lt;div class="fb-xfbml-parse-ignore"&gt;&lt;a href="https://www.facebook.com/233846963416149/posts/387947191339458"&gt;Post&lt;/a&gt; by &lt;a href="https://www.facebook.com/233846963416149"&gt;Congresswoman Kyrsten Sinema&lt;/a&gt;.&lt;/div&gt;&lt;/div&gt;&lt;/br&gt;</t>
  </si>
  <si>
    <t>233846963416149_387947191339458</t>
  </si>
  <si>
    <t>I joined Congressman Dan Lipinski in asking for the comprehensive review of healthcare.gov that Americans deserve. http://1.usa.gov/1f3yecX</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</si>
  <si>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data-href="https://www.facebook.com/233846963416149/posts/383783508422493" data-width="466"&gt;&lt;div class="fb-xfbml-parse-ignore"&gt;&lt;a href="https://www.facebook.com/233846963416149/posts/383783508422493"&gt;Post&lt;/a&gt; by &lt;a href="https://www.facebook.com/233846963416149"&gt;Congresswoman Kyrsten Sinema&lt;/a&gt;.&lt;/div&gt;&lt;/div&gt;&lt;/br&gt;</t>
  </si>
  <si>
    <t>233846963416149_383783508422493</t>
  </si>
  <si>
    <t>The Small Business Administration has a new program to help veterans secure business loans. Learn how here: http://1.usa.gov/1c6hMG3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</si>
  <si>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data-href="https://www.facebook.com/233846963416149/posts/378148712319306" data-width="466"&gt;&lt;div class="fb-xfbml-parse-ignore"&gt;&lt;a href="https://www.facebook.com/233846963416149/posts/378148712319306"&gt;Post&lt;/a&gt; by &lt;a href="https://www.facebook.com/233846963416149"&gt;Congresswoman Kyrsten Sinema&lt;/a&gt;.&lt;/div&gt;&lt;/div&gt;&lt;/br&gt;</t>
  </si>
  <si>
    <t>233846963416149_378148712319306</t>
  </si>
  <si>
    <t>Working to ensure Arizona businesses, universities like #ASU, and infrastructure are protected from the economic shock of terrorism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</si>
  <si>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data-href="https://www.facebook.com/233846963416149/posts/375930849207759" data-width="466"&gt;&lt;div class="fb-xfbml-parse-ignore"&gt;&lt;a href="https://www.facebook.com/233846963416149/posts/375930849207759"&gt;Post&lt;/a&gt; by &lt;a href="https://www.facebook.com/233846963416149"&gt;Congresswoman Kyrsten Sinema&lt;/a&gt;.&lt;/div&gt;&lt;/div&gt;&lt;/br&gt;</t>
  </si>
  <si>
    <t>233846963416149_375930849207759</t>
  </si>
  <si>
    <t>Proud to honor our veterans for their service today at the Devonshire Senior Center Veterans Appreciation Event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</si>
  <si>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data-href="https://www.facebook.com/233846963416149/posts/356837827783728" data-width="466"&gt;&lt;div class="fb-xfbml-parse-ignore"&gt;&lt;a href="https://www.facebook.com/233846963416149/posts/356837827783728"&gt;Post&lt;/a&gt; by &lt;a href="https://www.facebook.com/233846963416149"&gt;Congresswoman Kyrsten Sinema&lt;/a&gt;.&lt;/div&gt;&lt;/div&gt;&lt;/br&gt;</t>
  </si>
  <si>
    <t>233846963416149_356837827783728</t>
  </si>
  <si>
    <t>We¬â√õ¬™re holding a ¬â√õ√èWhat the New Healthcare Law Means for Small Business¬â√õ¬ù seminar with SBA and AZ Small Business Association on Sept 30th at 8:30a. RSVP here: http://bit.ly/1eF1RTU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</si>
  <si>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data-href="https://www.facebook.com/233846963416149/posts/354036124730565" data-width="466"&gt;&lt;div class="fb-xfbml-parse-ignore"&gt;&lt;a href="https://www.facebook.com/233846963416149/posts/354036124730565"&gt;Post&lt;/a&gt; by &lt;a href="https://www.facebook.com/233846963416149"&gt;Congresswoman Kyrsten Sinema&lt;/a&gt;.&lt;/div&gt;&lt;/div&gt;&lt;/br&gt;</t>
  </si>
  <si>
    <t>233846963416149_354036124730565</t>
  </si>
  <si>
    <t>Happy birthday United States Air Force!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</si>
  <si>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data-href="https://www.facebook.com/233846963416149/posts/327141447420033" data-width="466"&gt;&lt;div class="fb-xfbml-parse-ignore"&gt;&lt;a href="https://www.facebook.com/233846963416149/posts/327141447420033"&gt;Post&lt;/a&gt; by &lt;a href="https://www.facebook.com/233846963416149"&gt;Congresswoman Kyrsten Sinema&lt;/a&gt;.&lt;/div&gt;&lt;/div&gt;&lt;/br&gt;</t>
  </si>
  <si>
    <t>233846963416149_327141447420033</t>
  </si>
  <si>
    <t>Our casework team is in Ahwatukee today at the Pecos Community Center (17010 S 48th St, Phoenix, AZ) from 11a - 2p. We can help #AZ09 residents with issues involving any federal agency.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</si>
  <si>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data-href="https://www.facebook.com/233846963416149/posts/320527858081392" data-width="466"&gt;&lt;div class="fb-xfbml-parse-ignore"&gt;&lt;a href="https://www.facebook.com/233846963416149/posts/320527858081392"&gt;Post&lt;/a&gt; by &lt;a href="https://www.facebook.com/233846963416149"&gt;Congresswoman Kyrsten Sinema&lt;/a&gt;.&lt;/div&gt;&lt;/div&gt;&lt;/br&gt;</t>
  </si>
  <si>
    <t>233846963416149_320527858081392</t>
  </si>
  <si>
    <t>Thanks for coming to our first Congressional Town Hall in Tempe. We focused on Social Security and other issues affecting #AZ09 seniors. I'm taking your input back to Washington next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</si>
  <si>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data-href="https://www.facebook.com/233846963416149/posts/311328295668015" data-width="466"&gt;&lt;div class="fb-xfbml-parse-ignore"&gt;&lt;a href="https://www.facebook.com/233846963416149/posts/311328295668015"&gt;Post&lt;/a&gt; by &lt;a href="https://www.facebook.com/233846963416149"&gt;Congresswoman Kyrsten Sinema&lt;/a&gt;.&lt;/div&gt;&lt;/div&gt;&lt;/br&gt;</t>
  </si>
  <si>
    <t>233846963416149_311328295668015</t>
  </si>
  <si>
    <t>BREAKING: Kyrsten releases statement on NSA leaks: http://1.usa.gov/19q5tX2.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</si>
  <si>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data-href="https://www.facebook.com/233846963416149/posts/296601957140649" data-width="466"&gt;&lt;div class="fb-xfbml-parse-ignore"&gt;&lt;a href="https://www.facebook.com/233846963416149/posts/296601957140649"&gt;Post&lt;/a&gt; by &lt;a href="https://www.facebook.com/233846963416149"&gt;Congresswoman Kyrsten Sinema&lt;/a&gt;.&lt;/div&gt;&lt;/div&gt;&lt;/br&gt;</t>
  </si>
  <si>
    <t>233846963416149_296601957140649</t>
  </si>
  <si>
    <t>BREAKING: Sinema Demands Discipline for ICE Disaster, Says Wakeup Call for Congress.  www.sinema.house.gov/media-center/press-releases/sinema-demands-discipline-for-ice-disaster-says-wakeup-call-for-congress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</si>
  <si>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data-href="https://www.facebook.com/233846963416149/posts/293724297428415" data-width="466"&gt;&lt;div class="fb-xfbml-parse-ignore"&gt;&lt;a href="https://www.facebook.com/233846963416149/posts/293724297428415"&gt;Post&lt;/a&gt; by &lt;a href="https://www.facebook.com/233846963416149"&gt;Congresswoman Kyrsten Sinema&lt;/a&gt;.&lt;/div&gt;&lt;/div&gt;&lt;/br&gt;</t>
  </si>
  <si>
    <t>233846963416149_293724297428415</t>
  </si>
  <si>
    <t>Kyrsten met with Boilermakers Local 627 about protecting current jobs, creating new jobs and restoring the middle class.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</si>
  <si>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data-href="https://www.facebook.com/233846963416149/posts/289322934535218" data-width="466"&gt;&lt;div class="fb-xfbml-parse-ignore"&gt;&lt;a href="https://www.facebook.com/233846963416149/posts/289322934535218"&gt;Post&lt;/a&gt; by &lt;a href="https://www.facebook.com/233846963416149"&gt;Congresswoman Kyrsten Sinema&lt;/a&gt;.&lt;/div&gt;&lt;/div&gt;&lt;/br&gt;</t>
  </si>
  <si>
    <t>233846963416149_289322934535218</t>
  </si>
  <si>
    <t>Rep. Sinema¬â√õ¬™s Mobile Office Hours will continue this summer. A caseworker will be at every event to help residents. Visit 1.usa.gov/14Odh3t for the full schedule.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</si>
  <si>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data-href="https://www.facebook.com/233846963416149/posts/262836780517167" data-width="466"&gt;&lt;div class="fb-xfbml-parse-ignore"&gt;&lt;a href="https://www.facebook.com/233846963416149/posts/262836780517167"&gt;Post&lt;/a&gt; by &lt;a href="https://www.facebook.com/233846963416149"&gt;Congresswoman Kyrsten Sinema&lt;/a&gt;.&lt;/div&gt;&lt;/div&gt;&lt;/br&gt;</t>
  </si>
  <si>
    <t>233846963416149_262836780517167</t>
  </si>
  <si>
    <t>Our staff and interns greet A LOT of AZ visitors during the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</si>
  <si>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data-href="https://www.facebook.com/233846963416149/posts/246928325441346" data-width="466"&gt;&lt;div class="fb-xfbml-parse-ignore"&gt;&lt;a href="https://www.facebook.com/233846963416149/posts/246928325441346"&gt;Post&lt;/a&gt; by &lt;a href="https://www.facebook.com/233846963416149"&gt;Congresswoman Kyrsten Sinema&lt;/a&gt;.&lt;/div&gt;&lt;/div&gt;&lt;/br&gt;</t>
  </si>
  <si>
    <t>233846963416149_246928325441346</t>
  </si>
  <si>
    <t>Congresswoman Sinema met with leaders, advocates everyday heroes against domestic violence. They discussed the Violence Against Women Act, which provides critical funding for shelters and protective services for victims of domestic violence and abuse. The passage of VAWA is vitally important to continuation of this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</si>
  <si>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data-href="https://www.facebook.com/233846963416149/posts/464988343567647" data-width="466"&gt;&lt;div class="fb-xfbml-parse-ignore"&gt;&lt;a href="https://www.facebook.com/233846963416149/posts/464988343567647"&gt;Post&lt;/a&gt; by &lt;a href="https://www.facebook.com/233846963416149"&gt;Congresswoman Kyrsten Sinema&lt;/a&gt;.&lt;/div&gt;&lt;/div&gt;&lt;/br&gt;</t>
  </si>
  <si>
    <t>233846963416149_464988343567647</t>
  </si>
  <si>
    <t>"Sinema has consistently called on Congress to be accountable to the public and complete the very basis tasks they were elected to do.  Today¬â√õ¬™s bipartisan action sets a firm expectation for Congress to pass a budget and for both parties to find the critical middle ground on our long-term deficits. An important stipulation of the bill requires that salaries be withheld for members of either chamber that stalls on the adoption of a budget."  http://sinema.house.gov/media-center/press-releases/sinema-takes-bipartisan-stand-on-holding-congress-accountable-for-budget</t>
  </si>
  <si>
    <t>S001192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</si>
  <si>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data-href="https://www.facebook.com/242042855928904/posts/276626832513063" data-width="466"&gt;&lt;div class="fb-xfbml-parse-ignore"&gt;&lt;a href="https://www.facebook.com/242042855928904/posts/276626832513063"&gt;Post&lt;/a&gt; by &lt;a href="https://www.facebook.com/242042855928904"&gt;Congressman Chris Stewart&lt;/a&gt;.&lt;/div&gt;&lt;/div&gt;&lt;/br&gt;</t>
  </si>
  <si>
    <t>242042855928904_276626832513063</t>
  </si>
  <si>
    <t>From: Chris Stewart (Representative from Utah)</t>
  </si>
  <si>
    <t>Proud to have voted for Rep. Rob Bishop's bill today which adds a review process to the Antiquities Act. In '96, Clinton designated nearly 2 million acres of land in UT as a nat'l monument without ANY input from the state of UT. That's just unacceptable. If the creation of new nat'l monuments are a good idea, shouldn¬â√õ¬™t others be aware before they go into effect? Shouldn¬â√õ¬™t the monuments have to undergo public scrutiny? Read more in the article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</si>
  <si>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data-href="https://www.facebook.com/242042855928904/posts/355883547878167" data-width="466"&gt;&lt;div class="fb-xfbml-parse-ignore"&gt;&lt;a href="https://www.facebook.com/242042855928904/posts/355883547878167"&gt;Post&lt;/a&gt; by &lt;a href="https://www.facebook.com/242042855928904"&gt;Congressman Chris Stewart&lt;/a&gt;.&lt;/div&gt;&lt;/div&gt;&lt;/br&gt;</t>
  </si>
  <si>
    <t>242042855928904_355883547878167</t>
  </si>
  <si>
    <t>Join me TONIGHT (8/28) for a town hall meeting in St. George. Share this with your friends and neighbors!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</si>
  <si>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data-href="https://www.facebook.com/242042855928904/posts/313251578808031" data-width="466"&gt;&lt;div class="fb-xfbml-parse-ignore"&gt;&lt;a href="https://www.facebook.com/242042855928904/posts/313251578808031"&gt;Post&lt;/a&gt; by &lt;a href="https://www.facebook.com/242042855928904"&gt;Congressman Chris Stewart&lt;/a&gt;.&lt;/div&gt;&lt;/div&gt;&lt;/br&gt;</t>
  </si>
  <si>
    <t>242042855928904_313251578808031</t>
  </si>
  <si>
    <t>Yesterday, I discussed Obama's Counterterrorism Speech on BBC Radio.   I think the President and his Administration have realized they need to refocus and bring some clarity to our Counterterrosim plan.   Listen to the interview here: http://youtu.be/y7XqGL6purQ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</si>
  <si>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data-href="https://www.facebook.com/242042855928904/posts/145925995568244" data-width="466"&gt;&lt;div class="fb-xfbml-parse-ignore"&gt;&lt;a href="https://www.facebook.com/242042855928904/posts/145925995568244"&gt;Post&lt;/a&gt; by &lt;a href="https://www.facebook.com/242042855928904"&gt;Congressman Chris Stewart&lt;/a&gt;.&lt;/div&gt;&lt;/div&gt;&lt;/br&gt;</t>
  </si>
  <si>
    <t>242042855928904_145925995568244</t>
  </si>
  <si>
    <t>I'm chairing the House Committee on Science, Space, and Technology: Subcommittee on Environment hearing TODAY at 2pm EST.  The hearing is titled ¬â√õ√èMid-Level Ethanol Blends: Consumer and Technical Research Needs¬â√õ¬ù  Watch it here: http://science.house.gov/hearing/subcommittee-environment-mid-level-ethanol-blends-consumer-and-technical-research-needs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</si>
  <si>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data-href="https://www.facebook.com/450130878375355/posts/784249164963523" data-width="466"&gt;&lt;div class="fb-xfbml-parse-ignore"&gt;&lt;a href="https://www.facebook.com/450130878375355/posts/784249164963523"&gt;Post&lt;/a&gt; by &lt;a href="https://www.facebook.com/450130878375355"&gt;Congressman Eric Swalwell&lt;/a&gt;.&lt;/div&gt;&lt;/div&gt;&lt;/br&gt;</t>
  </si>
  <si>
    <t>450130878375355_784249164963523</t>
  </si>
  <si>
    <t>I had the pleasure of Skyping into the Dublin City Council meeting last night to thank my good friend Mayor Tim Sbranti for his years of leadership and welcome incoming Dublin Mayor David Haubert.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</si>
  <si>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data-href="https://www.facebook.com/450130878375355/posts/778909395497500" data-width="466"&gt;&lt;div class="fb-xfbml-parse-ignore"&gt;&lt;a href="https://www.facebook.com/450130878375355/posts/778909395497500"&gt;Post&lt;/a&gt; by &lt;a href="https://www.facebook.com/450130878375355"&gt;Congressman Eric Swalwell&lt;/a&gt;.&lt;/div&gt;&lt;/div&gt;&lt;/br&gt;</t>
  </si>
  <si>
    <t>450130878375355_778909395497500</t>
  </si>
  <si>
    <t>Today I was on Fox News discussing President Obama's immigration action. Our immigration system is broken. I urge House Republican leadership to allow a vote on comprehensive immigration reform.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</si>
  <si>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data-href="https://www.facebook.com/450130878375355/posts/778540795534360" data-width="466"&gt;&lt;div class="fb-xfbml-parse-ignore"&gt;&lt;a href="https://www.facebook.com/450130878375355/posts/778540795534360"&gt;Post&lt;/a&gt; by &lt;a href="https://www.facebook.com/450130878375355"&gt;Congressman Eric Swalwell&lt;/a&gt;.&lt;/div&gt;&lt;/div&gt;&lt;/br&gt;</t>
  </si>
  <si>
    <t>450130878375355_778540795534360</t>
  </si>
  <si>
    <t>No one is invisible. For National Hunger and Homelessness Awareness Week I remembered the homeless who died this year at Abode's ceremony at St. James Episcopal Church.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</si>
  <si>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data-href="https://www.facebook.com/450130878375355/posts/742829639105476" data-width="466"&gt;&lt;div class="fb-xfbml-parse-ignore"&gt;&lt;a href="https://www.facebook.com/450130878375355/posts/742829639105476"&gt;Post&lt;/a&gt; by &lt;a href="https://www.facebook.com/450130878375355"&gt;Congressman Eric Swalwell&lt;/a&gt;.&lt;/div&gt;&lt;/div&gt;&lt;/br&gt;</t>
  </si>
  <si>
    <t>450130878375355_742829639105476</t>
  </si>
  <si>
    <t>Today I honored the late Tom McCormick, of Dublin.  Tom served us in many ways: U.S. Marine, teacher, and elected member of the Dublin San Ramon Services District to name a few.  He is survived by his wife of 42 years, and former Dublin City Councilman Claudia McCormick, sons Marshall and Thomas, and stepchildren, Melinda, Desiree, and Kathy.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</si>
  <si>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data-href="https://www.facebook.com/450130878375355/posts/721138841274556" data-width="466"&gt;&lt;div class="fb-xfbml-parse-ignore"&gt;&lt;a href="https://www.facebook.com/450130878375355/posts/721138841274556"&gt;Post&lt;/a&gt; by &lt;a href="https://www.facebook.com/450130878375355"&gt;Congressman Eric Swalwell&lt;/a&gt;.&lt;/div&gt;&lt;/div&gt;&lt;/br&gt;</t>
  </si>
  <si>
    <t>450130878375355_721138841274556</t>
  </si>
  <si>
    <t>Once again, extreme right-wing groups and Senator (Speaker?) Ted Cruz get their way and prevent a vote addressing the crisis of unaccompanied minors crossing the southern border. While they  use "vote-scoring" to sway Republicans their backwards way, the middle class is losing out. #middleclasskeepingscore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</si>
  <si>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data-href="https://www.facebook.com/450130878375355/posts/710475419007565" data-width="466"&gt;&lt;div class="fb-xfbml-parse-ignore"&gt;&lt;a href="https://www.facebook.com/450130878375355/posts/710475419007565"&gt;Post&lt;/a&gt; by &lt;a href="https://www.facebook.com/450130878375355"&gt;Congressman Eric Swalwell&lt;/a&gt;.&lt;/div&gt;&lt;/div&gt;&lt;/br&gt;</t>
  </si>
  <si>
    <t>450130878375355_710475419007565</t>
  </si>
  <si>
    <t>Today I fought to boost our investment in energy efficiency and renewable energy on the House Floor by shifting funding from fossil fuel research. Unfortunately, my effort failed on a vote of 172-245.  We should be securing our energy independence and investing in better, safer, more affordable energy. Today¬â√õ¬™s shortsighted decision puts that future at risk.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</si>
  <si>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data-href="https://www.facebook.com/450130878375355/posts/670106916377749" data-width="466"&gt;&lt;div class="fb-xfbml-parse-ignore"&gt;&lt;a href="https://www.facebook.com/450130878375355/posts/670106916377749"&gt;Post&lt;/a&gt; by &lt;a href="https://www.facebook.com/450130878375355"&gt;Congressman Eric Swalwell&lt;/a&gt;.&lt;/div&gt;&lt;/div&gt;&lt;/br&gt;</t>
  </si>
  <si>
    <t>450130878375355_670106916377749</t>
  </si>
  <si>
    <t>There's no room for racism in the NBA. #BanSterling #OutOfBounds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</si>
  <si>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data-href="https://www.facebook.com/450130878375355/posts/250748931775652" data-width="466"&gt;&lt;div class="fb-xfbml-parse-ignore"&gt;&lt;a href="https://www.facebook.com/450130878375355/posts/250748931775652"&gt;Post&lt;/a&gt; by &lt;a href="https://www.facebook.com/450130878375355"&gt;Congressman Eric Swalwell&lt;/a&gt;.&lt;/div&gt;&lt;/div&gt;&lt;/br&gt;</t>
  </si>
  <si>
    <t>450130878375355_250748931775652</t>
  </si>
  <si>
    <t>Please pray for or keep in your thoughts the family of Marine Lance Corporal Andrew Silva of Union City. Andrew, 23, was senselessly murdered today in a DUI hit &amp; run.  He recently served in Afghanistan and leaves behind a wife and son.  http://www.insidebayarea.com/news/ci_25414518/fremont-police-investigate-fatal-collision-between-car-motorcycle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</si>
  <si>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data-href="https://www.facebook.com/450130878375355/posts/638449432876831" data-width="466"&gt;&lt;div class="fb-xfbml-parse-ignore"&gt;&lt;a href="https://www.facebook.com/450130878375355/posts/638449432876831"&gt;Post&lt;/a&gt; by &lt;a href="https://www.facebook.com/450130878375355"&gt;Congressman Eric Swalwell&lt;/a&gt;.&lt;/div&gt;&lt;/div&gt;&lt;/br&gt;</t>
  </si>
  <si>
    <t>450130878375355_638449432876831</t>
  </si>
  <si>
    <t>The National Ignition Facility (NIF) at the Lawrence Livermore National Laboratory is closer than ever to ignition and carbon free energy. I led a letter to President Obama urging strong and sustained funding for NIF as he prepares his next budget.  Now's the time to reaffirm our nation¬â√õ¬™s commitment to this research, rather than retreating and ceding this scientific field to China and Russia.  Click here to read the letter: www.goo.gl/hZ5NJI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</si>
  <si>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data-href="https://www.facebook.com/450130878375355/posts/624449164276858" data-width="466"&gt;&lt;div class="fb-xfbml-parse-ignore"&gt;&lt;a href="https://www.facebook.com/450130878375355/posts/624449164276858"&gt;Post&lt;/a&gt; by &lt;a href="https://www.facebook.com/450130878375355"&gt;Congressman Eric Swalwell&lt;/a&gt;.&lt;/div&gt;&lt;/div&gt;&lt;/br&gt;</t>
  </si>
  <si>
    <t>450130878375355_624449164276858</t>
  </si>
  <si>
    <t>Hope you can join me tonight in Castro Valley for an interactive budget workshop with the Concord Coalition. All are invited!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</si>
  <si>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data-href="https://www.facebook.com/450130878375355/posts/579415605446881" data-width="466"&gt;&lt;div class="fb-xfbml-parse-ignore"&gt;&lt;a href="https://www.facebook.com/450130878375355/posts/579415605446881"&gt;Post&lt;/a&gt; by &lt;a href="https://www.facebook.com/450130878375355"&gt;Congressman Eric Swalwell&lt;/a&gt;.&lt;/div&gt;&lt;/div&gt;&lt;/br&gt;</t>
  </si>
  <si>
    <t>450130878375355_579415605446881</t>
  </si>
  <si>
    <t>Met w/ air traffic controllers at Livermore Municipal Airport. They handle about 800 flights a day and help the local economy.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</si>
  <si>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data-href="https://www.facebook.com/450130878375355/posts/550391595015949" data-width="466"&gt;&lt;div class="fb-xfbml-parse-ignore"&gt;&lt;a href="https://www.facebook.com/450130878375355/posts/550391595015949"&gt;Post&lt;/a&gt; by &lt;a href="https://www.facebook.com/450130878375355"&gt;Congressman Eric Swalwell&lt;/a&gt;.&lt;/div&gt;&lt;/div&gt;&lt;/br&gt;</t>
  </si>
  <si>
    <t>450130878375355_550391595015949</t>
  </si>
  <si>
    <t>Hosted a Veterans Claim Backlog town hall today at the #Pleasanton VFW Hall w/ VA Oakland Director Bragg. #ca15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</si>
  <si>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data-href="https://www.facebook.com/450130878375355/posts/530855413636234" data-width="466"&gt;&lt;div class="fb-xfbml-parse-ignore"&gt;&lt;a href="https://www.facebook.com/450130878375355/posts/530855413636234"&gt;Post&lt;/a&gt; by &lt;a href="https://www.facebook.com/450130878375355"&gt;Congressman Eric Swalwell&lt;/a&gt;.&lt;/div&gt;&lt;/div&gt;&lt;/br&gt;</t>
  </si>
  <si>
    <t>450130878375355_530855413636234</t>
  </si>
  <si>
    <t>Voted against the #farmbill because it takes food off plates of poor kids. #endhungernow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</si>
  <si>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data-href="https://www.facebook.com/450130878375355/posts/527021484019627" data-width="466"&gt;&lt;div class="fb-xfbml-parse-ignore"&gt;&lt;a href="https://www.facebook.com/450130878375355/posts/527021484019627"&gt;Post&lt;/a&gt; by &lt;a href="https://www.facebook.com/450130878375355"&gt;Congressman Eric Swalwell&lt;/a&gt;.&lt;/div&gt;&lt;/div&gt;&lt;/br&gt;</t>
  </si>
  <si>
    <t>450130878375355_527021484019627</t>
  </si>
  <si>
    <t>Congress at your...waiting room? That's right. Talking  #immigrationreform, #ACA &amp; innovation economy in Hayward.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</si>
  <si>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data-href="https://www.facebook.com/450130878375355/posts/523849324336843" data-width="466"&gt;&lt;div class="fb-xfbml-parse-ignore"&gt;&lt;a href="https://www.facebook.com/450130878375355/posts/523849324336843"&gt;Post&lt;/a&gt; by &lt;a href="https://www.facebook.com/450130878375355"&gt;Congressman Eric Swalwell&lt;/a&gt;.&lt;/div&gt;&lt;/div&gt;&lt;/br&gt;</t>
  </si>
  <si>
    <t>450130878375355_523849324336843</t>
  </si>
  <si>
    <t>Today's #SCOTUS Voting Rights Act ruling rolls backs rights that enforced equal access for all at the polls. We must fight in Congress to get it back.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</si>
  <si>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data-href="https://www.facebook.com/450130878375355/posts/506641659390943" data-width="466"&gt;&lt;div class="fb-xfbml-parse-ignore"&gt;&lt;a href="https://www.facebook.com/450130878375355/posts/506641659390943"&gt;Post&lt;/a&gt; by &lt;a href="https://www.facebook.com/450130878375355"&gt;Congressman Eric Swalwell&lt;/a&gt;.&lt;/div&gt;&lt;/div&gt;&lt;/br&gt;</t>
  </si>
  <si>
    <t>450130878375355_506641659390943</t>
  </si>
  <si>
    <t>It was great seeing my former boss Nancy O'Malley, Alameda County District Attorney, in Washington DC today for my first Capitol Dome tour.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</si>
  <si>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data-href="https://www.facebook.com/450130878375355/posts/502547886466987" data-width="466"&gt;&lt;div class="fb-xfbml-parse-ignore"&gt;&lt;a href="https://www.facebook.com/450130878375355/posts/502547886466987"&gt;Post&lt;/a&gt; by &lt;a href="https://www.facebook.com/450130878375355"&gt;Congressman Eric Swalwell&lt;/a&gt;.&lt;/div&gt;&lt;/div&gt;&lt;/br&gt;</t>
  </si>
  <si>
    <t>450130878375355_502547886466987</t>
  </si>
  <si>
    <t>Estamos celebrando Cinco de Mayo in Hayward w/ Councilmembers Francisco Zermeno &amp; Mark Salinas.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</si>
  <si>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data-href="https://www.facebook.com/357806137657533/posts/380804948690985" data-width="466"&gt;&lt;div class="fb-xfbml-parse-ignore"&gt;&lt;a href="https://www.facebook.com/357806137657533/posts/380804948690985"&gt;Post&lt;/a&gt; by &lt;a href="https://www.facebook.com/357806137657533"&gt;Senator Brian Schatz&lt;/a&gt;.&lt;/div&gt;&lt;/div&gt;&lt;/br&gt;</t>
  </si>
  <si>
    <t>357806137657533_380804948690985</t>
  </si>
  <si>
    <t>My first vote as United States Senator was against the FISA Amendments Act because it failed to provide transparency, accountability and reasonable limits when the federal government conducts surveillance for intelligence purposes.  While I recognize that the FISA Amendments Act has helped to produce useful intelligence, I fear that we do not have a full understanding of the impact that this law has on the privacy of Americans. We need a comprehensive review of the FISA Amendments Act to ensure that Americans¬â√õ¬™ privacy and civil liberties are protected.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</si>
  <si>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data-href="https://www.facebook.com/544741092252764/posts/801336329926571" data-width="466"&gt;&lt;div class="fb-xfbml-parse-ignore"&gt;&lt;a href="https://www.facebook.com/544741092252764/posts/801336329926571"&gt;Post&lt;/a&gt; by &lt;a href="https://www.facebook.com/544741092252764"&gt;Congressman Jason Smith&lt;/a&gt;.&lt;/div&gt;&lt;/div&gt;&lt;/br&gt;</t>
  </si>
  <si>
    <t>544741092252764_801336329926571</t>
  </si>
  <si>
    <t>Come visit the People's Christmas Tree! It will be lighting up the Capitol lawn until Jan. 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</si>
  <si>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data-href="https://www.facebook.com/544741092252764/posts/745716362155235" data-width="466"&gt;&lt;div class="fb-xfbml-parse-ignore"&gt;&lt;a href="https://www.facebook.com/544741092252764/posts/745716362155235"&gt;Post&lt;/a&gt; by &lt;a href="https://www.facebook.com/544741092252764"&gt;Congressman Jason Smith&lt;/a&gt;.&lt;/div&gt;&lt;/div&gt;&lt;/br&gt;</t>
  </si>
  <si>
    <t>544741092252764_745716362155235</t>
  </si>
  <si>
    <t>Viewing Paul Krautmann's farm near Hillsboro today on the 8th District Farm Tour. Paul grows a great variety of vegetables that he sells at Farmer's Markets in the area. #FeedingAmerica #MO8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</si>
  <si>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data-href="https://www.facebook.com/544741092252764/posts/734934356566769" data-width="466"&gt;&lt;div class="fb-xfbml-parse-ignore"&gt;&lt;a href="https://www.facebook.com/544741092252764/posts/734934356566769"&gt;Post&lt;/a&gt; by &lt;a href="https://www.facebook.com/544741092252764"&gt;Congressman Jason Smith&lt;/a&gt;.&lt;/div&gt;&lt;/div&gt;&lt;/br&gt;</t>
  </si>
  <si>
    <t>544741092252764_734934356566769</t>
  </si>
  <si>
    <t>The Detroit News is calling for an investigation into IRS practices.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</si>
  <si>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data-href="https://www.facebook.com/544741092252764/posts/10100371879996781" data-width="466"&gt;&lt;div class="fb-xfbml-parse-ignore"&gt;&lt;a href="https://www.facebook.com/544741092252764/posts/10100371879996781"&gt;Post&lt;/a&gt; by &lt;a href="https://www.facebook.com/544741092252764"&gt;Congressman Jason Smith&lt;/a&gt;.&lt;/div&gt;&lt;/div&gt;&lt;/br&gt;</t>
  </si>
  <si>
    <t>544741092252764_10100371879996781</t>
  </si>
  <si>
    <t>Want to stay informed about happenings in Missouri and Washington? Sign-up for my weekly e-newsletter today by visiting my website.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</si>
  <si>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data-href="https://www.facebook.com/544741092252764/posts/635897513137121" data-width="466"&gt;&lt;div class="fb-xfbml-parse-ignore"&gt;&lt;a href="https://www.facebook.com/544741092252764/posts/635897513137121"&gt;Post&lt;/a&gt; by &lt;a href="https://www.facebook.com/544741092252764"&gt;Congressman Jason Smith&lt;/a&gt;.&lt;/div&gt;&lt;/div&gt;&lt;/br&gt;</t>
  </si>
  <si>
    <t>544741092252764_635897513137121</t>
  </si>
  <si>
    <t>Visiting with residents at Chateau Girardeau.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</si>
  <si>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data-href="https://www.facebook.com/544741092252764/posts/607453295981543" data-width="466"&gt;&lt;div class="fb-xfbml-parse-ignore"&gt;&lt;a href="https://www.facebook.com/544741092252764/posts/607453295981543"&gt;Post&lt;/a&gt; by &lt;a href="https://www.facebook.com/544741092252764"&gt;Congressman Jason Smith&lt;/a&gt;.&lt;/div&gt;&lt;/div&gt;&lt;/br&gt;</t>
  </si>
  <si>
    <t>544741092252764_607453295981543</t>
  </si>
  <si>
    <t>Entrepreneurial ventures and small business are the backbone of the American economy, not only across Missouri¬â√õ¬™s Eighth District but throughout our entire country. In fact, small businesses are responsible for 57% of the private sector workforce in the United States. I hope you will join me on November 30th, Small Business Saturday, to show support for locally owned businesses and the families who make them run.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</si>
  <si>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data-href="https://www.facebook.com/544741092252764/posts/602602156466657" data-width="466"&gt;&lt;div class="fb-xfbml-parse-ignore"&gt;&lt;a href="https://www.facebook.com/544741092252764/posts/602602156466657"&gt;Post&lt;/a&gt; by &lt;a href="https://www.facebook.com/544741092252764"&gt;Congressman Jason Smith&lt;/a&gt;.&lt;/div&gt;&lt;/div&gt;&lt;/br&gt;</t>
  </si>
  <si>
    <t>544741092252764_602602156466657</t>
  </si>
  <si>
    <t>Tune into C-SPAN if you can! I am headed to the House floor to raise my concerns about the draft General Management Plan the National Park Service released last week for the Ozark National Scenic Riverways.  I will urge the Park Service to reject changing management practices so that families in #MO8 can continue enjoying all the rivers have to offer.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</si>
  <si>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data-href="https://www.facebook.com/544741092252764/posts/599091993484340" data-width="466"&gt;&lt;div class="fb-xfbml-parse-ignore"&gt;&lt;a href="https://www.facebook.com/544741092252764/posts/599091993484340"&gt;Post&lt;/a&gt; by &lt;a href="https://www.facebook.com/544741092252764"&gt;Congressman Jason Smith&lt;/a&gt;.&lt;/div&gt;&lt;/div&gt;&lt;/br&gt;</t>
  </si>
  <si>
    <t>544741092252764_599091993484340</t>
  </si>
  <si>
    <t>Thank you to the great crowd tonight at our meet and greet in Shannon County. So good to see so many people interested in their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</si>
  <si>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data-href="https://www.facebook.com/544741092252764/posts/592318760828330" data-width="466"&gt;&lt;div class="fb-xfbml-parse-ignore"&gt;&lt;a href="https://www.facebook.com/544741092252764/posts/592318760828330"&gt;Post&lt;/a&gt; by &lt;a href="https://www.facebook.com/544741092252764"&gt;Congressman Jason Smith&lt;/a&gt;.&lt;/div&gt;&lt;/div&gt;&lt;/br&gt;</t>
  </si>
  <si>
    <t>544741092252764_592318760828330</t>
  </si>
  <si>
    <t>Great visit, tour and discussion today at Mississippi Lime in Ste. Gen County. Discussed the new EPA regulations and how they will impact Missouri.</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</si>
  <si>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data-href="https://www.facebook.com/544741092252764/posts/579611048765768" data-width="466"&gt;&lt;div class="fb-xfbml-parse-ignore"&gt;&lt;a href="https://www.facebook.com/544741092252764/posts/579611048765768"&gt;Post&lt;/a&gt; by &lt;a href="https://www.facebook.com/544741092252764"&gt;Congressman Jason Smith&lt;/a&gt;.&lt;/div&gt;&lt;/div&gt;&lt;/br&gt;</t>
  </si>
  <si>
    <t>544741092252764_579611048765768</t>
  </si>
  <si>
    <t>While the House of Representatives was in session and voting until Sunday's early morning hours, Harry Reid decided to take the ENTIRE weekend off! Do not be fouled by Reid's attempts to blame the House of Representatives for a government shutdown. The House has sent the Senate two different proposals to keep the government open while either defunding or delaying #ObamaCare. It is Harry Reid who refuses to communicate or cooperate with House members. Harry Reid would rather take the weekend off than work with House conservatives to avoid a government shutdown.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</si>
  <si>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data-href="https://www.facebook.com/544741092252764/posts/570379053022301" data-width="466"&gt;&lt;div class="fb-xfbml-parse-ignore"&gt;&lt;a href="https://www.facebook.com/544741092252764/posts/570379053022301"&gt;Post&lt;/a&gt; by &lt;a href="https://www.facebook.com/544741092252764"&gt;Congressman Jason Smith&lt;/a&gt;.&lt;/div&gt;&lt;/div&gt;&lt;/br&gt;</t>
  </si>
  <si>
    <t>544741092252764_570379053022301</t>
  </si>
  <si>
    <t>Make sure to tune into America's Got Talent tonight to see Innovative Force from Farmington!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</si>
  <si>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data-href="https://www.facebook.com/544741092252764/posts/569865053073701" data-width="466"&gt;&lt;div class="fb-xfbml-parse-ignore"&gt;&lt;a href="https://www.facebook.com/544741092252764/posts/569865053073701"&gt;Post&lt;/a&gt; by &lt;a href="https://www.facebook.com/544741092252764"&gt;Congressman Jason Smith&lt;/a&gt;.&lt;/div&gt;&lt;/div&gt;&lt;/br&gt;</t>
  </si>
  <si>
    <t>544741092252764_569865053073701</t>
  </si>
  <si>
    <t>Great welcome home for the Missouri National Guard 1138th Engineer Company this weekend in Farmington. Big thanks to Tony Carroll for representing me at the ceremony and extending a warm homecoming message on behalf of everyone in our district!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</si>
  <si>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data-href="https://www.facebook.com/544741092252764/posts/561478170579056" data-width="466"&gt;&lt;div class="fb-xfbml-parse-ignore"&gt;&lt;a href="https://www.facebook.com/544741092252764/posts/561478170579056"&gt;Post&lt;/a&gt; by &lt;a href="https://www.facebook.com/544741092252764"&gt;Congressman Jason Smith&lt;/a&gt;.&lt;/div&gt;&lt;/div&gt;&lt;/br&gt;</t>
  </si>
  <si>
    <t>544741092252764_561478170579056</t>
  </si>
  <si>
    <t>Great tour of the MSU Fruit Station in Mountain Grove this morning. They do incredible research, grow a tremendous variety of produce and make award winning wine.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</si>
  <si>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data-href="https://www.facebook.com/7259193379/posts/10152425343403380" data-width="466"&gt;&lt;div class="fb-xfbml-parse-ignore"&gt;&lt;a href="https://www.facebook.com/7259193379/posts/10152425343403380"&gt;Post&lt;/a&gt; by &lt;a href="https://www.facebook.com/7259193379"&gt;Congressman Bennie G. Thompson&lt;/a&gt;.&lt;/div&gt;&lt;/div&gt;&lt;/br&gt;</t>
  </si>
  <si>
    <t>7259193379_10152425343403380</t>
  </si>
  <si>
    <t>This morning, I am discussing my thoughts on the President's plan to combat ISIS. Live with @RolandSMartin on @Newsone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</si>
  <si>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data-href="https://www.facebook.com/7259193379/posts/10151727686703380" data-width="466"&gt;&lt;div class="fb-xfbml-parse-ignore"&gt;&lt;a href="https://www.facebook.com/7259193379/posts/10151727686703380"&gt;Post&lt;/a&gt; by &lt;a href="https://www.facebook.com/7259193379"&gt;Congressman Bennie G. Thompson&lt;/a&gt;.&lt;/div&gt;&lt;/div&gt;&lt;/br&gt;</t>
  </si>
  <si>
    <t>7259193379_10151727686703380</t>
  </si>
  <si>
    <t>Today, marks a historic day for millions of Americans. Even though the government has shutdown, you can still register for health insurance!  Starting today, October 1, 2013, HealthCare.gov will begin providing a pathway to affordable health coverage for hardworking families, seniors, and young people. In our community 511,758 are uninsured, but we can now change that statistic under the new Health Insurance Marketplace. I strongly believe that all Americans, regardless of their ability to pay, should have access to quality, affordable health coverage.   Visit www.healthcare.gov to begin enrollment, or dial 1-800-318-2596.  Also, please feel free to contact my office at 1-800-355-9003 and we will be happy to direct your call!  Keep the faith!  https://www.healthcare.gov/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</si>
  <si>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data-href="https://www.facebook.com/7760165627/posts/10201638229268076" data-width="466"&gt;&lt;div class="fb-xfbml-parse-ignore"&gt;&lt;a href="https://www.facebook.com/7760165627/posts/10201638229268076"&gt;Post&lt;/a&gt; by &lt;a href="https://www.facebook.com/7760165627"&gt;Mac Thornberry&lt;/a&gt;.&lt;/div&gt;&lt;/div&gt;&lt;/br&gt;</t>
  </si>
  <si>
    <t>7760165627_10201638229268076</t>
  </si>
  <si>
    <t xml:space="preserve">Today at the House Armed Services Committee hearing on the FY2015 defense budget, I asked Defense Secretary Charles Hagel if he would make improving our defense acquisition system a personal priority.  With the massive budget challenges we face, we must get more value for our defense dollar.  Reforming the way we buy goods and services for our military is not just about saving money, but also about saving lives.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</si>
  <si>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data-href="https://www.facebook.com/7760165627/posts/10151548309980628" data-width="466"&gt;&lt;div class="fb-xfbml-parse-ignore"&gt;&lt;a href="https://www.facebook.com/7760165627/posts/10151548309980628"&gt;Post&lt;/a&gt; by &lt;a href="https://www.facebook.com/7760165627"&gt;Mac Thornberry&lt;/a&gt;.&lt;/div&gt;&lt;/div&gt;&lt;/br&gt;</t>
  </si>
  <si>
    <t>7760165627_10151548309980628</t>
  </si>
  <si>
    <t>I'll be on MSNBC in 5 minutes to talk about sequestration.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</si>
  <si>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data-href="https://www.facebook.com/7109195747/posts/10152259095780748" data-width="466"&gt;&lt;div class="fb-xfbml-parse-ignore"&gt;&lt;a href="https://www.facebook.com/7109195747/posts/10152259095780748"&gt;Post&lt;/a&gt; by &lt;a href="https://www.facebook.com/7109195747"&gt;Mike Thompson&lt;/a&gt;.&lt;/div&gt;&lt;/div&gt;&lt;/br&gt;</t>
  </si>
  <si>
    <t>7109195747_10152259095780748</t>
  </si>
  <si>
    <t>Had a great time at the Napa County Silverado July 4th Parade! Many thanks to everyone who makes this event possible.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</si>
  <si>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data-href="https://www.facebook.com/7109195747/posts/10152021999250748" data-width="466"&gt;&lt;div class="fb-xfbml-parse-ignore"&gt;&lt;a href="https://www.facebook.com/7109195747/posts/10152021999250748"&gt;Post&lt;/a&gt; by &lt;a href="https://www.facebook.com/7109195747"&gt;Mike Thompson&lt;/a&gt;.&lt;/div&gt;&lt;/div&gt;&lt;/br&gt;</t>
  </si>
  <si>
    <t>7109195747_10152021999250748</t>
  </si>
  <si>
    <t>Tonight I'm hosting a live telephone town hall at 7 p.m. PST. It's free to participate. Just call (855)756-7520 and enter access code 24029#</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</si>
  <si>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data-href="https://www.facebook.com/7109195747/posts/10151656508290748" data-width="466"&gt;&lt;div class="fb-xfbml-parse-ignore"&gt;&lt;a href="https://www.facebook.com/7109195747/posts/10151656508290748"&gt;Post&lt;/a&gt; by &lt;a href="https://www.facebook.com/7109195747"&gt;Mike Thompson&lt;/a&gt;.&lt;/div&gt;&lt;/div&gt;&lt;/br&gt;</t>
  </si>
  <si>
    <t>7109195747_10151656508290748</t>
  </si>
  <si>
    <t>It was an honor to help dedicate the street in front of the St. Helena Fire Department and City Hall in honor of our great Mayor Del Britton. I knew Del since I was a boy. He was an American hero, serving our country in Vietnam. He was a successful businessman and a dedicated public servant who always gave back to our community. St. Helena is a better town because of Del's life and work. It's right that this road will be forever known as Del Britton Way.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</si>
  <si>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data-href="https://www.facebook.com/189274047751251/posts/781565621855421" data-width="466"&gt;&lt;div class="fb-xfbml-parse-ignore"&gt;&lt;a href="https://www.facebook.com/189274047751251/posts/781565621855421"&gt;Post&lt;/a&gt; by &lt;a href="https://www.facebook.com/189274047751251"&gt;Senator Pat Toomey&lt;/a&gt;.&lt;/div&gt;&lt;/div&gt;&lt;/br&gt;</t>
  </si>
  <si>
    <t>189274047751251_781565621855421</t>
  </si>
  <si>
    <t>Kris and I are praying for the families in Elk County who were affected by this week¬â√õ¬™s severe storms and extensive flooding.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</si>
  <si>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data-href="https://www.facebook.com/189274047751251/posts/10101509481992894" data-width="466"&gt;&lt;div class="fb-xfbml-parse-ignore"&gt;&lt;a href="https://www.facebook.com/189274047751251/posts/10101509481992894"&gt;Post&lt;/a&gt; by &lt;a href="https://www.facebook.com/189274047751251"&gt;Senator Pat Toomey&lt;/a&gt;.&lt;/div&gt;&lt;/div&gt;&lt;/br&gt;</t>
  </si>
  <si>
    <t>189274047751251_10101509481992894</t>
  </si>
  <si>
    <t>Happy Friday Pennsylvania! Here's your weekly update. For inbox delivery, see http://ow.ly/u7c5i. Thanks for reading!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</si>
  <si>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data-href="https://www.facebook.com/189274047751251/posts/693073970704587" data-width="466"&gt;&lt;div class="fb-xfbml-parse-ignore"&gt;&lt;a href="https://www.facebook.com/189274047751251/posts/693073970704587"&gt;Post&lt;/a&gt; by &lt;a href="https://www.facebook.com/189274047751251"&gt;Senator Pat Toomey&lt;/a&gt;.&lt;/div&gt;&lt;/div&gt;&lt;/br&gt;</t>
  </si>
  <si>
    <t>189274047751251_693073970704587</t>
  </si>
  <si>
    <t>Icymi, here's my visit to The Preston &amp; Steve Show on 93.3 WMMR at Philly's Camp Out for Hunger this morning. Thanks for the good work you're doing guys! http://www.toomey.senate.gov/?p=audio&amp;id=1214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</si>
  <si>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data-href="https://www.facebook.com/189274047751251/posts/684997314845586" data-width="466"&gt;&lt;div class="fb-xfbml-parse-ignore"&gt;&lt;a href="https://www.facebook.com/189274047751251/posts/684997314845586"&gt;Post&lt;/a&gt; by &lt;a href="https://www.facebook.com/189274047751251"&gt;Senator Pat Toomey&lt;/a&gt;.&lt;/div&gt;&lt;/div&gt;&lt;/br&gt;</t>
  </si>
  <si>
    <t>189274047751251_684997314845586</t>
  </si>
  <si>
    <t>Always a good day when the Milky Ways and 3 Musketeers show up in the office. Both made in PA. #FTW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</si>
  <si>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data-href="https://www.facebook.com/189274047751251/posts/679580205387297" data-width="466"&gt;&lt;div class="fb-xfbml-parse-ignore"&gt;&lt;a href="https://www.facebook.com/189274047751251/posts/679580205387297"&gt;Post&lt;/a&gt; by &lt;a href="https://www.facebook.com/189274047751251"&gt;Senator Pat Toomey&lt;/a&gt;.&lt;/div&gt;&lt;/div&gt;&lt;/br&gt;</t>
  </si>
  <si>
    <t>189274047751251_679580205387297</t>
  </si>
  <si>
    <t>Look who Duncan ran in to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</si>
  <si>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data-href="https://www.facebook.com/189274047751251/posts/606494812695837" data-width="466"&gt;&lt;div class="fb-xfbml-parse-ignore"&gt;&lt;a href="https://www.facebook.com/189274047751251/posts/606494812695837"&gt;Post&lt;/a&gt; by &lt;a href="https://www.facebook.com/189274047751251"&gt;Senator Pat Toomey&lt;/a&gt;.&lt;/div&gt;&lt;/div&gt;&lt;/br&gt;</t>
  </si>
  <si>
    <t>189274047751251_606494812695837</t>
  </si>
  <si>
    <t>Good morning Pennsylvania. You can find my weekly update here. Happy Friday!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</si>
  <si>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data-href="https://www.facebook.com/189274047751251/posts/602794569732528" data-width="466"&gt;&lt;div class="fb-xfbml-parse-ignore"&gt;&lt;a href="https://www.facebook.com/189274047751251/posts/602794569732528"&gt;Post&lt;/a&gt; by &lt;a href="https://www.facebook.com/189274047751251"&gt;Senator Pat Toomey&lt;/a&gt;.&lt;/div&gt;&lt;/div&gt;&lt;/br&gt;</t>
  </si>
  <si>
    <t>189274047751251_602794569732528</t>
  </si>
  <si>
    <t>In case you missed it on Bill Rehkopf KDKA earlier, here is my announcement that a federal judge has granted a temporary restraining order and told HHS Secretary Sebelius to direct the transplant network to cease application of the "Under 12 Rule" as it applies to Sarah Murnaghan.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</si>
  <si>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data-href="https://www.facebook.com/189274047751251/posts/165468710275098" data-width="466"&gt;&lt;div class="fb-xfbml-parse-ignore"&gt;&lt;a href="https://www.facebook.com/189274047751251/posts/165468710275098"&gt;Post&lt;/a&gt; by &lt;a href="https://www.facebook.com/189274047751251"&gt;Senator Pat Toomey&lt;/a&gt;.&lt;/div&gt;&lt;/div&gt;&lt;/br&gt;</t>
  </si>
  <si>
    <t>189274047751251_165468710275098</t>
  </si>
  <si>
    <t>With steel salvaged from the Twin Towers forged into her bow, the USS Somerset honors 9/11's heroes. Sen. Bob Casey and I urge the Navy to commission her in Philadelphia.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</si>
  <si>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data-href="https://www.facebook.com/189274047751251/posts/411600415591539" data-width="466"&gt;&lt;div class="fb-xfbml-parse-ignore"&gt;&lt;a href="https://www.facebook.com/189274047751251/posts/411600415591539"&gt;Post&lt;/a&gt; by &lt;a href="https://www.facebook.com/189274047751251"&gt;Senator Pat Toomey&lt;/a&gt;.&lt;/div&gt;&lt;/div&gt;&lt;/br&gt;</t>
  </si>
  <si>
    <t>189274047751251_411600415591539</t>
  </si>
  <si>
    <t>The Wing Bowl is an annual Philadelphia tradition to make sure Eagles fans like me have something to be excited about on Super Bowl weekend. Will this year¬â√õ¬™s winner beat last year¬â√õ¬™s total of 337 wings?</t>
  </si>
  <si>
    <t>T000462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</si>
  <si>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data-href="https://www.facebook.com/90452932937/posts/10152643066107938" data-width="466"&gt;&lt;div class="fb-xfbml-parse-ignore"&gt;&lt;a href="https://www.facebook.com/90452932937/posts/10152643066107938"&gt;Post&lt;/a&gt; by &lt;a href="https://www.facebook.com/90452932937"&gt;Pat Tiberi&lt;/a&gt;.&lt;/div&gt;&lt;/div&gt;&lt;/br&gt;</t>
  </si>
  <si>
    <t>90452932937_10152643066107938</t>
  </si>
  <si>
    <t>From: Pat Tiberi (Representative from Ohio)</t>
  </si>
  <si>
    <t>Talked with area farmers last night about issues that are concerning them ¬â√õ_ taxes, trade, and regulations. What are some of the issues that are personally affecting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</si>
  <si>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data-href="https://www.facebook.com/90452932937/posts/10152544688982938" data-width="466"&gt;&lt;div class="fb-xfbml-parse-ignore"&gt;&lt;a href="https://www.facebook.com/90452932937/posts/10152544688982938"&gt;Post&lt;/a&gt; by &lt;a href="https://www.facebook.com/90452932937"&gt;Pat Tiberi&lt;/a&gt;.&lt;/div&gt;&lt;/div&gt;&lt;/br&gt;</t>
  </si>
  <si>
    <t>90452932937_10152544688982938</t>
  </si>
  <si>
    <t>It was great to meet the Robinson Family, especially four year-old Zoni, when they came to talk about their experience at Nationwide Children's Hospital and their burn unit. Zoni spent 33 days in the hospital following an accident, six of those days were in an induced coma. What an amazing young girl and strong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</si>
  <si>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data-href="https://www.facebook.com/90452932937/posts/10152511398067938" data-width="466"&gt;&lt;div class="fb-xfbml-parse-ignore"&gt;&lt;a href="https://www.facebook.com/90452932937/posts/10152511398067938"&gt;Post&lt;/a&gt; by &lt;a href="https://www.facebook.com/90452932937"&gt;Pat Tiberi&lt;/a&gt;.&lt;/div&gt;&lt;/div&gt;&lt;/br&gt;</t>
  </si>
  <si>
    <t>90452932937_10152511398067938</t>
  </si>
  <si>
    <t>This morning I explained why my pro-growth bill, America's Small Business Tax Relief Act, will encourage job creation.  It is expected to be voted on later this week.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</si>
  <si>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data-href="https://www.facebook.com/90452932937/posts/10151916183817938" data-width="466"&gt;&lt;div class="fb-xfbml-parse-ignore"&gt;&lt;a href="https://www.facebook.com/90452932937/posts/10151916183817938"&gt;Post&lt;/a&gt; by &lt;a href="https://www.facebook.com/90452932937"&gt;Pat Tiberi&lt;/a&gt;.&lt;/div&gt;&lt;/div&gt;&lt;/br&gt;</t>
  </si>
  <si>
    <t>90452932937_10151916183817938</t>
  </si>
  <si>
    <t>Honoring POW/MIA Recognition Day.  You are not forgotten.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</si>
  <si>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data-href="https://www.facebook.com/9275036647/posts/10152563126526648" data-width="466"&gt;&lt;div class="fb-xfbml-parse-ignore"&gt;&lt;a href="https://www.facebook.com/9275036647/posts/10152563126526648"&gt;Post&lt;/a&gt; by &lt;a href="https://www.facebook.com/9275036647"&gt;Mike Turner&lt;/a&gt;.&lt;/div&gt;&lt;/div&gt;&lt;/br&gt;</t>
  </si>
  <si>
    <t>9275036647_10152563126526648</t>
  </si>
  <si>
    <t>I had a great visit to Congresswoman Loretta Sanchez's District in Orange County, California this week.   It was great to see some of the defense industry's advanced work taking place in another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</si>
  <si>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data-href="https://www.facebook.com/9275036647/posts/10151873182776648" data-width="466"&gt;&lt;div class="fb-xfbml-parse-ignore"&gt;&lt;a href="https://www.facebook.com/9275036647/posts/10151873182776648"&gt;Post&lt;/a&gt; by &lt;a href="https://www.facebook.com/9275036647"&gt;Mike Turner&lt;/a&gt;.&lt;/div&gt;&lt;/div&gt;&lt;/br&gt;</t>
  </si>
  <si>
    <t>9275036647_10151873182776648</t>
  </si>
  <si>
    <t>Enjoyed talking with Varney &amp; Co this morning on the need to defund Obamacare. The House passed a bill this morning that would fully fund the Government while defunding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</si>
  <si>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data-href="https://www.facebook.com/9275036647/posts/10151667091561648" data-width="466"&gt;&lt;div class="fb-xfbml-parse-ignore"&gt;&lt;a href="https://www.facebook.com/9275036647/posts/10151667091561648"&gt;Post&lt;/a&gt; by &lt;a href="https://www.facebook.com/9275036647"&gt;Mike Turner&lt;/a&gt;.&lt;/div&gt;&lt;/div&gt;&lt;/br&gt;</t>
  </si>
  <si>
    <t>9275036647_10151667091561648</t>
  </si>
  <si>
    <t>TODAY: Empowering Women Career Fair 2013 at Sinclair Community College in the Great Hall. The career fairs begins at Noon and features a number of local and national companies along with other organizations. This event will help improve the skills of area women seeking to start new jobs or advance their careers.</t>
  </si>
  <si>
    <t>T000464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</si>
  <si>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data-href="https://www.facebook.com/210573031664/posts/10152913737746665" data-width="466"&gt;&lt;div class="fb-xfbml-parse-ignore"&gt;&lt;a href="https://www.facebook.com/210573031664/posts/10152913737746665"&gt;Post&lt;/a&gt; by &lt;a href="https://www.facebook.com/210573031664"&gt;Senator Jon Tester&lt;/a&gt;.&lt;/div&gt;&lt;/div&gt;&lt;/br&gt;</t>
  </si>
  <si>
    <t>210573031664_10152913737746665</t>
  </si>
  <si>
    <t>From: Jon Tester (Senator from Montana)</t>
  </si>
  <si>
    <t>This holiday season, we remind all veterans ¬â√õ√í especially those suffering with the unseen wounds of war ¬â√õ√í that this nation will live up to the promises we made when they entered the service. Take a #selfie with a veteran to remind them that we will always honor their sacrifice. #NoVetAlone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</si>
  <si>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data-href="https://www.facebook.com/210573031664/posts/10152700392471665" data-width="466"&gt;&lt;div class="fb-xfbml-parse-ignore"&gt;&lt;a href="https://www.facebook.com/210573031664/posts/10152700392471665"&gt;Post&lt;/a&gt; by &lt;a href="https://www.facebook.com/210573031664"&gt;Senator Jon Tester&lt;/a&gt;.&lt;/div&gt;&lt;/div&gt;&lt;/br&gt;</t>
  </si>
  <si>
    <t>210573031664_10152700392471665</t>
  </si>
  <si>
    <t>Corporations aren't people. But the Supreme Court is granting corporations the same rights as you or me.  Can a corporation fish? No. Join my #CorpsArentPeople campaign.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</si>
  <si>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data-href="https://www.facebook.com/210573031664/posts/10151673870541665" data-width="466"&gt;&lt;div class="fb-xfbml-parse-ignore"&gt;&lt;a href="https://www.facebook.com/210573031664/posts/10151673870541665"&gt;Post&lt;/a&gt; by &lt;a href="https://www.facebook.com/210573031664"&gt;Senator Jon Tester&lt;/a&gt;.&lt;/div&gt;&lt;/div&gt;&lt;/br&gt;</t>
  </si>
  <si>
    <t>210573031664_10151673870541665</t>
  </si>
  <si>
    <t>After finding out a 29-year-old contractor leaked classified national security information, I am chairing a hearing today to question top officials how they issue security clearances.  Watch LIVE at 12:30 MT: http://cs.pn/hofsb4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</si>
  <si>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data-href="https://www.facebook.com/210573031664/posts/10151469346531665" data-width="466"&gt;&lt;div class="fb-xfbml-parse-ignore"&gt;&lt;a href="https://www.facebook.com/210573031664/posts/10151469346531665"&gt;Post&lt;/a&gt; by &lt;a href="https://www.facebook.com/210573031664"&gt;Senator Jon Tester&lt;/a&gt;.&lt;/div&gt;&lt;/div&gt;&lt;/br&gt;</t>
  </si>
  <si>
    <t>210573031664_10151469346531665</t>
  </si>
  <si>
    <t>Congratulations to Montana's Jarrett Guyer, Jackson Langland, Stewart Harris, Shelby Grant and Gabriella DeMarinis on being accepted to West Point.  I was proud to nominate each of them, and I know Montanans will join me in thanking them for their service to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</si>
  <si>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data-href="https://www.facebook.com/131079823624873/posts/836139866452195" data-width="466"&gt;&lt;div class="fb-xfbml-parse-ignore"&gt;&lt;a href="https://www.facebook.com/131079823624873/posts/836139866452195"&gt;Post&lt;/a&gt; by &lt;a href="https://www.facebook.com/131079823624873"&gt;Congresswoman Niki Tsongas&lt;/a&gt;.&lt;/div&gt;&lt;/div&gt;&lt;/br&gt;</t>
  </si>
  <si>
    <t>131079823624873_836139866452195</t>
  </si>
  <si>
    <t>Congratulations Quest Diagnostics for receiving the MassEcon award for Economic Development at last month¬â√õ¬™s 11th Annual Team Massachusetts Economic Impact Awards!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</si>
  <si>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data-href="https://www.facebook.com/131079823624873/posts/785777198155129" data-width="466"&gt;&lt;div class="fb-xfbml-parse-ignore"&gt;&lt;a href="https://www.facebook.com/131079823624873/posts/785777198155129"&gt;Post&lt;/a&gt; by &lt;a href="https://www.facebook.com/131079823624873"&gt;Congresswoman Niki Tsongas&lt;/a&gt;.&lt;/div&gt;&lt;/div&gt;&lt;/br&gt;</t>
  </si>
  <si>
    <t>131079823624873_785777198155129</t>
  </si>
  <si>
    <t>The House needs to stay open ¬â√õ√í I joined my colleagues to call for Speaker Boehner to remain in session to address critical issues that will support the #MiddleClassFirst, like Raising the minimum wage, Make it in America manufacturing &amp; more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</si>
  <si>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data-href="https://www.facebook.com/131079823624873/posts/756549104411272" data-width="466"&gt;&lt;div class="fb-xfbml-parse-ignore"&gt;&lt;a href="https://www.facebook.com/131079823624873/posts/756549104411272"&gt;Post&lt;/a&gt; by &lt;a href="https://www.facebook.com/131079823624873"&gt;Congresswoman Niki Tsongas&lt;/a&gt;.&lt;/div&gt;&lt;/div&gt;&lt;/br&gt;</t>
  </si>
  <si>
    <t>131079823624873_756549104411272</t>
  </si>
  <si>
    <t>Congratulations to two Third District companies awarded funding from the Environmental Protection Agency¬â√õ¬™s Small Business Innovation Research (SBIR) program -- Aspen Products Group of Marlborough and Reactive Innovations of Westford. The funding will help these companies develop technologies that will better the environment and public health.   I have been a longtime advocate for supporting the SBIR program, which is often described as the most successful federal government research and development program. It has been critical to creating jobs and fostering innovation in Massachusetts, and this EPA SBIR funding will help develop innovative technologies that will benefit the environment and public well-being.   http://yosemite.epa.gov/opa/admpress.nsf/6d651d23f5a91b768525735900400c28/1564e458fab2334185257d230061352b!OpenDocument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</si>
  <si>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data-href="https://www.facebook.com/131079823624873/posts/733299716736211" data-width="466"&gt;&lt;div class="fb-xfbml-parse-ignore"&gt;&lt;a href="https://www.facebook.com/131079823624873/posts/733299716736211"&gt;Post&lt;/a&gt; by &lt;a href="https://www.facebook.com/131079823624873"&gt;Congresswoman Niki Tsongas&lt;/a&gt;.&lt;/div&gt;&lt;/div&gt;&lt;/br&gt;</t>
  </si>
  <si>
    <t>131079823624873_733299716736211</t>
  </si>
  <si>
    <t>Today¬â√õ¬™s ground breaking marks the start of construction on the new $31.6 million federally funded Hanscom Middle School. I strongly supported funding for this project that will provide a safe learning environment for children living on the Hanscom Air Force Base. Read more: http://1.usa.gov/LUaxKR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</si>
  <si>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data-href="https://www.facebook.com/131079823624873/posts/679349268797923" data-width="466"&gt;&lt;div class="fb-xfbml-parse-ignore"&gt;&lt;a href="https://www.facebook.com/131079823624873/posts/679349268797923"&gt;Post&lt;/a&gt; by &lt;a href="https://www.facebook.com/131079823624873"&gt;Congresswoman Niki Tsongas&lt;/a&gt;.&lt;/div&gt;&lt;/div&gt;&lt;/br&gt;</t>
  </si>
  <si>
    <t>131079823624873_679349268797923</t>
  </si>
  <si>
    <t>Congratulations to Peter Aucella, who was presented with the Community Spirit Award by the Kiwanis Club of Greater Lowell for his work with the Lowell National Historic Park and all his charitable contributions.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</si>
  <si>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data-href="https://www.facebook.com/131079823624873/posts/673161289416721" data-width="466"&gt;&lt;div class="fb-xfbml-parse-ignore"&gt;&lt;a href="https://www.facebook.com/131079823624873/posts/673161289416721"&gt;Post&lt;/a&gt; by &lt;a href="https://www.facebook.com/131079823624873"&gt;Congresswoman Niki Tsongas&lt;/a&gt;.&lt;/div&gt;&lt;/div&gt;&lt;/br&gt;</t>
  </si>
  <si>
    <t>131079823624873_673161289416721</t>
  </si>
  <si>
    <t>Planning a date for the apple of your eye? There are 6 apple orchards to choose from in #Harvard!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</si>
  <si>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data-href="https://www.facebook.com/131079823624873/posts/663992643666919" data-width="466"&gt;&lt;div class="fb-xfbml-parse-ignore"&gt;&lt;a href="https://www.facebook.com/131079823624873/posts/663992643666919"&gt;Post&lt;/a&gt; by &lt;a href="https://www.facebook.com/131079823624873"&gt;Congresswoman Niki Tsongas&lt;/a&gt;.&lt;/div&gt;&lt;/div&gt;&lt;/br&gt;</t>
  </si>
  <si>
    <t>131079823624873_663992643666919</t>
  </si>
  <si>
    <t>Thank you, Representative John Dingell (MI-12), for your many years of dedicated service to our nation and the state of Michigan. Throughout his almost 60 years in Congress, Rep. Dingell advocated strongly for the environment and fought hard for America¬â√õ¬™s auto industry. As the longest-serving member of Congress in history, Rep. Dingell¬â√õ¬™s experience, institutional knowledge and passion will be missed. Best wishes for a happy and relaxing retirement!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</si>
  <si>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data-href="https://www.facebook.com/131079823624873/posts/656703884395795" data-width="466"&gt;&lt;div class="fb-xfbml-parse-ignore"&gt;&lt;a href="https://www.facebook.com/131079823624873/posts/656703884395795"&gt;Post&lt;/a&gt; by &lt;a href="https://www.facebook.com/131079823624873"&gt;Congresswoman Niki Tsongas&lt;/a&gt;.&lt;/div&gt;&lt;/div&gt;&lt;/br&gt;</t>
  </si>
  <si>
    <t>131079823624873_656703884395795</t>
  </si>
  <si>
    <t>Great to talk business and economic development at the Merrimack Valley Chamber of Commerce Legislative Breakfast yesterday. Thanks for having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</si>
  <si>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data-href="https://www.facebook.com/131079823624873/posts/648648591867991" data-width="466"&gt;&lt;div class="fb-xfbml-parse-ignore"&gt;&lt;a href="https://www.facebook.com/131079823624873/posts/648648591867991"&gt;Post&lt;/a&gt; by &lt;a href="https://www.facebook.com/131079823624873"&gt;Congresswoman Niki Tsongas&lt;/a&gt;.&lt;/div&gt;&lt;/div&gt;&lt;/br&gt;</t>
  </si>
  <si>
    <t>131079823624873_648648591867991</t>
  </si>
  <si>
    <t>Chatting w/ #Lawrence Mayor Dan Rivera about our expectations for tonight¬â√õ¬™s State of the Union address!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</si>
  <si>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data-href="https://www.facebook.com/131079823624873/posts/637764296289754" data-width="466"&gt;&lt;div class="fb-xfbml-parse-ignore"&gt;&lt;a href="https://www.facebook.com/131079823624873/posts/637764296289754"&gt;Post&lt;/a&gt; by &lt;a href="https://www.facebook.com/131079823624873"&gt;Congresswoman Niki Tsongas&lt;/a&gt;.&lt;/div&gt;&lt;/div&gt;&lt;/br&gt;</t>
  </si>
  <si>
    <t>131079823624873_637764296289754</t>
  </si>
  <si>
    <t>In 1964, President Johnson declared a war on poverty. 50 years later, 46.5 million Americans ¬â√õ√í and 13% of residents in the 3rd district of MA ¬â√õ√í live below the poverty line. There is still work to be done. America thrives on the principle that if you work hard, you can support your family. Let us recommit ourselves to ensuring that every citizen has the tools and opportunities to succeed in this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</si>
  <si>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data-href="https://www.facebook.com/131079823624873/posts/612982075434643" data-width="466"&gt;&lt;div class="fb-xfbml-parse-ignore"&gt;&lt;a href="https://www.facebook.com/131079823624873/posts/612982075434643"&gt;Post&lt;/a&gt; by &lt;a href="https://www.facebook.com/131079823624873"&gt;Congresswoman Niki Tsongas&lt;/a&gt;.&lt;/div&gt;&lt;/div&gt;&lt;/br&gt;</t>
  </si>
  <si>
    <t>131079823624873_612982075434643</t>
  </si>
  <si>
    <t>Last week, Governor Patrick announced a $27.9 million grant for infrastructure and education improvements in the Merrimack Valley. Modernization projects will begin at places like UMassLowell and the Northern Essex Community Colleges. I commend Governor Patrick for focusing on not only advancing the Commonwealth¬â√õ¬™s academic mission, but our commitment to producing more energy-efficient infrastructure across the state, and encouraging further innovation from our students!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</si>
  <si>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data-href="https://www.facebook.com/131079823624873/posts/572267789506072" data-width="466"&gt;&lt;div class="fb-xfbml-parse-ignore"&gt;&lt;a href="https://www.facebook.com/131079823624873/posts/572267789506072"&gt;Post&lt;/a&gt; by &lt;a href="https://www.facebook.com/131079823624873"&gt;Congresswoman Niki Tsongas&lt;/a&gt;.&lt;/div&gt;&lt;/div&gt;&lt;/br&gt;</t>
  </si>
  <si>
    <t>131079823624873_572267789506072</t>
  </si>
  <si>
    <t>This week is National Suicide Prevention Week, and I wanted to touch upon the importance of knowing the warning signs of someone grappling with suicidal thoughts. Your knowledge can help save lives. Find out more at www.AFSP.org.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</si>
  <si>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data-href="https://www.facebook.com/131079823624873/posts/545936668805851" data-width="466"&gt;&lt;div class="fb-xfbml-parse-ignore"&gt;&lt;a href="https://www.facebook.com/131079823624873/posts/545936668805851"&gt;Post&lt;/a&gt; by &lt;a href="https://www.facebook.com/131079823624873"&gt;Congresswoman Niki Tsongas&lt;/a&gt;.&lt;/div&gt;&lt;/div&gt;&lt;/br&gt;</t>
  </si>
  <si>
    <t>131079823624873_545936668805851</t>
  </si>
  <si>
    <t>3rd District Photo Contest Entry  Carlisle Cranberry Bog  Photographer: Stacie 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</si>
  <si>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data-href="https://www.facebook.com/131079823624873/posts/542388725827312" data-width="466"&gt;&lt;div class="fb-xfbml-parse-ignore"&gt;&lt;a href="https://www.facebook.com/131079823624873/posts/542388725827312"&gt;Post&lt;/a&gt; by &lt;a href="https://www.facebook.com/131079823624873"&gt;Congresswoman Niki Tsongas&lt;/a&gt;.&lt;/div&gt;&lt;/div&gt;&lt;/br&gt;</t>
  </si>
  <si>
    <t>131079823624873_542388725827312</t>
  </si>
  <si>
    <t>#Lawrence check out your city's #July4th celebration from 6-10pm @ Veterans Mem Stadium More info http://bit.ly/123Nsqf #3DThursday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</si>
  <si>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data-href="https://www.facebook.com/131079823624873/posts/535464286519756" data-width="466"&gt;&lt;div class="fb-xfbml-parse-ignore"&gt;&lt;a href="https://www.facebook.com/131079823624873/posts/535464286519756"&gt;Post&lt;/a&gt; by &lt;a href="https://www.facebook.com/131079823624873"&gt;Congresswoman Niki Tsongas&lt;/a&gt;.&lt;/div&gt;&lt;/div&gt;&lt;/br&gt;</t>
  </si>
  <si>
    <t>131079823624873_535464286519756</t>
  </si>
  <si>
    <t>Congratulations to the Rover Hawks team from UMass Lowell! They won first place in NASA¬â√õ¬™s Revolutionary Aerospace Systems Concepts Academic Linkage (RASC-AL) Exploration Robo-ops Competition. Just another example of the Third District leading the way in innovation! Read more: http://www.lowellsun.com/blogs/ci_23433386/umass-lowell-team-wins-nasa-competition-build-mars#ixzz2WZiQZ4sc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</si>
  <si>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data-href="https://www.facebook.com/131079823624873/posts/523398564392995" data-width="466"&gt;&lt;div class="fb-xfbml-parse-ignore"&gt;&lt;a href="https://www.facebook.com/131079823624873/posts/523398564392995"&gt;Post&lt;/a&gt; by &lt;a href="https://www.facebook.com/131079823624873"&gt;Congresswoman Niki Tsongas&lt;/a&gt;.&lt;/div&gt;&lt;/div&gt;&lt;/br&gt;</t>
  </si>
  <si>
    <t>131079823624873_523398564392995</t>
  </si>
  <si>
    <t>On Memorial Day, Americans join together to voice our support and thanks for those servicemen and women across the oceans and their families here at home; for those wounded warriors who placed love of country above their own well-being; and for those who did not return.  We must ensure our commitment to the newest generation of soldiers and heroes. Over the next year, we will be welcoming back many of the troops who have spent time serving in Afghanistan.  When our brave servicemen and women come back home to their families and civilian life, it is incumbent upon us to guarantee them the reverence and support necessary for life on the homefront.   I extend my thanks to the men and women of our armed services, their families and their loved ones for a lifetime of courage, vigilance and sacrifice.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</si>
  <si>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data-href="https://www.facebook.com/131079823624873/posts/504482389617946" data-width="466"&gt;&lt;div class="fb-xfbml-parse-ignore"&gt;&lt;a href="https://www.facebook.com/131079823624873/posts/504482389617946"&gt;Post&lt;/a&gt; by &lt;a href="https://www.facebook.com/131079823624873"&gt;Congresswoman Niki Tsongas&lt;/a&gt;.&lt;/div&gt;&lt;/div&gt;&lt;/br&gt;</t>
  </si>
  <si>
    <t>131079823624873_504482389617946</t>
  </si>
  <si>
    <t>Equal Pay Day marks how many additional days into 2013 that women would have to keep working in order to earn what men did in 2012. Today is aimed at raising awareness about the fact that women get paid less than men for the same work. We must continue to build on signs of progress to advance the rights of women, benefit middle class families, and strengthen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</si>
  <si>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data-href="https://www.facebook.com/131079823624873/posts/433323026736800" data-width="466"&gt;&lt;div class="fb-xfbml-parse-ignore"&gt;&lt;a href="https://www.facebook.com/131079823624873/posts/433323026736800"&gt;Post&lt;/a&gt; by &lt;a href="https://www.facebook.com/131079823624873"&gt;Congresswoman Niki Tsongas&lt;/a&gt;.&lt;/div&gt;&lt;/div&gt;&lt;/br&gt;</t>
  </si>
  <si>
    <t>131079823624873_433323026736800</t>
  </si>
  <si>
    <t>Late yesterday we learned that the House GOP and Speaker Boehner increased the contract with an outside law firm to $3 million dollars to defend the Defense of Marriage Act, a discriminatory law that denies people their federal rights. I will be an original cosponsor of legislation to overturn DOMA when it is reintroduced in the House in a few weeks.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</si>
  <si>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data-href="https://www.facebook.com/131079823624873/posts/193901980749818" data-width="466"&gt;&lt;div class="fb-xfbml-parse-ignore"&gt;&lt;a href="https://www.facebook.com/131079823624873/posts/193901980749818"&gt;Post&lt;/a&gt; by &lt;a href="https://www.facebook.com/131079823624873"&gt;Congresswoman Niki Tsongas&lt;/a&gt;.&lt;/div&gt;&lt;/div&gt;&lt;/br&gt;</t>
  </si>
  <si>
    <t>131079823624873_193901980749818</t>
  </si>
  <si>
    <t xml:space="preserve">The need for action on climate change is undeniable.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</si>
  <si>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data-href="https://www.facebook.com/14463006747/posts/10152446120706748" data-width="466"&gt;&lt;div class="fb-xfbml-parse-ignore"&gt;&lt;a href="https://www.facebook.com/14463006747/posts/10152446120706748"&gt;Post&lt;/a&gt; by &lt;a href="https://www.facebook.com/14463006747"&gt;Glenn Thompson&lt;/a&gt;.&lt;/div&gt;&lt;/div&gt;&lt;/br&gt;</t>
  </si>
  <si>
    <t>14463006747_10152446120706748</t>
  </si>
  <si>
    <t>http://thompson.house.gov/press-release/thompson-statement-president%E2%80%99s-foreign-policy-address-terrorist-threat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</si>
  <si>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data-href="https://www.facebook.com/14463006747/posts/10152442525766748" data-width="466"&gt;&lt;div class="fb-xfbml-parse-ignore"&gt;&lt;a href="https://www.facebook.com/14463006747/posts/10152442525766748"&gt;Post&lt;/a&gt; by &lt;a href="https://www.facebook.com/14463006747"&gt;Glenn Thompson&lt;/a&gt;.&lt;/div&gt;&lt;/div&gt;&lt;/br&gt;</t>
  </si>
  <si>
    <t>14463006747_10152442525766748</t>
  </si>
  <si>
    <t>Most "everyone agrees northern long-eared bat has dwindled, most blame it on disease, not habitat" #whitenosesyndrome http://t.co/dkOOI2GzKK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</si>
  <si>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data-href="https://www.facebook.com/14463006747/posts/10151458087871748" data-width="466"&gt;&lt;div class="fb-xfbml-parse-ignore"&gt;&lt;a href="https://www.facebook.com/14463006747/posts/10151458087871748"&gt;Post&lt;/a&gt; by &lt;a href="https://www.facebook.com/14463006747"&gt;Glenn Thompson&lt;/a&gt;.&lt;/div&gt;&lt;/div&gt;&lt;/br&gt;</t>
  </si>
  <si>
    <t>14463006747_10151458087871748</t>
  </si>
  <si>
    <t>Rep. Charlie Rangel and I recently introduced the Veterans E-Health &amp; Telemedicine Support Act of 2013, or VETS Act, a bipartisan bill to expand health care options for veterans and expand the use of telemedicine at the U.S. Department of Veterans Affairs.   We wrote the following article which appeared in local Pennsylvania newspapers on Memorial Day and in the Stars and Stripes newspaper earlier today.    ¬â√õ√èOne amazing attribute shared by the men and women who serve our nation in uniform, is not just their willingness to serve, but their commitment to the safety and protection of their fellow comrades.  ¬â√õ√èOn this Memorial Day, let us honor the tremendous sacrifice of our nation¬â√õ¬™s fallen heroes while flags are at half-staff, and when flags return to full-staff, let us end the sacrifices our surviving veterans endure by renewing our commitment to their physical health and mental well-being¬â√õ_¬â√õ¬ù  Click below to view the full article.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</si>
  <si>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data-href="https://www.facebook.com/120660834778561/posts/365497430294899" data-width="466"&gt;&lt;div class="fb-xfbml-parse-ignore"&gt;&lt;a href="https://www.facebook.com/120660834778561/posts/365497430294899"&gt;Post&lt;/a&gt; by &lt;a href="https://www.facebook.com/120660834778561"&gt;Congresswoman Dina Titus&lt;/a&gt;.&lt;/div&gt;&lt;/div&gt;&lt;/br&gt;</t>
  </si>
  <si>
    <t>120660834778561_365497430294899</t>
  </si>
  <si>
    <t>Immigration reform is more than just an economic necessity and moral imperative, it is also a family issue. #TimeIsNow for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</si>
  <si>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data-href="https://www.facebook.com/120660834778561/posts/180608145450496" data-width="466"&gt;&lt;div class="fb-xfbml-parse-ignore"&gt;&lt;a href="https://www.facebook.com/120660834778561/posts/180608145450496"&gt;Post&lt;/a&gt; by &lt;a href="https://www.facebook.com/120660834778561"&gt;Congresswoman Dina Titus&lt;/a&gt;.&lt;/div&gt;&lt;/div&gt;&lt;/br&gt;</t>
  </si>
  <si>
    <t>120660834778561_180608145450496</t>
  </si>
  <si>
    <t>Coffee with @Coffin4Council, Mr. Pappas, &amp; Vicki at famous local fav #TiffanysCafe #DTLV #OnlyInDistrict1 http://t.co/GQybim04Z4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</si>
  <si>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data-href="https://www.facebook.com/120660834778561/posts/174842099360434" data-width="466"&gt;&lt;div class="fb-xfbml-parse-ignore"&gt;&lt;a href="https://www.facebook.com/120660834778561/posts/174842099360434"&gt;Post&lt;/a&gt; by &lt;a href="https://www.facebook.com/120660834778561"&gt;Congresswoman Dina Titus&lt;/a&gt;.&lt;/div&gt;&lt;/div&gt;&lt;/br&gt;</t>
  </si>
  <si>
    <t>120660834778561_174842099360434</t>
  </si>
  <si>
    <t>Wishing my friend &amp; colleague @RepHorsford a full &amp; speedy recovery.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</si>
  <si>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data-href="https://www.facebook.com/191428784201721/posts/881686101842649" data-width="466"&gt;&lt;div class="fb-xfbml-parse-ignore"&gt;&lt;a href="https://www.facebook.com/191428784201721/posts/881686101842649"&gt;Post&lt;/a&gt; by &lt;a href="https://www.facebook.com/191428784201721"&gt;Congressman Scott Tipton&lt;/a&gt;.&lt;/div&gt;&lt;/div&gt;&lt;/br&gt;</t>
  </si>
  <si>
    <t>191428784201721_881686101842649</t>
  </si>
  <si>
    <t>Our offices in D.C. and in the district are currently seeking applications for internships for the upcoming Spring Semester! Interning in a Congressional office is a great way to learn more about the federal legislative process, and past interns have had many exciting and rewarding experiences during their time here.   If you¬â√õ¬™re interested, or if you know of someone who might be, please go to the link below to learn more about the qualifications and the application process.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</si>
  <si>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data-href="https://www.facebook.com/191428784201721/posts/835929886418271" data-width="466"&gt;&lt;div class="fb-xfbml-parse-ignore"&gt;&lt;a href="https://www.facebook.com/191428784201721/posts/835929886418271"&gt;Post&lt;/a&gt; by &lt;a href="https://www.facebook.com/191428784201721"&gt;Congressman Scott Tipton&lt;/a&gt;.&lt;/div&gt;&lt;/div&gt;&lt;/br&gt;</t>
  </si>
  <si>
    <t>191428784201721_835929886418271</t>
  </si>
  <si>
    <t>If you will be in the area tomorrow evening, I will be in Ridgway for a town hall meeting. The meeting will begin at 5:30 and will last for about an hour.   I hope to see you there. Get the full event details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</si>
  <si>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data-href="https://www.facebook.com/191428784201721/posts/800285163316077" data-width="466"&gt;&lt;div class="fb-xfbml-parse-ignore"&gt;&lt;a href="https://www.facebook.com/191428784201721/posts/800285163316077"&gt;Post&lt;/a&gt; by &lt;a href="https://www.facebook.com/191428784201721"&gt;Congressman Scott Tipton&lt;/a&gt;.&lt;/div&gt;&lt;/div&gt;&lt;/br&gt;</t>
  </si>
  <si>
    <t>191428784201721_800285163316077</t>
  </si>
  <si>
    <t>Thanks to the Delta County Commissioners for meeting with me today to discuss critical issues including the protection of water and other private property rights.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</si>
  <si>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data-href="https://www.facebook.com/191428784201721/posts/713358068675454" data-width="466"&gt;&lt;div class="fb-xfbml-parse-ignore"&gt;&lt;a href="https://www.facebook.com/191428784201721/posts/713358068675454"&gt;Post&lt;/a&gt; by &lt;a href="https://www.facebook.com/191428784201721"&gt;Congressman Scott Tipton&lt;/a&gt;.&lt;/div&gt;&lt;/div&gt;&lt;/br&gt;</t>
  </si>
  <si>
    <t>191428784201721_713358068675454</t>
  </si>
  <si>
    <t>ICYMI: Today, during a House Natural Resources Committee hearing, I had the opportunity to discuss with Megan Maxwell, an independent biologist from Broomfield, Colorado, the numerous problems with the proposed ESA listing of the sage grouse.  I asked her about the BLM¬â√õ¬™s blanket approach to preserve the grouse that fails to take into account regional factors and threatens multiple use development critical to local economies for eleven different Western States, including Colorado, on over 40 million acres of land.    She told me, ¬â√õ√è¬â√õ√èThe conservation measures and the one-size-fits-all approach they¬â√õ¬™re taking is what¬â√õ¬™s going to really be damaging,¬â√õ¬ù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</si>
  <si>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data-href="https://www.facebook.com/191428784201721/posts/685729704771624" data-width="466"&gt;&lt;div class="fb-xfbml-parse-ignore"&gt;&lt;a href="https://www.facebook.com/191428784201721/posts/685729704771624"&gt;Post&lt;/a&gt; by &lt;a href="https://www.facebook.com/191428784201721"&gt;Congressman Scott Tipton&lt;/a&gt;.&lt;/div&gt;&lt;/div&gt;&lt;/br&gt;</t>
  </si>
  <si>
    <t>191428784201721_685729704771624</t>
  </si>
  <si>
    <t>Proud to join with my colleagues today in introducing this bipartisan legislation that would make FEMA resources available for hazard mitigation in our forests to help take a more proactive approach to restoring forests to a healthy natural state, reduce the risks of catastrophic wildfire, and do so without increasing taxpayer spending.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</si>
  <si>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data-href="https://www.facebook.com/191428784201721/posts/640001029344492" data-width="466"&gt;&lt;div class="fb-xfbml-parse-ignore"&gt;&lt;a href="https://www.facebook.com/191428784201721/posts/640001029344492"&gt;Post&lt;/a&gt; by &lt;a href="https://www.facebook.com/191428784201721"&gt;Congressman Scott Tipton&lt;/a&gt;.&lt;/div&gt;&lt;/div&gt;&lt;/br&gt;</t>
  </si>
  <si>
    <t>191428784201721_640001029344492</t>
  </si>
  <si>
    <t>The cost of health insurance premiums for a new customer in the individual market under ObamaCare will go up $151/month on average, and $130/month for those keeping their current plan. According to the White House, we have nothing to worry about since customers will receive a $100 average rebate each year to offset these increased monthly costs. That's right, a $100 rebate to offset an annual increased premium cost of $1812 for new customers and $1560 for existing customers.   The President's fuzzy math means that a lot of families and hardworking Americans are going to have to further tighten their belts to foot the bill for this bad law. This is wrong, which is why in the House we continue to fight to repeal and replace ObamaCare with alternatives that will keep costs low, and provide quality, affordable health care for all Americans--something this law fails to do.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</si>
  <si>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data-href="https://www.facebook.com/191428784201721/posts/611160935561835" data-width="466"&gt;&lt;div class="fb-xfbml-parse-ignore"&gt;&lt;a href="https://www.facebook.com/191428784201721/posts/611160935561835"&gt;Post&lt;/a&gt; by &lt;a href="https://www.facebook.com/191428784201721"&gt;Congressman Scott Tipton&lt;/a&gt;.&lt;/div&gt;&lt;/div&gt;&lt;/br&gt;</t>
  </si>
  <si>
    <t>191428784201721_611160935561835</t>
  </si>
  <si>
    <t>I want to wish all of our troops a happy Armed Forces Day! Thank you for your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</si>
  <si>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data-href="https://www.facebook.com/262447300551014/posts/483172185145190" data-width="466"&gt;&lt;div class="fb-xfbml-parse-ignore"&gt;&lt;a href="https://www.facebook.com/262447300551014/posts/483172185145190"&gt;Post&lt;/a&gt; by &lt;a href="https://www.facebook.com/262447300551014"&gt;Mark Takano&lt;/a&gt;.&lt;/div&gt;&lt;/div&gt;&lt;/br&gt;</t>
  </si>
  <si>
    <t>262447300551014_483172185145190</t>
  </si>
  <si>
    <t>Had a great time earlier this week at the Jurupa Valley Rotary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</si>
  <si>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data-href="https://www.facebook.com/262447300551014/posts/418287214967021" data-width="466"&gt;&lt;div class="fb-xfbml-parse-ignore"&gt;&lt;a href="https://www.facebook.com/262447300551014/posts/418287214967021"&gt;Post&lt;/a&gt; by &lt;a href="https://www.facebook.com/262447300551014"&gt;Mark Takano&lt;/a&gt;.&lt;/div&gt;&lt;/div&gt;&lt;/br&gt;</t>
  </si>
  <si>
    <t>262447300551014_418287214967021</t>
  </si>
  <si>
    <t>Today is Small Business Saturday, a day for shoppers to buy local and keep money in their community. While this once a year event definitely helps local mom and pops stay in business, I'd like to see Inland Empire residents shopping small everyday, so that these business owners, who are our friends and neighbors, can compete and thrive despite the presence of big box stores. 
 If you're looking for some businesses to support, head over to my 100 Businesses in 100 Days photo album where you can see some of the local businesses I've visited in the past few weeks! #BuyLocal #ShopSmall #SmallBizSat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</si>
  <si>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data-href="https://www.facebook.com/262447300551014/posts/318979871564423" data-width="466"&gt;&lt;div class="fb-xfbml-parse-ignore"&gt;&lt;a href="https://www.facebook.com/262447300551014/posts/318979871564423"&gt;Post&lt;/a&gt; by &lt;a href="https://www.facebook.com/262447300551014"&gt;Mark Takano&lt;/a&gt;.&lt;/div&gt;&lt;/div&gt;&lt;/br&gt;</t>
  </si>
  <si>
    <t>262447300551014_318979871564423</t>
  </si>
  <si>
    <t>Happy Birthday to my friend George Takei! Oh 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</si>
  <si>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data-href="https://www.facebook.com/262447300551014/posts/294359290693148" data-width="466"&gt;&lt;div class="fb-xfbml-parse-ignore"&gt;&lt;a href="https://www.facebook.com/262447300551014/posts/294359290693148"&gt;Post&lt;/a&gt; by &lt;a href="https://www.facebook.com/262447300551014"&gt;Mark Takano&lt;/a&gt;.&lt;/div&gt;&lt;/div&gt;&lt;/br&gt;</t>
  </si>
  <si>
    <t>262447300551014_294359290693148</t>
  </si>
  <si>
    <t>Earlier today, I sent this letter to Speaker Boehner and Leader Cantor. 
 Join me in calling on Speaker Boehner to stop sequestration by "liking" the letter and "share" it with your friends and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</si>
  <si>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data-href="https://www.facebook.com/212027388827797/posts/761208127243051" data-width="466"&gt;&lt;div class="fb-xfbml-parse-ignore"&gt;&lt;a href="https://www.facebook.com/212027388827797/posts/761208127243051"&gt;Post&lt;/a&gt; by &lt;a href="https://www.facebook.com/212027388827797"&gt;Fred Upton&lt;/a&gt;.&lt;/div&gt;&lt;/div&gt;&lt;/br&gt;</t>
  </si>
  <si>
    <t>212027388827797_761208127243051</t>
  </si>
  <si>
    <t>On Monday, we honored the millions of veterans who made the ultimate sacrifice for our nation. Our soldiers are given the best training and resources for the battlefield ¬â√õ√í they deserve the best treatment and care when they return home. Recent revelations of veteran mistreatment and facility mismanagement are appalling and heads needed to roll. Secretary Shinseki has led an honorable and distinguished career in service to our country, but it is time for new leadership to tackle the longstanding problems facing the VA. To fix our broken VA system and provide personalized veteran care, there needs to be accountability at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</si>
  <si>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data-href="https://www.facebook.com/212027388827797/posts/738656909498173" data-width="466"&gt;&lt;div class="fb-xfbml-parse-ignore"&gt;&lt;a href="https://www.facebook.com/212027388827797/posts/738656909498173"&gt;Post&lt;/a&gt; by &lt;a href="https://www.facebook.com/212027388827797"&gt;Fred Upton&lt;/a&gt;.&lt;/div&gt;&lt;/div&gt;&lt;/br&gt;</t>
  </si>
  <si>
    <t>212027388827797_738656909498173</t>
  </si>
  <si>
    <t>The Ducks Unlimited Annual Dinner at the Dowagiac Conservation Club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</si>
  <si>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data-href="https://www.facebook.com/212027388827797/posts/717762378254293" data-width="466"&gt;&lt;div class="fb-xfbml-parse-ignore"&gt;&lt;a href="https://www.facebook.com/212027388827797/posts/717762378254293"&gt;Post&lt;/a&gt; by &lt;a href="https://www.facebook.com/212027388827797"&gt;Fred Upton&lt;/a&gt;.&lt;/div&gt;&lt;/div&gt;&lt;/br&gt;</t>
  </si>
  <si>
    <t>212027388827797_717762378254293</t>
  </si>
  <si>
    <t>Sam and his parents stopped by my DC office today to help raise awareness of the genetic disorder PKU (Phenylketonuria)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</si>
  <si>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data-href="https://www.facebook.com/212027388827797/posts/648802807220" data-width="466"&gt;&lt;div class="fb-xfbml-parse-ignore"&gt;&lt;a href="https://www.facebook.com/212027388827797/posts/648802807220"&gt;Post&lt;/a&gt; by &lt;a href="https://www.facebook.com/212027388827797"&gt;Fred Upton&lt;/a&gt;.&lt;/div&gt;&lt;/div&gt;&lt;/br&gt;</t>
  </si>
  <si>
    <t>212027388827797_648802807220</t>
  </si>
  <si>
    <t>Agriculture is Michigan¬â√õ¬™s second-largest industry ¬â√õ√í keeping it thriving is vital to our ongoing economic recovery. Today¬â√õ¬™s bipartisan Farm Bill agreement (H.R. 2642) gives our Michigan farmers much-needed certainty to plan for the future ¬â√õ√í helping them compete globally, create jobs, and keep a safe supply of local food on our plates. The new specialty crop provisions are particularly important for our region, which boasts some of the greatest crop diversity in the nation. Finally, this agreement saves taxpayers billions of dollars by eliminating unnecessary subsidies and making long-overdue reforms to eliminate waste, fraud, and abuse. H.R. 2642 passed by a bipartisan vote of 251 to 166.</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</si>
  <si>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data-href="https://www.facebook.com/212027388827797/posts/695510297146168" data-width="466"&gt;&lt;div class="fb-xfbml-parse-ignore"&gt;&lt;a href="https://www.facebook.com/212027388827797/posts/695510297146168"&gt;Post&lt;/a&gt; by &lt;a href="https://www.facebook.com/212027388827797"&gt;Fred Upton&lt;/a&gt;.&lt;/div&gt;&lt;/div&gt;&lt;/br&gt;</t>
  </si>
  <si>
    <t>212027388827797_695510297146168</t>
  </si>
  <si>
    <t>Wishing safe travels to the roughly 50 Hackett Catholic Central High School students and chaperones who will depart tonight for the 41st annual March for Life in our nation¬â√õ¬™s capital #MarchForLife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</si>
  <si>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data-href="https://www.facebook.com/212027388827797/posts/610002919030240" data-width="466"&gt;&lt;div class="fb-xfbml-parse-ignore"&gt;&lt;a href="https://www.facebook.com/212027388827797/posts/610002919030240"&gt;Post&lt;/a&gt; by &lt;a href="https://www.facebook.com/212027388827797"&gt;Fred Upton&lt;/a&gt;.&lt;/div&gt;&lt;/div&gt;&lt;/br&gt;</t>
  </si>
  <si>
    <t>212027388827797_610002919030240</t>
  </si>
  <si>
    <t>Thank you to the Nelson family for stopping by the office after your tour of the United States Capitol.  Folks from Southwest Michigan interested in making Capitol tour reservations are encouraged to call my Washington, DC office at (202) 225-3761.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</si>
  <si>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data-href="https://www.facebook.com/106433512869/posts/10152759368312870" data-width="466"&gt;&lt;div class="fb-xfbml-parse-ignore"&gt;&lt;a href="https://www.facebook.com/106433512869/posts/10152759368312870"&gt;Post&lt;/a&gt; by &lt;a href="https://www.facebook.com/106433512869"&gt;Senator Tom Udall&lt;/a&gt;.&lt;/div&gt;&lt;/div&gt;&lt;/br&gt;</t>
  </si>
  <si>
    <t>106433512869_10152759368312870</t>
  </si>
  <si>
    <t>Today, U.S. Senator Tom Udall issued the following statement on the president¬â√õ¬™s decision to take executive action on immigration:    ¬â√õ√èOver 40,000 people in New Mexico and millions more around the country are living in immigration limbo while they work and raise families here in the United States. Deporting these children and families isn¬â√õ¬™t a realistic option. We need to focus our limited resources on securing the border and going after drug dealers, gang members and potential terrorists.  ¬â√õ√èNew Mexicans have seen firsthand the problems caused by House Republicans, who have dragged their feet on immigration for too long ¬â√õ√í it has been 511 days since the Senate passed a bipartisan comprehensive reform bill. Because the House won¬â√õ¬™t act, the president is justified in taking commonsense steps to fix our broken immigration system under existing law.   ¬â√õ√èThe president is offering a temporary solution to keep families together, give employers who hire workers on visas more certainty about their workforce, and devote our limited resources to deporting dangerous criminals. It¬â√õ¬™s past time for Congress to work together on a permanent fix of our broken immigration system.¬â√õ¬ù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</si>
  <si>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data-href="https://www.facebook.com/106433512869/posts/10152272369177870" data-width="466"&gt;&lt;div class="fb-xfbml-parse-ignore"&gt;&lt;a href="https://www.facebook.com/106433512869/posts/10152272369177870"&gt;Post&lt;/a&gt; by &lt;a href="https://www.facebook.com/106433512869"&gt;Senator Tom Udall&lt;/a&gt;.&lt;/div&gt;&lt;/div&gt;&lt;/br&gt;</t>
  </si>
  <si>
    <t>106433512869_10152272369177870</t>
  </si>
  <si>
    <t>Productive visits with community and small business leaders in Northern New Mexico this week. After holding an economic roundtable in Espa√å¬±ola, Mayor Lucero, several economic development officials and I visited the small business "FLUTe" (Flexible Liner Underground Technologies), which makes environmentally-friendly products used in mapping ground water contamination and municipal ground water resources. FLUTe is innovation on display and it's growing jobs for the area economy. I'll continue working to support resources and policies so FLUTe and small businesses like it can keep creating jobs for New Mexico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</si>
  <si>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data-href="https://www.facebook.com/106433512869/posts/10152159250059098" data-width="466"&gt;&lt;div class="fb-xfbml-parse-ignore"&gt;&lt;a href="https://www.facebook.com/106433512869/posts/10152159250059098"&gt;Post&lt;/a&gt; by &lt;a href="https://www.facebook.com/106433512869"&gt;Senator Tom Udall&lt;/a&gt;.&lt;/div&gt;&lt;/div&gt;&lt;/br&gt;</t>
  </si>
  <si>
    <t>106433512869_10152159250059098</t>
  </si>
  <si>
    <t>Join me today in supporting Safer Internet Day to set a good example for children and encourage everyone to talk about ways they can prevent cyber-bullying. I hope all of us - government officials, parents, teachers and student leaders - will recommit ourselves to making safer spaces for youth online. We can do this by making our own online communications more positive while encouraging kids to do the same.   To learn more about the day visit http://saferinternetday.us/ or click below for some excellent resources on navigating the online world with your kids. Please help me share it and spread the word to others that bullying has no place in New Mexico, online or offline.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</si>
  <si>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data-href="https://www.facebook.com/106433512869/posts/10151995494392870" data-width="466"&gt;&lt;div class="fb-xfbml-parse-ignore"&gt;&lt;a href="https://www.facebook.com/106433512869/posts/10151995494392870"&gt;Post&lt;/a&gt; by &lt;a href="https://www.facebook.com/106433512869"&gt;Senator Tom Udall&lt;/a&gt;.&lt;/div&gt;&lt;/div&gt;&lt;/br&gt;</t>
  </si>
  <si>
    <t>106433512869_10151995494392870</t>
  </si>
  <si>
    <t>I'm deeply saddened to hear of Nelson Mandela's passing. His inspiring personal fight to overcome oppression and his lifetime of crusading for justice transformed a nation and changed the world for the better. He taught that freedom and peace are best achieved through education and respect for everyone in society. We will best celebrate Mandela's life by honoring those lessons long into the future.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</si>
  <si>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data-href="https://www.facebook.com/106433512869/posts/10151991628472870" data-width="466"&gt;&lt;div class="fb-xfbml-parse-ignore"&gt;&lt;a href="https://www.facebook.com/106433512869/posts/10151991628472870"&gt;Post&lt;/a&gt; by &lt;a href="https://www.facebook.com/106433512869"&gt;Senator Tom Udall&lt;/a&gt;.&lt;/div&gt;&lt;/div&gt;&lt;/br&gt;</t>
  </si>
  <si>
    <t>106433512869_10151991628472870</t>
  </si>
  <si>
    <t>Too many children in New Mexico will go to bed hungry tonight - and we have to do better for them. Earlier today, I toured the Roadrunner Food Bank's Southern Branch to highlight the important work the food bank is doing to fight hunger in Southern New Mexico, and to talk about my opposition to cuts to the Supplemental Nutrition Assistance Program proposed in the Farm Bill. We can't afford cuts while working families here in New Mexico are still struggling to put food on the table for their kids.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</si>
  <si>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data-href="https://www.facebook.com/106433512869/posts/10151877151417870" data-width="466"&gt;&lt;div class="fb-xfbml-parse-ignore"&gt;&lt;a href="https://www.facebook.com/106433512869/posts/10151877151417870"&gt;Post&lt;/a&gt; by &lt;a href="https://www.facebook.com/106433512869"&gt;Senator Tom Udall&lt;/a&gt;.&lt;/div&gt;&lt;/div&gt;&lt;/br&gt;</t>
  </si>
  <si>
    <t>106433512869_10151877151417870</t>
  </si>
  <si>
    <t>Last week, I was proud to return to New Mexico to deliver the keynote address at a special U.S. Citizenship &amp; Immigration Services (USCIS) naturalization ceremony in Albuquerque. It was an inspiring ceremony, held at the South Broadway Cultural Center. We welcomed 68 New Mexicans representing 29 countries as they took the oath of allegiance to our country. Each of them had proudly fulfilled the requirements to become citizens. Click here for more: 
 http://www.tomudall.senate.gov/?p=blog&amp;id=1457</t>
  </si>
  <si>
    <t>V000081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</si>
  <si>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data-href="https://www.facebook.com/8037068318/posts/10151937286433319" data-width="466"&gt;&lt;div class="fb-xfbml-parse-ignore"&gt;&lt;a href="https://www.facebook.com/8037068318/posts/10151937286433319"&gt;Post&lt;/a&gt; by &lt;a href="https://www.facebook.com/8037068318"&gt;Nydia Velazquez&lt;/a&gt;.&lt;/div&gt;&lt;/div&gt;&lt;/br&gt;</t>
  </si>
  <si>
    <t>8037068318_10151937286433319</t>
  </si>
  <si>
    <t>From: Nydia Vel√å√Åzquez (Representative from New York)</t>
  </si>
  <si>
    <t>Wishing all New Yorkers a happy, safe #LaborDay. Let's enjoy the weekend while honoring the #workers who have built our City's economy.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</si>
  <si>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data-href="https://www.facebook.com/118723661514709/posts/744491852271217" data-width="466"&gt;&lt;div class="fb-xfbml-parse-ignore"&gt;&lt;a href="https://www.facebook.com/118723661514709/posts/744491852271217"&gt;Post&lt;/a&gt; by &lt;a href="https://www.facebook.com/118723661514709"&gt;Congressman Pete Visclosky&lt;/a&gt;.&lt;/div&gt;&lt;/div&gt;&lt;/br&gt;</t>
  </si>
  <si>
    <t>118723661514709_744491852271217</t>
  </si>
  <si>
    <t>As we prepare for a new school year (some schools started classes today) please check out the complete listing of our region's start dates gathered by the Times:    http://www.nwitimes.com/digital/graphics/slideshow-back-to-school/collection_e186fc45-9a08-5da7-9d51-923dbce32fde.html  Have a great school school year everyone!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</si>
  <si>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data-href="https://www.facebook.com/118723661514709/posts/697663616954041" data-width="466"&gt;&lt;div class="fb-xfbml-parse-ignore"&gt;&lt;a href="https://www.facebook.com/118723661514709/posts/697663616954041"&gt;Post&lt;/a&gt; by &lt;a href="https://www.facebook.com/118723661514709"&gt;Congressman Pete Visclosky&lt;/a&gt;.&lt;/div&gt;&lt;/div&gt;&lt;/br&gt;</t>
  </si>
  <si>
    <t>118723661514709_697663616954041</t>
  </si>
  <si>
    <t xml:space="preserve">The Federal Emergency Management Agency (FEMA) has multiple social media resources to help in preparing for potential disasters.  Please share this information with friends and family as you deem appropriate:  Official FEMA Twitter Accounts:  https://twitter.com/fema/fema    FEMA Facebook Page: http://www.facebook.com/FEMA    FEMA YouTube Account: http://www.youtube.com/user/FEMA    Local Emergency Management Twitter Accounts: https://twitter.com/fema/local-em    State Emergency Management Twitter Accounts: https://twitter.com/fema/state-em-offices   FEMA¬â√õ¬™s Mobile Website: http://m.fema.gov    FEMA¬â√õ¬™s Smartphone Application: www.fema.gov/smartphone-app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</si>
  <si>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data-href="https://www.facebook.com/118723661514709/posts/674742595912810" data-width="466"&gt;&lt;div class="fb-xfbml-parse-ignore"&gt;&lt;a href="https://www.facebook.com/118723661514709/posts/674742595912810"&gt;Post&lt;/a&gt; by &lt;a href="https://www.facebook.com/118723661514709"&gt;Congressman Pete Visclosky&lt;/a&gt;.&lt;/div&gt;&lt;/div&gt;&lt;/br&gt;</t>
  </si>
  <si>
    <t>118723661514709_674742595912810</t>
  </si>
  <si>
    <t>The Urban League of Northwest Indiana continues its good work to expand economic opportunities for families throughout our region.     http://www.nwitimes.com/business/local/diversity-and-inclusion-in-region-celebrated/article_132a0434-021b-501e-9fc4-f89f5ff0dacd.html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</si>
  <si>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data-href="https://www.facebook.com/109304033877/posts/10151418426593878" data-width="466"&gt;&lt;div class="fb-xfbml-parse-ignore"&gt;&lt;a href="https://www.facebook.com/109304033877/posts/10151418426593878"&gt;Post&lt;/a&gt; by &lt;a href="https://www.facebook.com/109304033877"&gt;Chris Van Hollen&lt;/a&gt;.&lt;/div&gt;&lt;/div&gt;&lt;/br&gt;</t>
  </si>
  <si>
    <t>109304033877_10151418426593878</t>
  </si>
  <si>
    <t>It's 2013 and a woman still earns $0.77 for every $1.00 a man earns doing the same work.  It's time for Congress to stand up for Equal Pay!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</si>
  <si>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data-href="https://www.facebook.com/105596689621089/posts/209595485887875" data-width="466"&gt;&lt;div class="fb-xfbml-parse-ignore"&gt;&lt;a href="https://www.facebook.com/105596689621089/posts/209595485887875"&gt;Post&lt;/a&gt; by &lt;a href="https://www.facebook.com/105596689621089"&gt;Congressman David G. Valadao&lt;/a&gt;.&lt;/div&gt;&lt;/div&gt;&lt;/br&gt;</t>
  </si>
  <si>
    <t>105596689621089_209595485887875</t>
  </si>
  <si>
    <t>Today, I joined with my Republican and Democrat colleagues in asking the leaders of both parties to come together to do what's best for America. Too many families in the Central Valley and across our country are hurting. Congress must end this government shutdown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</si>
  <si>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data-href="https://www.facebook.com/105596689621089/posts/148920405288717" data-width="466"&gt;&lt;div class="fb-xfbml-parse-ignore"&gt;&lt;a href="https://www.facebook.com/105596689621089/posts/148920405288717"&gt;Post&lt;/a&gt; by &lt;a href="https://www.facebook.com/105596689621089"&gt;Congressman David G. Valadao&lt;/a&gt;.&lt;/div&gt;&lt;/div&gt;&lt;/br&gt;</t>
  </si>
  <si>
    <t>105596689621089_148920405288717</t>
  </si>
  <si>
    <t>I, along with Congresswoman Chu, announced the founding of the American Sikh Congressional Congress yesterday. I am grateful for this opportunity to represent my constituents in Washington.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</si>
  <si>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data-href="https://www.facebook.com/105596689621089/posts/334563746662167" data-width="466"&gt;&lt;div class="fb-xfbml-parse-ignore"&gt;&lt;a href="https://www.facebook.com/105596689621089/posts/334563746662167"&gt;Post&lt;/a&gt; by &lt;a href="https://www.facebook.com/105596689621089"&gt;Congressman David G. Valadao&lt;/a&gt;.&lt;/div&gt;&lt;/div&gt;&lt;/br&gt;</t>
  </si>
  <si>
    <t>105596689621089_334563746662167</t>
  </si>
  <si>
    <t>For up-to-date information on my work in Washington be sure to also follow me on Twitter!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</si>
  <si>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data-href="https://www.facebook.com/394849110600016/posts/709340055817585" data-width="466"&gt;&lt;div class="fb-xfbml-parse-ignore"&gt;&lt;a href="https://www.facebook.com/394849110600016/posts/709340055817585"&gt;Post&lt;/a&gt; by &lt;a href="https://www.facebook.com/394849110600016"&gt;Congressman Marc Veasey&lt;/a&gt;.&lt;/div&gt;&lt;/div&gt;&lt;/br&gt;</t>
  </si>
  <si>
    <t>394849110600016_709340055817585</t>
  </si>
  <si>
    <t>Did you know that nearly 80% of Lung cancer is due to either a previous smoking habit or a current one? This month is Lung Cancer Awareness Month as well as today marks the Great American Smokeout, in which the American Cancer Society challenges those current smokers to set this day as their quit date.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</si>
  <si>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data-href="https://www.facebook.com/394849110600016/posts/678052215613036" data-width="466"&gt;&lt;div class="fb-xfbml-parse-ignore"&gt;&lt;a href="https://www.facebook.com/394849110600016/posts/678052215613036"&gt;Post&lt;/a&gt; by &lt;a href="https://www.facebook.com/394849110600016"&gt;Congressman Marc Veasey&lt;/a&gt;.&lt;/div&gt;&lt;/div&gt;&lt;/br&gt;</t>
  </si>
  <si>
    <t>394849110600016_678052215613036</t>
  </si>
  <si>
    <t>Viva Mexico! Have a happy Mexican Independence Day! http://www.history.com/this-day-in-history/mexican-war-of-independence-begins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</si>
  <si>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data-href="https://www.facebook.com/394849110600016/posts/640236779394580" data-width="466"&gt;&lt;div class="fb-xfbml-parse-ignore"&gt;&lt;a href="https://www.facebook.com/394849110600016/posts/640236779394580"&gt;Post&lt;/a&gt; by &lt;a href="https://www.facebook.com/394849110600016"&gt;Congressman Marc Veasey&lt;/a&gt;.&lt;/div&gt;&lt;/div&gt;&lt;/br&gt;</t>
  </si>
  <si>
    <t>394849110600016_640236779394580</t>
  </si>
  <si>
    <t>Last week, Congressional Art Competition Winner, Maria Nino-Garcia, a senior at Everman High School, got to tour the U.S. Capitol and see her art on display in the nation¬â√õ¬™s capitol for the first time. It was a pleasure meeting such a bright and talented young lady and I wish her lots of luck as she starts college in the fall. Check out the photos from her visit: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</si>
  <si>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data-href="https://www.facebook.com/394849110600016/posts/639321099486148" data-width="466"&gt;&lt;div class="fb-xfbml-parse-ignore"&gt;&lt;a href="https://www.facebook.com/394849110600016/posts/639321099486148"&gt;Post&lt;/a&gt; by &lt;a href="https://www.facebook.com/394849110600016"&gt;Congressman Marc Veasey&lt;/a&gt;.&lt;/div&gt;&lt;/div&gt;&lt;/br&gt;</t>
  </si>
  <si>
    <t>394849110600016_639321099486148</t>
  </si>
  <si>
    <t>As the first-ever #immigrantheritagemonth ends, Fort Worth-born &amp; raised constituent, Gloria, shares her #welcomeus story.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</si>
  <si>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data-href="https://www.facebook.com/394849110600016/posts/619347891483469" data-width="466"&gt;&lt;div class="fb-xfbml-parse-ignore"&gt;&lt;a href="https://www.facebook.com/394849110600016/posts/619347891483469"&gt;Post&lt;/a&gt; by &lt;a href="https://www.facebook.com/394849110600016"&gt;Congressman Marc Veasey&lt;/a&gt;.&lt;/div&gt;&lt;/div&gt;&lt;/br&gt;</t>
  </si>
  <si>
    <t>394849110600016_619347891483469</t>
  </si>
  <si>
    <t>Please help me welcome a new addition to our team! Meet Chinwe, the newest intern in our Washington DC office. Chinwe is from Dallas, TX and a graduate of Texas Tech University with a double major in Technical Communication and Public Relations. She is currently pursuing a Master¬â√õ¬™s Degree in Technical Communication and Rhetoric at Texas Tech as well. She enjoys playing flag football and volleyball, running, and is a foodie.   Chinwe has literally hit the ground running this week, assisting in our DC Health and Fitness Expo and joining the Veasey team at the ACLI Capital Challenge for a 3-mile run. Thanks for your hard work this week Chinwe!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</si>
  <si>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data-href="https://www.facebook.com/394849110600016/posts/526749324076660" data-width="466"&gt;&lt;div class="fb-xfbml-parse-ignore"&gt;&lt;a href="https://www.facebook.com/394849110600016/posts/526749324076660"&gt;Post&lt;/a&gt; by &lt;a href="https://www.facebook.com/394849110600016"&gt;Congressman Marc Veasey&lt;/a&gt;.&lt;/div&gt;&lt;/div&gt;&lt;/br&gt;</t>
  </si>
  <si>
    <t>394849110600016_526749324076660</t>
  </si>
  <si>
    <t>Tonight, I will discuss Voter ID laws live on MSNBC¬â√õ¬™s The Rachel Maddow Show at 9:10 p.m. ET/8:10 p.m. CT. The Rachel Maddow Show, airs on MSNBC at 9:00 p.m. Eastern, Monday through Friday, and is rebroadcast at midnight Eastern. Please check your local listings for exact times and station details in your area. Tune in! http://www.msnbc.com/rachel-maddow-show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</si>
  <si>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data-href="https://www.facebook.com/394849110600016/posts/501033299981596" data-width="466"&gt;&lt;div class="fb-xfbml-parse-ignore"&gt;&lt;a href="https://www.facebook.com/394849110600016/posts/501033299981596"&gt;Post&lt;/a&gt; by &lt;a href="https://www.facebook.com/394849110600016"&gt;Congressman Marc Veasey&lt;/a&gt;.&lt;/div&gt;&lt;/div&gt;&lt;/br&gt;</t>
  </si>
  <si>
    <t>394849110600016_501033299981596</t>
  </si>
  <si>
    <t>Last night, I joined Congressman Hakeem Jeffries, Rep. Steven Horsford &amp; the Congressional Black Caucus to discuss the labor movement¬â√õ¬™s historic role in economic security. If you missed the special session on C-Span, please watch here | http://bit.ly/laborcbc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</si>
  <si>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data-href="https://www.facebook.com/394849110600016/posts/460020134082913" data-width="466"&gt;&lt;div class="fb-xfbml-parse-ignore"&gt;&lt;a href="https://www.facebook.com/394849110600016/posts/460020134082913"&gt;Post&lt;/a&gt; by &lt;a href="https://www.facebook.com/394849110600016"&gt;Congressman Marc Veasey&lt;/a&gt;.&lt;/div&gt;&lt;/div&gt;&lt;/br&gt;</t>
  </si>
  <si>
    <t>394849110600016_460020134082913</t>
  </si>
  <si>
    <t>Shopping is done, now the hard part starts: living on an average SNAP budget of $4.50 a day, which breaks down to $1.50 a meal. 
 I'm doing this challenge to highlight the proposed $20.5 billion in cuts to nutrition programs Republicans have proposed. These cuts are the wrong approach and hurt the most vulnerable among us, including children. Will you join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</si>
  <si>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data-href="https://www.facebook.com/394849110600016/posts/447918578626402" data-width="466"&gt;&lt;div class="fb-xfbml-parse-ignore"&gt;&lt;a href="https://www.facebook.com/394849110600016/posts/447918578626402"&gt;Post&lt;/a&gt; by &lt;a href="https://www.facebook.com/394849110600016"&gt;Congressman Marc Veasey&lt;/a&gt;.&lt;/div&gt;&lt;/div&gt;&lt;/br&gt;</t>
  </si>
  <si>
    <t>394849110600016_447918578626402</t>
  </si>
  <si>
    <t>Tonight, I¬â√õ¬™ll be in Miami to speak about comprehensive immigration reform. Congresswoman Frederica Wilson is bringing together a group of Members who are on the front-lines of immigration reform, including Congressman Luis V. Gutierrez, Congresswoman Sheila Jackson Lee, U.S. Rep. Yvette D. Clarke, and myself. We must continue pushing comprehensive immigration reform forward until it becomes reality.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</si>
  <si>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data-href="https://www.facebook.com/394849110600016/posts/433952586682175" data-width="466"&gt;&lt;div class="fb-xfbml-parse-ignore"&gt;&lt;a href="https://www.facebook.com/394849110600016/posts/433952586682175"&gt;Post&lt;/a&gt; by &lt;a href="https://www.facebook.com/394849110600016"&gt;Congressman Marc Veasey&lt;/a&gt;.&lt;/div&gt;&lt;/div&gt;&lt;/br&gt;</t>
  </si>
  <si>
    <t>394849110600016_433952586682175</t>
  </si>
  <si>
    <t>Immediately after #VAWA vote, I will be speaking on House floor about the need to prevent sequester cuts. If we allow the sequester to take effect, Americans will see more teacher layoffs, indiscriminate cuts to special education, a loss of 4 million meals for seniors, and debilitating cuts to health care for military families. There is still time to prevent these harmful across-the-board spending cuts.   I will be asking for unanimous consent to bring up H.R. 699, a balanced bill to replace the sequester, and includes both spending cuts and revenues.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</si>
  <si>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data-href="https://www.facebook.com/394849110600016/posts/545930105424881" data-width="466"&gt;&lt;div class="fb-xfbml-parse-ignore"&gt;&lt;a href="https://www.facebook.com/394849110600016/posts/545930105424881"&gt;Post&lt;/a&gt; by &lt;a href="https://www.facebook.com/394849110600016"&gt;Congressman Marc Veasey&lt;/a&gt;.&lt;/div&gt;&lt;/div&gt;&lt;/br&gt;</t>
  </si>
  <si>
    <t>394849110600016_545930105424881</t>
  </si>
  <si>
    <t>It's time to make comprehensive immigration reform a reality.  My first days in office have been devoted to relationship and coalition building. In a bit, I will speak on the House Floor about the urgency to get things done. Please tune into CSPAN between 7-8pm CT to hear me speak.</t>
  </si>
  <si>
    <t>V000132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</si>
  <si>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data-href="https://www.facebook.com/510462622331477/posts/654843197893418" data-width="466"&gt;&lt;div class="fb-xfbml-parse-ignore"&gt;&lt;a href="https://www.facebook.com/510462622331477/posts/654843197893418"&gt;Post&lt;/a&gt; by &lt;a href="https://www.facebook.com/510462622331477"&gt;Congressman Filemon Vela&lt;/a&gt;.&lt;/div&gt;&lt;/div&gt;&lt;/br&gt;</t>
  </si>
  <si>
    <t>510462622331477_654843197893418</t>
  </si>
  <si>
    <t>From: Filemon Vela (Representative from Texas)</t>
  </si>
  <si>
    <t>Interested in a Congressional Internship? The deadline to apply for a Spring position in our Washington D.C. office is December 1st, 2013.   Send Cover letter, Resume and two Writing Samples to tx34internships@gmail.com   For more information please visit our website:  http://vela.house.gov/index.php/2013-07-18-16-29-05/internships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</si>
  <si>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data-href="https://www.facebook.com/510462622331477/posts/599719596739112" data-width="466"&gt;&lt;div class="fb-xfbml-parse-ignore"&gt;&lt;a href="https://www.facebook.com/510462622331477/posts/599719596739112"&gt;Post&lt;/a&gt; by &lt;a href="https://www.facebook.com/510462622331477"&gt;Congressman Filemon Vela&lt;/a&gt;.&lt;/div&gt;&lt;/div&gt;&lt;/br&gt;</t>
  </si>
  <si>
    <t>510462622331477_599719596739112</t>
  </si>
  <si>
    <t>I will be holding a press conference at 12:30 EST. You can tune in here: dems.gov/live #rethinktheborder #RGV #Texas #CIR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</si>
  <si>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data-href="https://www.facebook.com/510462622331477/posts/315897278531850" data-width="466"&gt;&lt;div class="fb-xfbml-parse-ignore"&gt;&lt;a href="https://www.facebook.com/510462622331477/posts/315897278531850"&gt;Post&lt;/a&gt; by &lt;a href="https://www.facebook.com/510462622331477"&gt;Congressman Filemon Vela&lt;/a&gt;.&lt;/div&gt;&lt;/div&gt;&lt;/br&gt;</t>
  </si>
  <si>
    <t>510462622331477_315897278531850</t>
  </si>
  <si>
    <t>"Texas congressional delegation reacts to bipartisan immigration reform framework" from Chron.com blog Texas on the Potomac.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</si>
  <si>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data-href="https://www.facebook.com/117483585008/posts/10151877472545009" data-width="466"&gt;&lt;div class="fb-xfbml-parse-ignore"&gt;&lt;a href="https://www.facebook.com/117483585008/posts/10151877472545009"&gt;Post&lt;/a&gt; by &lt;a href="https://www.facebook.com/117483585008"&gt;Maxine Waters&lt;/a&gt;.&lt;/div&gt;&lt;/div&gt;&lt;/br&gt;</t>
  </si>
  <si>
    <t>117483585008_10151877472545009</t>
  </si>
  <si>
    <t>I was proud to join with my colleagues today to announce the creation of the Congressional Full Employment Caucus, to serve as a platform and working group for Members of Congress dedicated to identifying solutions to our current unemployment crisis and advocating for legislative action. As Congressional leaders, we must focus on long-term strategies that put Americans back to work and eliminate the wage gap.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</si>
  <si>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data-href="https://www.facebook.com/117483585008/posts/10151780192360009" data-width="466"&gt;&lt;div class="fb-xfbml-parse-ignore"&gt;&lt;a href="https://www.facebook.com/117483585008/posts/10151780192360009"&gt;Post&lt;/a&gt; by &lt;a href="https://www.facebook.com/117483585008"&gt;Maxine Waters&lt;/a&gt;.&lt;/div&gt;&lt;/div&gt;&lt;/br&gt;</t>
  </si>
  <si>
    <t>117483585008_10151780192360009</t>
  </si>
  <si>
    <t>I am honored to be a part of the official Congressional Delegation traveling to Johannesburg, South Africa to attend Tuesday's memorial service for my friend and extraordinary leader, President Nelson Mandela. This memorial service will give my colleagues and I, as well as people around the world, an opportunity to pay final respects to one of the greatest icons that ever lived.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</si>
  <si>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data-href="https://www.facebook.com/117483585008/posts/10151441712345009" data-width="466"&gt;&lt;div class="fb-xfbml-parse-ignore"&gt;&lt;a href="https://www.facebook.com/117483585008/posts/10151441712345009"&gt;Post&lt;/a&gt; by &lt;a href="https://www.facebook.com/117483585008"&gt;Maxine Waters&lt;/a&gt;.&lt;/div&gt;&lt;/div&gt;&lt;/br&gt;</t>
  </si>
  <si>
    <t>117483585008_10151441712345009</t>
  </si>
  <si>
    <t>President John F. Kennedy signed the Equal Pay Act into law 50 years ago today. Unfortunately, our fight for equal pay for equal work is not yet complete. Women still earn just 77 cents for every dollar earned by men. On this important anniversary, let us all recommit to work together until we have achieved an America where women are truly paid equal pay for equal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</si>
  <si>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data-href="https://www.facebook.com/117483585008/posts/185551788235837" data-width="466"&gt;&lt;div class="fb-xfbml-parse-ignore"&gt;&lt;a href="https://www.facebook.com/117483585008/posts/185551788235837"&gt;Post&lt;/a&gt; by &lt;a href="https://www.facebook.com/117483585008"&gt;Maxine Waters&lt;/a&gt;.&lt;/div&gt;&lt;/div&gt;&lt;/br&gt;</t>
  </si>
  <si>
    <t>117483585008_185551788235837</t>
  </si>
  <si>
    <t>Today marks the 13th annual National Black HIV/AIDS Awareness Day. According to the CDC, African-Americans make up just 14% of the U.S. population, but account for almost half of all people living with HIV. I will continue my efforts to promote HIV/AIDS awareness, prevention, testing and treatment for all Americans. There is more work to be done, and each of us must do all that we can to eradicate HIV/AIDS worldwide.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</si>
  <si>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data-href="https://www.facebook.com/91115765425/posts/10152366593365426" data-width="466"&gt;&lt;div class="fb-xfbml-parse-ignore"&gt;&lt;a href="https://www.facebook.com/91115765425/posts/10152366593365426"&gt;Post&lt;/a&gt; by &lt;a href="https://www.facebook.com/91115765425"&gt;Congressman Ed Whitfield&lt;/a&gt;.&lt;/div&gt;&lt;/div&gt;&lt;/br&gt;</t>
  </si>
  <si>
    <t>91115765425_10152366593365426</t>
  </si>
  <si>
    <t>#Obamacare passed because a "lack of transparency" and "the stupidity of the American voter." Sorry, what?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</si>
  <si>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data-href="https://www.facebook.com/91115765425/posts/10152337191405426" data-width="466"&gt;&lt;div class="fb-xfbml-parse-ignore"&gt;&lt;a href="https://www.facebook.com/91115765425/posts/10152337191405426"&gt;Post&lt;/a&gt; by &lt;a href="https://www.facebook.com/91115765425"&gt;Congressman Ed Whitfield&lt;/a&gt;.&lt;/div&gt;&lt;/div&gt;&lt;/br&gt;</t>
  </si>
  <si>
    <t>91115765425_10152337191405426</t>
  </si>
  <si>
    <t>Today's photo of #EdsCapitolTour offers a view of the Capitol Dome under construction from the vantage point of the Capitol Visitors Center, located underground on the east side of the Capitol.  The cast iron is original to the Dome¬â√õ¬™s construction in the late 1850s and early 1860s ¬â√õ√í making it more than 150 years old.  Following a decade of extensive study, an estimated 1,000 cracks have been identified that needs attention.  Construction is expected for the next two years to help repair the Dome, the first restoration work to its exterior in more than 60 years.  Scaffolding is being placed from the top of the Dome to the base, as each crack in the cast iron must undergo a technique called ¬â√õ√èlock and stitch.¬â√õ¬ù This time-consuming work must be done by hand but when complete, will preserve this great symbol of democracy for generations to come.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</si>
  <si>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data-href="https://www.facebook.com/91115765425/posts/10152316071860426" data-width="466"&gt;&lt;div class="fb-xfbml-parse-ignore"&gt;&lt;a href="https://www.facebook.com/91115765425/posts/10152316071860426"&gt;Post&lt;/a&gt; by &lt;a href="https://www.facebook.com/91115765425"&gt;Congressman Ed Whitfield&lt;/a&gt;.&lt;/div&gt;&lt;/div&gt;&lt;/br&gt;</t>
  </si>
  <si>
    <t>91115765425_10152316071860426</t>
  </si>
  <si>
    <t>It was so great to visit the #YMCA in Hopkinsville and see all of the wonderful progress that has been made!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</si>
  <si>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data-href="https://www.facebook.com/91115765425/posts/10151928496580426" data-width="466"&gt;&lt;div class="fb-xfbml-parse-ignore"&gt;&lt;a href="https://www.facebook.com/91115765425/posts/10151928496580426"&gt;Post&lt;/a&gt; by &lt;a href="https://www.facebook.com/91115765425"&gt;Congressman Ed Whitfield&lt;/a&gt;.&lt;/div&gt;&lt;/div&gt;&lt;/br&gt;</t>
  </si>
  <si>
    <t>91115765425_10151928496580426</t>
  </si>
  <si>
    <t>To celebrate Women's History Month I salute Mary Todd Lincoln (1818-1882) ¬â√õ√í First Lady of the United States from 1861-1865. Wife of the 16th President, Abraham Lincoln. Mary Todd Lincoln was born in Lexington, Kentucky!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</si>
  <si>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data-href="https://www.facebook.com/158401580882385/posts/656338497755355" data-width="466"&gt;&lt;div class="fb-xfbml-parse-ignore"&gt;&lt;a href="https://www.facebook.com/158401580882385/posts/656338497755355"&gt;Post&lt;/a&gt; by &lt;a href="https://www.facebook.com/158401580882385"&gt;Senator Roger Wicker&lt;/a&gt;.&lt;/div&gt;&lt;/div&gt;&lt;/br&gt;</t>
  </si>
  <si>
    <t>158401580882385_656338497755355</t>
  </si>
  <si>
    <t>Veterans deserve better care and more control over their own health-care decisions.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</si>
  <si>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data-href="https://www.facebook.com/158401580882385/posts/640829235972948" data-width="466"&gt;&lt;div class="fb-xfbml-parse-ignore"&gt;&lt;a href="https://www.facebook.com/158401580882385/posts/640829235972948"&gt;Post&lt;/a&gt; by &lt;a href="https://www.facebook.com/158401580882385"&gt;Senator Roger Wicker&lt;/a&gt;.&lt;/div&gt;&lt;/div&gt;&lt;/br&gt;</t>
  </si>
  <si>
    <t>158401580882385_640829235972948</t>
  </si>
  <si>
    <t>I was honored to speak at the inauguration of Dr. Rodney Bennett as the 10th president of the University of Southern Mississippi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</si>
  <si>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data-href="https://www.facebook.com/158401580882385/posts/10100303475469939" data-width="466"&gt;&lt;div class="fb-xfbml-parse-ignore"&gt;&lt;a href="https://www.facebook.com/158401580882385/posts/10100303475469939"&gt;Post&lt;/a&gt; by &lt;a href="https://www.facebook.com/158401580882385"&gt;Senator Roger Wicker&lt;/a&gt;.&lt;/div&gt;&lt;/div&gt;&lt;/br&gt;</t>
  </si>
  <si>
    <t>158401580882385_10100303475469939</t>
  </si>
  <si>
    <t>Listen to my interview with Mississippi Public Broadcasting on Obamacare: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</si>
  <si>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data-href="https://www.facebook.com/158401580882385/posts/10100282734664679" data-width="466"&gt;&lt;div class="fb-xfbml-parse-ignore"&gt;&lt;a href="https://www.facebook.com/158401580882385/posts/10100282734664679"&gt;Post&lt;/a&gt; by &lt;a href="https://www.facebook.com/158401580882385"&gt;Senator Roger Wicker&lt;/a&gt;.&lt;/div&gt;&lt;/div&gt;&lt;/br&gt;</t>
  </si>
  <si>
    <t>158401580882385_10100282734664679</t>
  </si>
  <si>
    <t xml:space="preserve">Wicker Report | The Obama Administration has a habit of missing deadlines.  Major provisions of the President¬â√õ¬™s flawed health-care law, for example, have been delayed dozens of times. The same tardiness is true for the President¬â√õ¬™s annual budget, which is due to Congress on or before the first Monday in February.  Required by federal law, the budget proposal outlines the President¬â√õ¬™s funding requests for the upcoming fiscal year.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</si>
  <si>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data-href="https://www.facebook.com/158401580882385/posts/520463598009513" data-width="466"&gt;&lt;div class="fb-xfbml-parse-ignore"&gt;&lt;a href="https://www.facebook.com/158401580882385/posts/520463598009513"&gt;Post&lt;/a&gt; by &lt;a href="https://www.facebook.com/158401580882385"&gt;Senator Roger Wicker&lt;/a&gt;.&lt;/div&gt;&lt;/div&gt;&lt;/br&gt;</t>
  </si>
  <si>
    <t>158401580882385_520463598009513</t>
  </si>
  <si>
    <t>Read my op-ed in today's Washington Times regarding efforts to find a solution to Moscow's ban on adoption of Russian children by American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</si>
  <si>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data-href="https://www.facebook.com/313301365382225/posts/810536485658708" data-width="466"&gt;&lt;div class="fb-xfbml-parse-ignore"&gt;&lt;a href="https://www.facebook.com/313301365382225/posts/810536485658708"&gt;Post&lt;/a&gt; by &lt;a href="https://www.facebook.com/313301365382225"&gt;Greg Walden&lt;/a&gt;.&lt;/div&gt;&lt;/div&gt;&lt;/br&gt;</t>
  </si>
  <si>
    <t>313301365382225_810536485658708</t>
  </si>
  <si>
    <t>Here are some of the ways I was able to listen to and help Oregonians this year. As the New Year dawns, I pledge to continue to work as hard as I can to solve our problems, here at home and across the nation. I want to continue to hear from you about your ideas and priorities. This is how I develop my ¬â√õ√èto do¬â√õ¬ù list to take back to Washington, D.C. each week. Please visit www.walden.house.gov to send me an email to let me know what you think should be on my plate for 2015.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</si>
  <si>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data-href="https://www.facebook.com/313301365382225/posts/730298380349186" data-width="466"&gt;&lt;div class="fb-xfbml-parse-ignore"&gt;&lt;a href="https://www.facebook.com/313301365382225/posts/730298380349186"&gt;Post&lt;/a&gt; by &lt;a href="https://www.facebook.com/313301365382225"&gt;Greg Walden&lt;/a&gt;.&lt;/div&gt;&lt;/div&gt;&lt;/br&gt;</t>
  </si>
  <si>
    <t>313301365382225_730298380349186</t>
  </si>
  <si>
    <t>Touring the Ashland Forest Resiliency Project that's working to protect Ashland's watershed from fire.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</si>
  <si>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data-href="https://www.facebook.com/313301365382225/posts/676141395764885" data-width="466"&gt;&lt;div class="fb-xfbml-parse-ignore"&gt;&lt;a href="https://www.facebook.com/313301365382225/posts/676141395764885"&gt;Post&lt;/a&gt; by &lt;a href="https://www.facebook.com/313301365382225"&gt;Greg Walden&lt;/a&gt;.&lt;/div&gt;&lt;/div&gt;&lt;/br&gt;</t>
  </si>
  <si>
    <t>313301365382225_676141395764885</t>
  </si>
  <si>
    <t>Did you know the President is able to designate land as a national monument with just the stroke of his pen? Last week, with my strong support, the House took action requiring public input for future sites of national monuments.   Here¬â√õ¬™s an editorial from The Bulletin #inBend about this common-sense bill. http://www.bendbulletin.com/opinion/editorials/1931357-151/editorial-monuments-bill-makes-common-sense-changes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</si>
  <si>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data-href="https://www.facebook.com/313301365382225/posts/565450960167263" data-width="466"&gt;&lt;div class="fb-xfbml-parse-ignore"&gt;&lt;a href="https://www.facebook.com/313301365382225/posts/565450960167263"&gt;Post&lt;/a&gt; by &lt;a href="https://www.facebook.com/313301365382225"&gt;Greg Walden&lt;/a&gt;.&lt;/div&gt;&lt;/div&gt;&lt;/br&gt;</t>
  </si>
  <si>
    <t>313301365382225_565450960167263</t>
  </si>
  <si>
    <t>I'm in Bend today kicking off a 6 day swing through 8 counties.  From here it's on to Prineville, John Day, Burns, Lakeview, Grants Pass, Medford, and Klamath Falls. Click here to learn more: http://www.centraloregonian.com/PCONews6.shtml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</si>
  <si>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data-href="https://www.facebook.com/313301365382225/posts/522488707796822" data-width="466"&gt;&lt;div class="fb-xfbml-parse-ignore"&gt;&lt;a href="https://www.facebook.com/313301365382225/posts/522488707796822"&gt;Post&lt;/a&gt; by &lt;a href="https://www.facebook.com/313301365382225"&gt;Greg Walden&lt;/a&gt;.&lt;/div&gt;&lt;/div&gt;&lt;/br&gt;</t>
  </si>
  <si>
    <t>313301365382225_522488707796822</t>
  </si>
  <si>
    <t>This morning, I chaired an oversight hearing on the Lifeline program. Last year, the FCC spent $2.2 billion of your money on the program, and we have an obligation to make sure that money is being spent wisely.   The fund has increased 266 percent since 2008 and grown almost six-fold since 1998, all while the cost of phone service has gone down. Despite the limit of one subsidized subscriber per household, published reports suggest some subscribers have eight or more phones with subsidized service, with one woman saying that to get one ¬â√õ√èshe just goes across the street and gets it.¬â√õ¬ù One man has claimed to have a bag full of 20 phones on the program that he sells ¬â√õ√èfor about 10, 15, 20 bucks¬â√õ¬ù each. Our hearing today looked into what can be done to curb these kinds of potential abuses.  Click here to watch my opening statement: http://www.youtube.com/watch?v=CVz1aHib9B8</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</si>
  <si>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data-href="https://www.facebook.com/313301365382225/posts/504732952905731" data-width="466"&gt;&lt;div class="fb-xfbml-parse-ignore"&gt;&lt;a href="https://www.facebook.com/313301365382225/posts/504732952905731"&gt;Post&lt;/a&gt; by &lt;a href="https://www.facebook.com/313301365382225"&gt;Greg Walden&lt;/a&gt;.&lt;/div&gt;&lt;/div&gt;&lt;/br&gt;</t>
  </si>
  <si>
    <t>313301365382225_504732952905731</t>
  </si>
  <si>
    <t>Click the link below to listen to the conversation that Cathy McMorris Rodgers and I had with Lars Larson today.   https://soundcloud.com/thelarslarsonshow/their-budeget-never-balances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</si>
  <si>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data-href="https://www.facebook.com/313301365382225/posts/476092405769786" data-width="466"&gt;&lt;div class="fb-xfbml-parse-ignore"&gt;&lt;a href="https://www.facebook.com/313301365382225/posts/476092405769786"&gt;Post&lt;/a&gt; by &lt;a href="https://www.facebook.com/313301365382225"&gt;Greg Walden&lt;/a&gt;.&lt;/div&gt;&lt;/div&gt;&lt;/br&gt;</t>
  </si>
  <si>
    <t>313301365382225_476092405769786</t>
  </si>
  <si>
    <t>Holding my fourth town hall this week in Fossil. On to Mt. Vernon next!</t>
  </si>
  <si>
    <t>W000795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</si>
  <si>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data-href="https://www.facebook.com/70150469414/posts/10152769928594415" data-width="466"&gt;&lt;div class="fb-xfbml-parse-ignore"&gt;&lt;a href="https://www.facebook.com/70150469414/posts/10152769928594415"&gt;Post&lt;/a&gt; by &lt;a href="https://www.facebook.com/70150469414"&gt;Joe Wilson&lt;/a&gt;.&lt;/div&gt;&lt;/div&gt;&lt;/br&gt;</t>
  </si>
  <si>
    <t>70150469414_10152769928594415</t>
  </si>
  <si>
    <t>From: Joe Wilson (Representative from South Carolina)</t>
  </si>
  <si>
    <t>It's that time of year again! I will be kicking off the Second Congressional District of South Carolina's Annual Bus Tour on Monday in Cayce at the West-Metro Chamber Breakfast.  Throughout the week, I will visit all five counties I have the privilege of representing to meet with constituents, discuss their concerns, and share news of our efforts in Congress. Check out the schedule below and see if the bus makes a stop in your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</si>
  <si>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data-href="https://www.facebook.com/70150469414/posts/10152661431064415" data-width="466"&gt;&lt;div class="fb-xfbml-parse-ignore"&gt;&lt;a href="https://www.facebook.com/70150469414/posts/10152661431064415"&gt;Post&lt;/a&gt; by &lt;a href="https://www.facebook.com/70150469414"&gt;Joe Wilson&lt;/a&gt;.&lt;/div&gt;&lt;/div&gt;&lt;/br&gt;</t>
  </si>
  <si>
    <t>70150469414_10152661431064415</t>
  </si>
  <si>
    <t xml:space="preserve">Even members of his own party are frustrated with Obama over his lack of concern for our immigration problem. http://bit.ly/1oJOIfc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</si>
  <si>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data-href="https://www.facebook.com/70150469414/posts/10152037302239415" data-width="466"&gt;&lt;div class="fb-xfbml-parse-ignore"&gt;&lt;a href="https://www.facebook.com/70150469414/posts/10152037302239415"&gt;Post&lt;/a&gt; by &lt;a href="https://www.facebook.com/70150469414"&gt;Joe Wilson&lt;/a&gt;.&lt;/div&gt;&lt;/div&gt;&lt;/br&gt;</t>
  </si>
  <si>
    <t>70150469414_10152037302239415</t>
  </si>
  <si>
    <t>This morning, HHS Secretary Kathleen Sebelius will testify before the House Energy and Commerce Committee about Obamacare's failed rollout.  What question do you think she should answer?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</si>
  <si>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data-href="https://www.facebook.com/70150469414/posts/10151819284949415" data-width="466"&gt;&lt;div class="fb-xfbml-parse-ignore"&gt;&lt;a href="https://www.facebook.com/70150469414/posts/10151819284949415"&gt;Post&lt;/a&gt; by &lt;a href="https://www.facebook.com/70150469414"&gt;Joe Wilson&lt;/a&gt;.&lt;/div&gt;&lt;/div&gt;&lt;/br&gt;</t>
  </si>
  <si>
    <t>70150469414_10151819284949415</t>
  </si>
  <si>
    <t>Looking forward to talking with constituents living in Lexington, Richland, and Orangeburg counties tonight during our Teletown hall!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</si>
  <si>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data-href="https://www.facebook.com/70150469414/posts/10151697254274415" data-width="466"&gt;&lt;div class="fb-xfbml-parse-ignore"&gt;&lt;a href="https://www.facebook.com/70150469414/posts/10151697254274415"&gt;Post&lt;/a&gt; by &lt;a href="https://www.facebook.com/70150469414"&gt;Joe Wilson&lt;/a&gt;.&lt;/div&gt;&lt;/div&gt;&lt;/br&gt;</t>
  </si>
  <si>
    <t>70150469414_10151697254274415</t>
  </si>
  <si>
    <t>Last week, while visiting with our troops overseas, I spent time with Major Bryan Tolar of the SC Army National Guard.  Yesterday, he successfully surprised his family at Spring Valley High School for his daughter's graduation as he returned home early from deployment. Read more about his heartfelt story here: http://bit.ly/187jCsF.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</si>
  <si>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data-href="https://www.facebook.com/70150469414/posts/10151665733789415" data-width="466"&gt;&lt;div class="fb-xfbml-parse-ignore"&gt;&lt;a href="https://www.facebook.com/70150469414/posts/10151665733789415"&gt;Post&lt;/a&gt; by &lt;a href="https://www.facebook.com/70150469414"&gt;Joe Wilson&lt;/a&gt;.&lt;/div&gt;&lt;/div&gt;&lt;/br&gt;</t>
  </si>
  <si>
    <t>70150469414_10151665733789415</t>
  </si>
  <si>
    <t>Continuing to pray for all of those affected by the terrible tragedy in Oklahoma.  It's during trying times like these that we depend upon the love and support of our communities.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</si>
  <si>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data-href="https://www.facebook.com/71389451419/posts/10151936156966420" data-width="466"&gt;&lt;div class="fb-xfbml-parse-ignore"&gt;&lt;a href="https://www.facebook.com/71389451419/posts/10151936156966420"&gt;Post&lt;/a&gt; by &lt;a href="https://www.facebook.com/71389451419"&gt;Congressman Lynn Westmoreland&lt;/a&gt;.&lt;/div&gt;&lt;/div&gt;&lt;/br&gt;</t>
  </si>
  <si>
    <t>71389451419_10151936156966420</t>
  </si>
  <si>
    <t>This morning, I took calls from constituents to discuss the government shutdown and hear how ObamaCare is hurting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</si>
  <si>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data-href="https://www.facebook.com/71389451419/posts/10151442657036420" data-width="466"&gt;&lt;div class="fb-xfbml-parse-ignore"&gt;&lt;a href="https://www.facebook.com/71389451419/posts/10151442657036420"&gt;Post&lt;/a&gt; by &lt;a href="https://www.facebook.com/71389451419"&gt;Congressman Lynn Westmoreland&lt;/a&gt;.&lt;/div&gt;&lt;/div&gt;&lt;/br&gt;</t>
  </si>
  <si>
    <t>71389451419_10151442657036420</t>
  </si>
  <si>
    <t>Where is your favorite place in the Third District?   Send me a picture for a chance to be selected as my cover photo! Please email the original photo to westmorelandscoverphoto@gmail.com.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</si>
  <si>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data-href="https://www.facebook.com/88904724121/posts/10152739734904122" data-width="466"&gt;&lt;div class="fb-xfbml-parse-ignore"&gt;&lt;a href="https://www.facebook.com/88904724121/posts/10152739734904122"&gt;Post&lt;/a&gt; by &lt;a href="https://www.facebook.com/88904724121"&gt;Rep. Debbie Wasserman Schultz&lt;/a&gt;.&lt;/div&gt;&lt;/div&gt;&lt;/br&gt;</t>
  </si>
  <si>
    <t>88904724121_10152739734904122</t>
  </si>
  <si>
    <t>While we are a war-weary nation, we close ranks to stand together when Americans are threatened by dangerous enemies. Working together with our international partners within the framework of the President¬â√õ¬™s strategy, I am confident we will degrade, defeat and destroy ISIS.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</si>
  <si>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data-href="https://www.facebook.com/88904724121/posts/10152732918154122" data-width="466"&gt;&lt;div class="fb-xfbml-parse-ignore"&gt;&lt;a href="https://www.facebook.com/88904724121/posts/10152732918154122"&gt;Post&lt;/a&gt; by &lt;a href="https://www.facebook.com/88904724121"&gt;Rep. Debbie Wasserman Schultz&lt;/a&gt;.&lt;/div&gt;&lt;/div&gt;&lt;/br&gt;</t>
  </si>
  <si>
    <t>88904724121_10152732918154122</t>
  </si>
  <si>
    <t>Florida State Parks are celebrating literacy this month.  Entrance to all 161 state parks is free today through Saturday for visitors who bring a library card, library book or donate a new or used book.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</si>
  <si>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data-href="https://www.facebook.com/88904724121/posts/10152374404859122" data-width="466"&gt;&lt;div class="fb-xfbml-parse-ignore"&gt;&lt;a href="https://www.facebook.com/88904724121/posts/10152374404859122"&gt;Post&lt;/a&gt; by &lt;a href="https://www.facebook.com/88904724121"&gt;Rep. Debbie Wasserman Schultz&lt;/a&gt;.&lt;/div&gt;&lt;/div&gt;&lt;/br&gt;</t>
  </si>
  <si>
    <t>88904724121_10152374404859122</t>
  </si>
  <si>
    <t>Hosted a Senior Safety Fair today at Century Village in Pembroke Pines. My constituents were able to sell back expired prescription drugs, shred sensitive documents, learn how to protect themselves from ID theft and fraud and receive information from local agencies.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</si>
  <si>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data-href="https://www.facebook.com/88904724121/posts/10202578951088488" data-width="466"&gt;&lt;div class="fb-xfbml-parse-ignore"&gt;&lt;a href="https://www.facebook.com/88904724121/posts/10202578951088488"&gt;Post&lt;/a&gt; by &lt;a href="https://www.facebook.com/88904724121"&gt;Rep. Debbie Wasserman Schultz&lt;/a&gt;.&lt;/div&gt;&lt;/div&gt;&lt;/br&gt;</t>
  </si>
  <si>
    <t>88904724121_10202578951088488</t>
  </si>
  <si>
    <t>It just got easier to return to the USA at Fort Lauderdale-Hollywood International Airport. The airport has installed 10 automated passport kiosks in Terminal 4 that help you pass through customs more quickly.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</si>
  <si>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data-href="https://www.facebook.com/88904724121/posts/10151976177219122" data-width="466"&gt;&lt;div class="fb-xfbml-parse-ignore"&gt;&lt;a href="https://www.facebook.com/88904724121/posts/10151976177219122"&gt;Post&lt;/a&gt; by &lt;a href="https://www.facebook.com/88904724121"&gt;Rep. Debbie Wasserman Schultz&lt;/a&gt;.&lt;/div&gt;&lt;/div&gt;&lt;/br&gt;</t>
  </si>
  <si>
    <t>88904724121_10151976177219122</t>
  </si>
  <si>
    <t>Thank you to Girls Inc. for the Power of the Purse award! Loved meeting the future leaders of tomorrow who are already making #StrongSmartBold moves!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</si>
  <si>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data-href="https://www.facebook.com/88904724121/posts/10151860650279122" data-width="466"&gt;&lt;div class="fb-xfbml-parse-ignore"&gt;&lt;a href="https://www.facebook.com/88904724121/posts/10151860650279122"&gt;Post&lt;/a&gt; by &lt;a href="https://www.facebook.com/88904724121"&gt;Rep. Debbie Wasserman Schultz&lt;/a&gt;.&lt;/div&gt;&lt;/div&gt;&lt;/br&gt;</t>
  </si>
  <si>
    <t>88904724121_10151860650279122</t>
  </si>
  <si>
    <t>I¬â√õ¬™ll be talking with Michael Putney at 11:30 a.m. today on This Week in South Florida on WPLG local 10.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</si>
  <si>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data-href="https://www.facebook.com/88904724121/posts/10151653245059122" data-width="466"&gt;&lt;div class="fb-xfbml-parse-ignore"&gt;&lt;a href="https://www.facebook.com/88904724121/posts/10151653245059122"&gt;Post&lt;/a&gt; by &lt;a href="https://www.facebook.com/88904724121"&gt;Rep. Debbie Wasserman Schultz&lt;/a&gt;.&lt;/div&gt;&lt;/div&gt;&lt;/br&gt;</t>
  </si>
  <si>
    <t>88904724121_10151653245059122</t>
  </si>
  <si>
    <t>Contrary to its name, the Working Families Flexibility Act does not protect working families. Many hourly workers in South Florida depend on the opportunity to collect their hard-earned overtime pay to support their families and make ends meet. This anti-family, anti-worker bill would make it harder for employees to provide for their families and easier for employers to pay less for overtime work with hazy promises of time-off later. http://1.usa.gov/YsqBG3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</si>
  <si>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data-href="https://www.facebook.com/88904724121/posts/10151599515464122" data-width="466"&gt;&lt;div class="fb-xfbml-parse-ignore"&gt;&lt;a href="https://www.facebook.com/88904724121/posts/10151599515464122"&gt;Post&lt;/a&gt; by &lt;a href="https://www.facebook.com/88904724121"&gt;Rep. Debbie Wasserman Schultz&lt;/a&gt;.&lt;/div&gt;&lt;/div&gt;&lt;/br&gt;</t>
  </si>
  <si>
    <t>88904724121_10151599515464122</t>
  </si>
  <si>
    <t>Visited with Mrs. Perez¬â√õ¬™s 3rd grade class at Manatee Bay in Weston today, keep up the good work!</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</si>
  <si>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data-href="https://www.facebook.com/88904724121/posts/10151532148474122" data-width="466"&gt;&lt;div class="fb-xfbml-parse-ignore"&gt;&lt;a href="https://www.facebook.com/88904724121/posts/10151532148474122"&gt;Post&lt;/a&gt; by &lt;a href="https://www.facebook.com/88904724121"&gt;Rep. Debbie Wasserman Schultz&lt;/a&gt;.&lt;/div&gt;&lt;/div&gt;&lt;/br&gt;</t>
  </si>
  <si>
    <t>88904724121_10151532148474122</t>
  </si>
  <si>
    <t>Troop Capitol Hill is proud of our @girlscouts from around the country! #FutureLeaders Grace Meng Rep. Lois Frankel Congresswoman Dina Titus Rep. Ann Kirkpatrick @CongresswomanEBJtx30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</si>
  <si>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data-href="https://www.facebook.com/88904724121/posts/426705284066399" data-width="466"&gt;&lt;div class="fb-xfbml-parse-ignore"&gt;&lt;a href="https://www.facebook.com/88904724121/posts/426705284066399"&gt;Post&lt;/a&gt; by &lt;a href="https://www.facebook.com/88904724121"&gt;Rep. Debbie Wasserman Schultz&lt;/a&gt;.&lt;/div&gt;&lt;/div&gt;&lt;/br&gt;</t>
  </si>
  <si>
    <t>88904724121_426705284066399</t>
  </si>
  <si>
    <t>Tune in to News Radio 610 this morning - I'll be talking with Jimmy Cefalo at 8:12 a.m.! Listen live here http://www.610wiod.com/main.html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</si>
  <si>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data-href="https://www.facebook.com/187654104587692/posts/881472568539172" data-width="466"&gt;&lt;div class="fb-xfbml-parse-ignore"&gt;&lt;a href="https://www.facebook.com/187654104587692/posts/881472568539172"&gt;Post&lt;/a&gt; by &lt;a href="https://www.facebook.com/187654104587692"&gt;Rep Tim Walberg&lt;/a&gt;.&lt;/div&gt;&lt;/div&gt;&lt;/br&gt;</t>
  </si>
  <si>
    <t>187654104587692_881472568539172</t>
  </si>
  <si>
    <t>What should be the top priorities for Congress? As your representative I need to hear from you. Please complete a brief survey to share your priorities with 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</si>
  <si>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data-href="https://www.facebook.com/187654104587692/posts/770099299676500" data-width="466"&gt;&lt;div class="fb-xfbml-parse-ignore"&gt;&lt;a href="https://www.facebook.com/187654104587692/posts/770099299676500"&gt;Post&lt;/a&gt; by &lt;a href="https://www.facebook.com/187654104587692"&gt;Rep Tim Walberg&lt;/a&gt;.&lt;/div&gt;&lt;/div&gt;&lt;/br&gt;</t>
  </si>
  <si>
    <t>187654104587692_770099299676500</t>
  </si>
  <si>
    <t xml:space="preserve">Tomorrow the House will consider a package of legislation to help bring us closer to ending the human trafficking epidemic in our community and abroad. To learn more, click below.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</si>
  <si>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data-href="https://www.facebook.com/187654104587692/posts/749406748412422" data-width="466"&gt;&lt;div class="fb-xfbml-parse-ignore"&gt;&lt;a href="https://www.facebook.com/187654104587692/posts/749406748412422"&gt;Post&lt;/a&gt; by &lt;a href="https://www.facebook.com/187654104587692"&gt;Rep Tim Walberg&lt;/a&gt;.&lt;/div&gt;&lt;/div&gt;&lt;/br&gt;</t>
  </si>
  <si>
    <t>187654104587692_749406748412422</t>
  </si>
  <si>
    <t>The Goetz Family from Dexter squeezed onto my couch this week. Thanks for visiting and hope to see you again soon!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</si>
  <si>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data-href="https://www.facebook.com/187654104587692/posts/691981760821588" data-width="466"&gt;&lt;div class="fb-xfbml-parse-ignore"&gt;&lt;a href="https://www.facebook.com/187654104587692/posts/691981760821588"&gt;Post&lt;/a&gt; by &lt;a href="https://www.facebook.com/187654104587692"&gt;Rep Tim Walberg&lt;/a&gt;.&lt;/div&gt;&lt;/div&gt;&lt;/br&gt;</t>
  </si>
  <si>
    <t>187654104587692_691981760821588</t>
  </si>
  <si>
    <t>I had the great opportunity to speak with 8th graders in Coldwater this week. I was happy to answer questions regarding the Constitution, public service, and how the Federal government works.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</si>
  <si>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data-href="https://www.facebook.com/187654104587692/posts/676140559072375" data-width="466"&gt;&lt;div class="fb-xfbml-parse-ignore"&gt;&lt;a href="https://www.facebook.com/187654104587692/posts/676140559072375"&gt;Post&lt;/a&gt; by &lt;a href="https://www.facebook.com/187654104587692"&gt;Rep Tim Walberg&lt;/a&gt;.&lt;/div&gt;&lt;/div&gt;&lt;/br&gt;</t>
  </si>
  <si>
    <t>187654104587692_676140559072375</t>
  </si>
  <si>
    <t>Please read, share and like my latest column in the Monroe Evening News about the importance of an all-of-the-above energy plan.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</si>
  <si>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data-href="https://www.facebook.com/187654104587692/posts/617231538296611" data-width="466"&gt;&lt;div class="fb-xfbml-parse-ignore"&gt;&lt;a href="https://www.facebook.com/187654104587692/posts/617231538296611"&gt;Post&lt;/a&gt; by &lt;a href="https://www.facebook.com/187654104587692"&gt;Rep Tim Walberg&lt;/a&gt;.&lt;/div&gt;&lt;/div&gt;&lt;/br&gt;</t>
  </si>
  <si>
    <t>187654104587692_617231538296611</t>
  </si>
  <si>
    <t>Our children are being held back by an outdated, overbearing federal education system that is clearly not working.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</si>
  <si>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data-href="https://www.facebook.com/187654104587692/posts/588423277844104" data-width="466"&gt;&lt;div class="fb-xfbml-parse-ignore"&gt;&lt;a href="https://www.facebook.com/187654104587692/posts/588423277844104"&gt;Post&lt;/a&gt; by &lt;a href="https://www.facebook.com/187654104587692"&gt;Rep Tim Walberg&lt;/a&gt;.&lt;/div&gt;&lt;/div&gt;&lt;/br&gt;</t>
  </si>
  <si>
    <t>187654104587692_588423277844104</t>
  </si>
  <si>
    <t>I introduced legislation with Rep Kildee to help families save for education. Please read below for more information.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</si>
  <si>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data-href="https://www.facebook.com/72680720883/posts/10153006430835884" data-width="466"&gt;&lt;div class="fb-xfbml-parse-ignore"&gt;&lt;a href="https://www.facebook.com/72680720883/posts/10153006430835884"&gt;Post&lt;/a&gt; by &lt;a href="https://www.facebook.com/72680720883"&gt;Peter Welch&lt;/a&gt;.&lt;/div&gt;&lt;/div&gt;&lt;/br&gt;</t>
  </si>
  <si>
    <t>72680720883_10153006430835884</t>
  </si>
  <si>
    <t>July 1 ¬â√õ√í Peter participated with Chairman Patrick Leahy in a hearing entitled ¬â√õ√èPreserving an Open Internet: Rules to Promote Competition and Protect Main Street Consumers.¬â√õ¬ù</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</si>
  <si>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data-href="https://www.facebook.com/72680720883/posts/10152951119625884" data-width="466"&gt;&lt;div class="fb-xfbml-parse-ignore"&gt;&lt;a href="https://www.facebook.com/72680720883/posts/10152951119625884"&gt;Post&lt;/a&gt; by &lt;a href="https://www.facebook.com/72680720883"&gt;Peter Welch&lt;/a&gt;.&lt;/div&gt;&lt;/div&gt;&lt;/br&gt;</t>
  </si>
  <si>
    <t>72680720883_10152951119625884</t>
  </si>
  <si>
    <t>TUNE IN: Peter¬â√õ¬™s interview on Channel 3¬â√õ¬™s ¬â√õ√èYou Can Quote Me¬â√õ¬ù will air on Sunday at 11am. He¬â√õ¬™ll discuss his partnership with Vermont¬â√õ¬™s cheese makers to block the Food and Drug Administration from banning the use of wood shelves in the aging of cheese.   #SaveOurCheese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</si>
  <si>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data-href="https://www.facebook.com/72680720883/posts/10152607642510884" data-width="466"&gt;&lt;div class="fb-xfbml-parse-ignore"&gt;&lt;a href="https://www.facebook.com/72680720883/posts/10152607642510884"&gt;Post&lt;/a&gt; by &lt;a href="https://www.facebook.com/72680720883"&gt;Peter Welch&lt;/a&gt;.&lt;/div&gt;&lt;/div&gt;&lt;/br&gt;</t>
  </si>
  <si>
    <t>72680720883_10152607642510884</t>
  </si>
  <si>
    <t>Peter strongly supports the efforts of Senators Leahy and Sanders to rein in the #NSA and talked about his initiative to make top secret intelligence budgets transparent to the taxpayer.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</si>
  <si>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data-href="https://www.facebook.com/72680720883/posts/10152489141495884" data-width="466"&gt;&lt;div class="fb-xfbml-parse-ignore"&gt;&lt;a href="https://www.facebook.com/72680720883/posts/10152489141495884"&gt;Post&lt;/a&gt; by &lt;a href="https://www.facebook.com/72680720883"&gt;Peter Welch&lt;/a&gt;.&lt;/div&gt;&lt;/div&gt;&lt;/br&gt;</t>
  </si>
  <si>
    <t>72680720883_10152489141495884</t>
  </si>
  <si>
    <t>LIKE AND SHARE TO HIGH FIVE RUTLAND
 In the end, it wasn't even close. Yesterday, Rutland showed Vermont and the nation that it has heart -- big time heart. And it demonstrated what a community can accomplish when its residents work together on a shared goal. What did Rutland accomplish? They saved the lives of future accident victims. They ensured good outcomes to complicated surgical procedures. They provided peace of mind to the families of critically ill patients. And they proved once and for all that perseverance pays off. Congratulations and thanks to everyone who put Rutland in the record books. --Peter
 Read more about Rutland¬â√õ¬™s Gift of Life Marathon blood drive that collected 2,337 pints of blood, beating the national record for a single community in one day: http://goo.gl/oQyWw3</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</si>
  <si>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data-href="https://www.facebook.com/194172833926853/posts/684896371521161" data-width="466"&gt;&lt;div class="fb-xfbml-parse-ignore"&gt;&lt;a href="https://www.facebook.com/194172833926853/posts/684896371521161"&gt;Post&lt;/a&gt; by &lt;a href="https://www.facebook.com/194172833926853"&gt;Senator Sheldon Whitehouse&lt;/a&gt;.&lt;/div&gt;&lt;/div&gt;&lt;/br&gt;</t>
  </si>
  <si>
    <t>194172833926853_684896371521161</t>
  </si>
  <si>
    <t>I was so proud to join Rhode Island Housing and partners today to celebrate the opening of a new affordable housing development in Jamestown. Not only will this unit provide safe, affordable homes for individuals with developmental disabilities, it will also provide residents with the support they need to pursue careers and meaningful lives. Thanks to RI Housing for the great work on this project.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</si>
  <si>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data-href="https://www.facebook.com/194172833926853/posts/591480090862790" data-width="466"&gt;&lt;div class="fb-xfbml-parse-ignore"&gt;&lt;a href="https://www.facebook.com/194172833926853/posts/591480090862790"&gt;Post&lt;/a&gt; by &lt;a href="https://www.facebook.com/194172833926853"&gt;Senator Sheldon Whitehouse&lt;/a&gt;.&lt;/div&gt;&lt;/div&gt;&lt;/br&gt;</t>
  </si>
  <si>
    <t>194172833926853_591480090862790</t>
  </si>
  <si>
    <t>Witnessed history in Rhode Island today! Governor Lincoln Chafee signed marriage equality into law, making RI the 10th state to do so.  I¬â√õ¬™m proud of our state for taking this important step toward equality for all and I hope we can soon achieve marriage equality at the federal level as well. Click LIKE &amp;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</si>
  <si>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data-href="https://www.facebook.com/38932542633/posts/10152449684932634" data-width="466"&gt;&lt;div class="fb-xfbml-parse-ignore"&gt;&lt;a href="https://www.facebook.com/38932542633/posts/10152449684932634"&gt;Post&lt;/a&gt; by &lt;a href="https://www.facebook.com/38932542633"&gt;Rob Wittman&lt;/a&gt;.&lt;/div&gt;&lt;/div&gt;&lt;/br&gt;</t>
  </si>
  <si>
    <t>38932542633_10152449684932634</t>
  </si>
  <si>
    <t>Enjoyed sitting down with the First District¬â√õ¬™s very own Faiz Rehman, host of Voice of America¬â√õ¬™s Caf√å¬© DC show. We spoke about a variety of topics including ISIS, Afghanistan and even the local hunting scene. Check out the interview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</si>
  <si>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data-href="https://www.facebook.com/38932542633/posts/10151656357272634" data-width="466"&gt;&lt;div class="fb-xfbml-parse-ignore"&gt;&lt;a href="https://www.facebook.com/38932542633/posts/10151656357272634"&gt;Post&lt;/a&gt; by &lt;a href="https://www.facebook.com/38932542633"&gt;Rob Wittman&lt;/a&gt;.&lt;/div&gt;&lt;/div&gt;&lt;/br&gt;</t>
  </si>
  <si>
    <t>38932542633_10151656357272634</t>
  </si>
  <si>
    <t>Tune in now to WTOP to listen and engage on the issues - we'll be live from 10 am - 11 am. Listen live at www.wtop.com</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</si>
  <si>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data-href="https://www.facebook.com/38932542633/posts/10151494831017634" data-width="466"&gt;&lt;div class="fb-xfbml-parse-ignore"&gt;&lt;a href="https://www.facebook.com/38932542633/posts/10151494831017634"&gt;Post&lt;/a&gt; by &lt;a href="https://www.facebook.com/38932542633"&gt;Rob Wittman&lt;/a&gt;.&lt;/div&gt;&lt;/div&gt;&lt;/br&gt;</t>
  </si>
  <si>
    <t>38932542633_10151494831017634</t>
  </si>
  <si>
    <t>Enjoyed being on with WRAR FM 105.5 this morning, and about to talk with WMAL DC - tune in! http://player.streamtheworld.com/_players/citadel/?sid=1057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</si>
  <si>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data-href="https://www.facebook.com/7935122852/posts/10152330446647853" data-width="466"&gt;&lt;div class="fb-xfbml-parse-ignore"&gt;&lt;a href="https://www.facebook.com/7935122852/posts/10152330446647853"&gt;Post&lt;/a&gt; by &lt;a href="https://www.facebook.com/7935122852"&gt;Senator Mark Warner&lt;/a&gt;.&lt;/div&gt;&lt;/div&gt;&lt;/br&gt;</t>
  </si>
  <si>
    <t>7935122852_10152330446647853</t>
  </si>
  <si>
    <t>Visited Northern Virginia Community College this morning to thank #NoVa Mission of Mercy volunteers for the incredible dental and health services they provide to people in need.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</si>
  <si>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data-href="https://www.facebook.com/7935122852/posts/10103475007613703" data-width="466"&gt;&lt;div class="fb-xfbml-parse-ignore"&gt;&lt;a href="https://www.facebook.com/7935122852/posts/10103475007613703"&gt;Post&lt;/a&gt; by &lt;a href="https://www.facebook.com/7935122852"&gt;Senator Mark Warner&lt;/a&gt;.&lt;/div&gt;&lt;/div&gt;&lt;/br&gt;</t>
  </si>
  <si>
    <t>7935122852_10103475007613703</t>
  </si>
  <si>
    <t>It's good to see Congress return to an orderly process. This two-year agreement should help Virginia families, employers and community leaders move forward with more predictability and confidence. While I¬â√õ¬™m pleased that, at least in the near term, we will not be lurching from crisis to crisis, we still need to have an adult conversation about our nation¬â√õ¬™s spending and debt.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</si>
  <si>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data-href="https://www.facebook.com/7935122852/posts/10152185870027853" data-width="466"&gt;&lt;div class="fb-xfbml-parse-ignore"&gt;&lt;a href="https://www.facebook.com/7935122852/posts/10152185870027853"&gt;Post&lt;/a&gt; by &lt;a href="https://www.facebook.com/7935122852"&gt;Senator Mark Warner&lt;/a&gt;.&lt;/div&gt;&lt;/div&gt;&lt;/br&gt;</t>
  </si>
  <si>
    <t>7935122852_10152185870027853</t>
  </si>
  <si>
    <t>Congratulations to Janet Yellen! Proud to vote today to confirm her as the first female head of the Federal Reserve.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</si>
  <si>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data-href="https://www.facebook.com/7935122852/posts/10151655476617853" data-width="466"&gt;&lt;div class="fb-xfbml-parse-ignore"&gt;&lt;a href="https://www.facebook.com/7935122852/posts/10151655476617853"&gt;Post&lt;/a&gt; by &lt;a href="https://www.facebook.com/7935122852"&gt;Senator Mark Warner&lt;/a&gt;.&lt;/div&gt;&lt;/div&gt;&lt;/br&gt;</t>
  </si>
  <si>
    <t>7935122852_10151655476617853</t>
  </si>
  <si>
    <t>Senator Warner led an effort on the Senate floor today calling on Republican colleagues to allow budget negotiations to begin with the U.S. House of Representatives. Senator Warner, a member of the Budget Committee and a leader since 2010 in bipartisan efforts to reach a compromise on meaningful deficit and debt reduction, reminded his colleagues that the Senate passed its budget resolution 46 days ago. Since then, however, Republican senators repeatedly have blocked efforts to name budget conferees to sit down and work to resolve the differences between the Senate and House budget resolutions. (staff)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</si>
  <si>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data-href="https://www.facebook.com/188572961157305/posts/949737648374162" data-width="466"&gt;&lt;div class="fb-xfbml-parse-ignore"&gt;&lt;a href="https://www.facebook.com/188572961157305/posts/949737648374162"&gt;Post&lt;/a&gt; by &lt;a href="https://www.facebook.com/188572961157305"&gt;Congressman Daniel Webster&lt;/a&gt;.&lt;/div&gt;&lt;/div&gt;&lt;/br&gt;</t>
  </si>
  <si>
    <t>188572961157305_949737648374162</t>
  </si>
  <si>
    <t>It was great to speak to the students and participate in the Mt Dora Christian Home &amp; Bible Veterans Day Parade and Celebration this morning.</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</si>
  <si>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data-href="https://www.facebook.com/188572961157305/posts/943395379008389" data-width="466"&gt;&lt;div class="fb-xfbml-parse-ignore"&gt;&lt;a href="https://www.facebook.com/188572961157305/posts/943395379008389"&gt;Post&lt;/a&gt; by &lt;a href="https://www.facebook.com/188572961157305"&gt;Congressman Daniel Webster&lt;/a&gt;.&lt;/div&gt;&lt;/div&gt;&lt;/br&gt;</t>
  </si>
  <si>
    <t>188572961157305_943395379008389</t>
  </si>
  <si>
    <t>This afternoon, I spoke to local students and international attendees at the Robotic Assisted Microsurgical &amp; Endoscopic Society (RAMSES) Surgical Conference about the value of medical tourism in Central Florida.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</si>
  <si>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data-href="https://www.facebook.com/188572961157305/posts/907019675979293" data-width="466"&gt;&lt;div class="fb-xfbml-parse-ignore"&gt;&lt;a href="https://www.facebook.com/188572961157305/posts/907019675979293"&gt;Post&lt;/a&gt; by &lt;a href="https://www.facebook.com/188572961157305"&gt;Congressman Daniel Webster&lt;/a&gt;.&lt;/div&gt;&lt;/div&gt;&lt;/br&gt;</t>
  </si>
  <si>
    <t>188572961157305_907019675979293</t>
  </si>
  <si>
    <t>Joy Pruitt invited me to the Auburndale Chamber of Commerce monthly meeting today to hear from the members, provide a Congressional update, and answer questions about current events.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</si>
  <si>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data-href="https://www.facebook.com/188572961157305/posts/906978629316731" data-width="466"&gt;&lt;div class="fb-xfbml-parse-ignore"&gt;&lt;a href="https://www.facebook.com/188572961157305/posts/906978629316731"&gt;Post&lt;/a&gt; by &lt;a href="https://www.facebook.com/188572961157305"&gt;Congressman Daniel Webster&lt;/a&gt;.&lt;/div&gt;&lt;/div&gt;&lt;/br&gt;</t>
  </si>
  <si>
    <t>188572961157305_906978629316731</t>
  </si>
  <si>
    <t>This morning, I stopped by Richard Hamann's barber shop in downtown Auburndale to hear his perspective as one of the small businessmen in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</si>
  <si>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data-href="https://www.facebook.com/188572961157305/posts/898838106797450" data-width="466"&gt;&lt;div class="fb-xfbml-parse-ignore"&gt;&lt;a href="https://www.facebook.com/188572961157305/posts/898838106797450"&gt;Post&lt;/a&gt; by &lt;a href="https://www.facebook.com/188572961157305"&gt;Congressman Daniel Webster&lt;/a&gt;.&lt;/div&gt;&lt;/div&gt;&lt;/br&gt;</t>
  </si>
  <si>
    <t>188572961157305_898838106797450</t>
  </si>
  <si>
    <t>Veteran leaders from Polk, Lake, and Orange Counties joined me as I hosted Chairman Jeff Miller of the House Committee on Veterans¬â√õ¬™ Affairs to share an update on the VA and ongoing efforts to provide quality and timely care to the men and women who have sacrificed so much for our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</si>
  <si>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data-href="https://www.facebook.com/188572961157305/posts/884717391542855" data-width="466"&gt;&lt;div class="fb-xfbml-parse-ignore"&gt;&lt;a href="https://www.facebook.com/188572961157305/posts/884717391542855"&gt;Post&lt;/a&gt; by &lt;a href="https://www.facebook.com/188572961157305"&gt;Congressman Daniel Webster&lt;/a&gt;.&lt;/div&gt;&lt;/div&gt;&lt;/br&gt;</t>
  </si>
  <si>
    <t>188572961157305_884717391542855</t>
  </si>
  <si>
    <t>I kicked off this year¬â√õ¬™s season of school preparation by donating backpacks at the South Lake Chamber of Commerce today to assist in their ¬â√õ√èRed for Ed¬â√õ¬ù Community School Supply Drive.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</si>
  <si>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data-href="https://www.facebook.com/188572961157305/posts/832735680074360" data-width="466"&gt;&lt;div class="fb-xfbml-parse-ignore"&gt;&lt;a href="https://www.facebook.com/188572961157305/posts/832735680074360"&gt;Post&lt;/a&gt; by &lt;a href="https://www.facebook.com/188572961157305"&gt;Congressman Daniel Webster&lt;/a&gt;.&lt;/div&gt;&lt;/div&gt;&lt;/br&gt;</t>
  </si>
  <si>
    <t>188572961157305_832735680074360</t>
  </si>
  <si>
    <t>This morning, I joined local government officials and community leaders at the YMCA of Central Florida for their 20th annual Celebration of Prayer.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</si>
  <si>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data-href="https://www.facebook.com/188572961157305/posts/821842581163670" data-width="466"&gt;&lt;div class="fb-xfbml-parse-ignore"&gt;&lt;a href="https://www.facebook.com/188572961157305/posts/821842581163670"&gt;Post&lt;/a&gt; by &lt;a href="https://www.facebook.com/188572961157305"&gt;Congressman Daniel Webster&lt;/a&gt;.&lt;/div&gt;&lt;/div&gt;&lt;/br&gt;</t>
  </si>
  <si>
    <t>188572961157305_821842581163670</t>
  </si>
  <si>
    <t>It was a pleasure to welcome Shannon Stacy and her son Ashton to Washington. I was glad they stopped by my office to say hello before they headed over to the House gallery to watch Members of the House vote.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</si>
  <si>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data-href="https://www.facebook.com/188572961157305/posts/717777994903463" data-width="466"&gt;&lt;div class="fb-xfbml-parse-ignore"&gt;&lt;a href="https://www.facebook.com/188572961157305/posts/717777994903463"&gt;Post&lt;/a&gt; by &lt;a href="https://www.facebook.com/188572961157305"&gt;Congressman Daniel Webster&lt;/a&gt;.&lt;/div&gt;&lt;/div&gt;&lt;/br&gt;</t>
  </si>
  <si>
    <t>188572961157305_717777994903463</t>
  </si>
  <si>
    <t>I cosponsored H.Res. 36, legislation sponsored by Rep. Frank Wolf forming a select committee to expeditiously investigate and definitively report on the terrorist attacks on the U.S. Consulate in Benghazi, Libya, that claimed four American lives including our U.S. Ambassador to Libya.   Over a year later, important questions remain unanswered. It is my hope that this committee will shine a light on that dark day and bring justice for four American patriots and their loved ones.  Our countrymen who serve on the frontlines of diplomacy and work to advance our nation¬â√õ¬™s interests must know that we will provide whatever resources are needed to ensure their safety. Those who seek to harm them and to sabotage American interests must know that America will never rest until justice has been carried out.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</si>
  <si>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data-href="https://www.facebook.com/188572961157305/posts/695923863755543" data-width="466"&gt;&lt;div class="fb-xfbml-parse-ignore"&gt;&lt;a href="https://www.facebook.com/188572961157305/posts/695923863755543"&gt;Post&lt;/a&gt; by &lt;a href="https://www.facebook.com/188572961157305"&gt;Congressman Daniel Webster&lt;/a&gt;.&lt;/div&gt;&lt;/div&gt;&lt;/br&gt;</t>
  </si>
  <si>
    <t>188572961157305_695923863755543</t>
  </si>
  <si>
    <t>The continued construction delays at Orlando Veterans¬â√õ¬™ Affairs Medical Center are a disservice to the more than 300,000 Central Florida veterans and their families who deserve to have promises made turn into promises kept. The VA¬â√õ¬™s mismanagement of the early stages of the project have left it well over two years behind schedule and hundreds of millions of dollars over budget. Solving these problems continues to be the subject of congressional hearings, oversight visits and discussions with the VA project management team, and will remain one of my top priorities.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</si>
  <si>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data-href="https://www.facebook.com/188572961157305/posts/646601348687795" data-width="466"&gt;&lt;div class="fb-xfbml-parse-ignore"&gt;&lt;a href="https://www.facebook.com/188572961157305/posts/646601348687795"&gt;Post&lt;/a&gt; by &lt;a href="https://www.facebook.com/188572961157305"&gt;Congressman Daniel Webster&lt;/a&gt;.&lt;/div&gt;&lt;/div&gt;&lt;/br&gt;</t>
  </si>
  <si>
    <t>188572961157305_646601348687795</t>
  </si>
  <si>
    <t>The House vote this week to repeal Obamacare is about protecting Central Florida jobs and clearing the way for true, patient-centered reform that guarantees the care you need, from the doctors you choose, at a price you can afford.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</si>
  <si>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data-href="https://www.facebook.com/188572961157305/posts/641003485914248" data-width="466"&gt;&lt;div class="fb-xfbml-parse-ignore"&gt;&lt;a href="https://www.facebook.com/188572961157305/posts/641003485914248"&gt;Post&lt;/a&gt; by &lt;a href="https://www.facebook.com/188572961157305"&gt;Congressman Daniel Webster&lt;/a&gt;.&lt;/div&gt;&lt;/div&gt;&lt;/br&gt;</t>
  </si>
  <si>
    <t>188572961157305_641003485914248</t>
  </si>
  <si>
    <t>This afternoon, I toured Converge Teen Centers, Inc. in Leesburg with pastors Mike Matheny and Marco Gallardo. I appreciate the volunteers and mentors who serve to maintain this positive, safe space for local teenagers.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</si>
  <si>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data-href="https://www.facebook.com/188572961157305/posts/488813714490781" data-width="466"&gt;&lt;div class="fb-xfbml-parse-ignore"&gt;&lt;a href="https://www.facebook.com/188572961157305/posts/488813714490781"&gt;Post&lt;/a&gt; by &lt;a href="https://www.facebook.com/188572961157305"&gt;Congressman Daniel Webster&lt;/a&gt;.&lt;/div&gt;&lt;/div&gt;&lt;/br&gt;</t>
  </si>
  <si>
    <t>188572961157305_488813714490781</t>
  </si>
  <si>
    <t>As a father of six and a grandfather of eight, I can only imagine the great pain of the parents and families who tragically lost loved ones in last month¬â√õ¬™s heinous acts of violence in Newtown, Connecticut.  Our thoughts and prayers continue to be with the families of the victims. Tragedies like these, however, should never be used as an excuse to call for or take unilateral actions curtailing our basic freedoms. These actions not only fail to honor the memory of the victims, but also fail to provide actual safeguards against future tragedies.  Safe and responsible gun ownership is part of our Constitution and has greatly contributed to individual and public safety. To attack law-abiding gun owners is a superficial and unconstitutional approach to addressing the tragedies of mass shootings in our nation.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</si>
  <si>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data-href="https://www.facebook.com/162327487151626/posts/763366000381102" data-width="466"&gt;&lt;div class="fb-xfbml-parse-ignore"&gt;&lt;a href="https://www.facebook.com/162327487151626/posts/763366000381102"&gt;Post&lt;/a&gt; by &lt;a href="https://www.facebook.com/162327487151626"&gt;Congresswoman Frederica Wilson&lt;/a&gt;.&lt;/div&gt;&lt;/div&gt;&lt;/br&gt;</t>
  </si>
  <si>
    <t>162327487151626_763366000381102</t>
  </si>
  <si>
    <t>Happy #Juneteenth! As we commemorate the end of slavery in the US, let us continue to break barriers to equality facing many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</si>
  <si>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data-href="https://www.facebook.com/162327487151626/posts/605838886133815" data-width="466"&gt;&lt;div class="fb-xfbml-parse-ignore"&gt;&lt;a href="https://www.facebook.com/162327487151626/posts/605838886133815"&gt;Post&lt;/a&gt; by &lt;a href="https://www.facebook.com/162327487151626"&gt;Congresswoman Frederica Wilson&lt;/a&gt;.&lt;/div&gt;&lt;/div&gt;&lt;/br&gt;</t>
  </si>
  <si>
    <t>162327487151626_605838886133815</t>
  </si>
  <si>
    <t>Please join me this Saturday, August 31, for a forum on the Affordable Care Act and what it means for you and your family.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</si>
  <si>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data-href="https://www.facebook.com/162327487151626/posts/573452102705827" data-width="466"&gt;&lt;div class="fb-xfbml-parse-ignore"&gt;&lt;a href="https://www.facebook.com/162327487151626/posts/573452102705827"&gt;Post&lt;/a&gt; by &lt;a href="https://www.facebook.com/162327487151626"&gt;Congresswoman Frederica Wilson&lt;/a&gt;.&lt;/div&gt;&lt;/div&gt;&lt;/br&gt;</t>
  </si>
  <si>
    <t>162327487151626_573452102705827</t>
  </si>
  <si>
    <t>The U.S. Supreme Court just handed down its decision on the Voting Rights Act (VRA). Learn why the VRA is the most effective civil rights law in history, and why it¬â√õ¬™s still needed, at www.civilrights.org/shelby or http://bit.ly/ldfshelby.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</si>
  <si>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data-href="https://www.facebook.com/162327487151626/posts/559070910810613" data-width="466"&gt;&lt;div class="fb-xfbml-parse-ignore"&gt;&lt;a href="https://www.facebook.com/162327487151626/posts/559070910810613"&gt;Post&lt;/a&gt; by &lt;a href="https://www.facebook.com/162327487151626"&gt;Congresswoman Frederica Wilson&lt;/a&gt;.&lt;/div&gt;&lt;/div&gt;&lt;/br&gt;</t>
  </si>
  <si>
    <t>162327487151626_559070910810613</t>
  </si>
  <si>
    <t>Join me in cheering on the Miami Heat in game 2 of the Eastern Conference Finals!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</si>
  <si>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data-href="https://www.facebook.com/135898413136490/posts/788693531190305" data-width="466"&gt;&lt;div class="fb-xfbml-parse-ignore"&gt;&lt;a href="https://www.facebook.com/135898413136490/posts/788693531190305"&gt;Post&lt;/a&gt; by &lt;a href="https://www.facebook.com/135898413136490"&gt;Congressman Steve Womack&lt;/a&gt;.&lt;/div&gt;&lt;/div&gt;&lt;/br&gt;</t>
  </si>
  <si>
    <t>135898413136490_788693531190305</t>
  </si>
  <si>
    <t>Happy Hispanic Heritage Month!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</si>
  <si>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data-href="https://www.facebook.com/135898413136490/posts/781453178581007" data-width="466"&gt;&lt;div class="fb-xfbml-parse-ignore"&gt;&lt;a href="https://www.facebook.com/135898413136490/posts/781453178581007"&gt;Post&lt;/a&gt; by &lt;a href="https://www.facebook.com/135898413136490"&gt;Congressman Steve Womack&lt;/a&gt;.&lt;/div&gt;&lt;/div&gt;&lt;/br&gt;</t>
  </si>
  <si>
    <t>135898413136490_781453178581007</t>
  </si>
  <si>
    <t>Thanks to Dr. Frieden, Director of the CDC, for coming to my office to brief me on the current Ebola outbreak in West Africa. You can find out more via the CDC's website: http://goo.gl/kNb7wV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</si>
  <si>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data-href="https://www.facebook.com/135898413136490/posts/770296743029984" data-width="466"&gt;&lt;div class="fb-xfbml-parse-ignore"&gt;&lt;a href="https://www.facebook.com/135898413136490/posts/770296743029984"&gt;Post&lt;/a&gt; by &lt;a href="https://www.facebook.com/135898413136490"&gt;Congressman Steve Womack&lt;/a&gt;.&lt;/div&gt;&lt;/div&gt;&lt;/br&gt;</t>
  </si>
  <si>
    <t>135898413136490_770296743029984</t>
  </si>
  <si>
    <t>Also stopped by Superior Linen while in Springdale to tour their facility and discuss bringing manufacturers back to the US.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</si>
  <si>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data-href="https://www.facebook.com/135898413136490/posts/706555352737457" data-width="466"&gt;&lt;div class="fb-xfbml-parse-ignore"&gt;&lt;a href="https://www.facebook.com/135898413136490/posts/706555352737457"&gt;Post&lt;/a&gt; by &lt;a href="https://www.facebook.com/135898413136490"&gt;Congressman Steve Womack&lt;/a&gt;.&lt;/div&gt;&lt;/div&gt;&lt;/br&gt;</t>
  </si>
  <si>
    <t>135898413136490_706555352737457</t>
  </si>
  <si>
    <t>http://womack.congressnewsletter.net/mail/util.cfm?gpiv=2100115718.89169.167&amp;gen=1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</si>
  <si>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data-href="https://www.facebook.com/135898413136490/posts/701938126532513" data-width="466"&gt;&lt;div class="fb-xfbml-parse-ignore"&gt;&lt;a href="https://www.facebook.com/135898413136490/posts/701938126532513"&gt;Post&lt;/a&gt; by &lt;a href="https://www.facebook.com/135898413136490"&gt;Congressman Steve Womack&lt;/a&gt;.&lt;/div&gt;&lt;/div&gt;&lt;/br&gt;</t>
  </si>
  <si>
    <t>135898413136490_701938126532513</t>
  </si>
  <si>
    <t>Excited to announce the 2014 John Paul Hammerschmidt Fellow, Curtis Adams!  http://womack.house.gov/news/documentsingle.aspx?DocumentID=377251</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</si>
  <si>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data-href="https://www.facebook.com/135898413136490/posts/609286322464361" data-width="466"&gt;&lt;div class="fb-xfbml-parse-ignore"&gt;&lt;a href="https://www.facebook.com/135898413136490/posts/609286322464361"&gt;Post&lt;/a&gt; by &lt;a href="https://www.facebook.com/135898413136490"&gt;Congressman Steve Womack&lt;/a&gt;.&lt;/div&gt;&lt;/div&gt;&lt;/br&gt;</t>
  </si>
  <si>
    <t>135898413136490_609286322464361</t>
  </si>
  <si>
    <t>Call into my teletown hall TONIGHT at 6:35-7:35PM CDT!
 Call-in: (877) 229-8493     Access ID: 112022</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</si>
  <si>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data-href="https://www.facebook.com/135898413136490/posts/594783917247935" data-width="466"&gt;&lt;div class="fb-xfbml-parse-ignore"&gt;&lt;a href="https://www.facebook.com/135898413136490/posts/594783917247935"&gt;Post&lt;/a&gt; by &lt;a href="https://www.facebook.com/135898413136490"&gt;Congressman Steve Womack&lt;/a&gt;.&lt;/div&gt;&lt;/div&gt;&lt;/br&gt;</t>
  </si>
  <si>
    <t>135898413136490_594783917247935</t>
  </si>
  <si>
    <t>¬â√õ√èThe House has acted time and time again to avert a government shutdown and spare Americans from the pain Obamacare will undoubtedly cause.  And tonight, we acted yet again and passed a sensible proposal that keeps the government open, gives individuals and families the same delay that employers have been afforded, and eliminates members¬â√õ¬™ employer contribution.  Unfortunately, the Senate, so hellbent on protecting President Obama and his signature law, has rejected compromise outright.  I am disappointed that the Senate has refused to listen to the American people and work with the House, but I am hopeful we will come together to keep the government¬â√õ¬™s lights on.¬â√õ¬ù  http://womack.house.gov/news/documentsingle.aspx?DocumentID=351894</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</si>
  <si>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data-href="https://www.facebook.com/135898413136490/posts/561122837280710" data-width="466"&gt;&lt;div class="fb-xfbml-parse-ignore"&gt;&lt;a href="https://www.facebook.com/135898413136490/posts/561122837280710"&gt;Post&lt;/a&gt; by &lt;a href="https://www.facebook.com/135898413136490"&gt;Congressman Steve Womack&lt;/a&gt;.&lt;/div&gt;&lt;/div&gt;&lt;/br&gt;</t>
  </si>
  <si>
    <t>135898413136490_561122837280710</t>
  </si>
  <si>
    <t>Conservative Economist Laffer: Significant GDP Growth, Job Creation to Follow MFA Passage  http://www.usatoday.com/story/opinion/2013/07/17/sales-tax-economic-growth-column/2530315/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</si>
  <si>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data-href="https://www.facebook.com/135898413136490/posts/528954700497524" data-width="466"&gt;&lt;div class="fb-xfbml-parse-ignore"&gt;&lt;a href="https://www.facebook.com/135898413136490/posts/528954700497524"&gt;Post&lt;/a&gt; by &lt;a href="https://www.facebook.com/135898413136490"&gt;Congressman Steve Womack&lt;/a&gt;.&lt;/div&gt;&lt;/div&gt;&lt;/br&gt;</t>
  </si>
  <si>
    <t>135898413136490_528954700497524</t>
  </si>
  <si>
    <t>Thanks to Israeli Ambassador Michael Oren for stopping by my office today. Really enjoyed meeting you.</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</si>
  <si>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data-href="https://www.facebook.com/135898413136490/posts/528409593885368" data-width="466"&gt;&lt;div class="fb-xfbml-parse-ignore"&gt;&lt;a href="https://www.facebook.com/135898413136490/posts/528409593885368"&gt;Post&lt;/a&gt; by &lt;a href="https://www.facebook.com/135898413136490"&gt;Congressman Steve Womack&lt;/a&gt;.&lt;/div&gt;&lt;/div&gt;&lt;/br&gt;</t>
  </si>
  <si>
    <t>135898413136490_528409593885368</t>
  </si>
  <si>
    <t>Joined Betty Liu this morning on Bloomberg Television to talk about the Marketplace Fairness Act. Watch the interview here:  http://www.youtube.com/watch?v=xtn4X_TFYqo</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</si>
  <si>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data-href="https://www.facebook.com/135898413136490/posts/523416417718019" data-width="466"&gt;&lt;div class="fb-xfbml-parse-ignore"&gt;&lt;a href="https://www.facebook.com/135898413136490/posts/523416417718019"&gt;Post&lt;/a&gt; by &lt;a href="https://www.facebook.com/135898413136490"&gt;Congressman Steve Womack&lt;/a&gt;.&lt;/div&gt;&lt;/div&gt;&lt;/br&gt;</t>
  </si>
  <si>
    <t>135898413136490_523416417718019</t>
  </si>
  <si>
    <t>LISTEN NOW! http://t.co/iYLkRZOGBB</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</si>
  <si>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data-href="https://www.facebook.com/135898413136490/posts/506527322740262" data-width="466"&gt;&lt;div class="fb-xfbml-parse-ignore"&gt;&lt;a href="https://www.facebook.com/135898413136490/posts/506527322740262"&gt;Post&lt;/a&gt; by &lt;a href="https://www.facebook.com/135898413136490"&gt;Congressman Steve Womack&lt;/a&gt;.&lt;/div&gt;&lt;/div&gt;&lt;/br&gt;</t>
  </si>
  <si>
    <t>135898413136490_506527322740262</t>
  </si>
  <si>
    <t>Did you know? There are 3.6 million unfilled job openings in the U.S., and more than $18 billion is spent on federal job training programs. Workers aren't getting the skills they need, and today, I'm supporting the SKILLS Act to protect taxpayers, help workers, and reform this mess.</t>
  </si>
  <si>
    <t>W000810</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</si>
  <si>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data-href="https://www.facebook.com/172573036140374/posts/791750554222616" data-width="466"&gt;&lt;div class="fb-xfbml-parse-ignore"&gt;&lt;a href="https://www.facebook.com/172573036140374/posts/791750554222616"&gt;Post&lt;/a&gt; by &lt;a href="https://www.facebook.com/172573036140374"&gt;Rob Woodall&lt;/a&gt;.&lt;/div&gt;&lt;/div&gt;&lt;/br&gt;</t>
  </si>
  <si>
    <t>172573036140374_791750554222616</t>
  </si>
  <si>
    <t>From: Rob Woodall (Representative from Georgia)</t>
  </si>
  <si>
    <t>The EPA's proposed rule on carbon emissions reduction will eliminate jobs, significantly increase energy costs for American families, and further burden a sluggish economy. Make your voices heard by contacting the EPA. Day 2 of Atlanta public hearings today: http://1.usa.gov/SDtnrQ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</si>
  <si>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data-href="https://www.facebook.com/172573036140374/posts/803313069698820" data-width="466"&gt;&lt;div class="fb-xfbml-parse-ignore"&gt;&lt;a href="https://www.facebook.com/172573036140374/posts/803313069698820"&gt;Post&lt;/a&gt; by &lt;a href="https://www.facebook.com/172573036140374"&gt;Rob Woodall&lt;/a&gt;.&lt;/div&gt;&lt;/div&gt;&lt;/br&gt;</t>
  </si>
  <si>
    <t>172573036140374_803313069698820</t>
  </si>
  <si>
    <t>Four separate independent economic analyses this year have proven that fundamental tax reform means economic growth, higher wages, and more jobs for America.  And I¬â√õ¬™m pleased to announce that for the third year in a row, Chairman Paul Ryan¬â√õ¬™s Budget Resolution specifically mentions the #FairTax as tax reform legislation Congress should consider.  http://1.usa.gov/1jUccyW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</si>
  <si>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data-href="https://www.facebook.com/172573036140374/posts/791861577510636" data-width="466"&gt;&lt;div class="fb-xfbml-parse-ignore"&gt;&lt;a href="https://www.facebook.com/172573036140374/posts/791861577510636"&gt;Post&lt;/a&gt; by &lt;a href="https://www.facebook.com/172573036140374"&gt;Rob Woodall&lt;/a&gt;.&lt;/div&gt;&lt;/div&gt;&lt;/br&gt;</t>
  </si>
  <si>
    <t>172573036140374_791861577510636</t>
  </si>
  <si>
    <t>Yesterday I voted for the ENFORCE Act¬â√õ√ìa bill that gives the American people a tool to defend Article I of our Constitution. http://wapo.st/1fwVKkp</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</si>
  <si>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data-href="https://www.facebook.com/172573036140374/posts/622002597864080" data-width="466"&gt;&lt;div class="fb-xfbml-parse-ignore"&gt;&lt;a href="https://www.facebook.com/172573036140374/posts/622002597864080"&gt;Post&lt;/a&gt; by &lt;a href="https://www.facebook.com/172573036140374"&gt;Rob Woodall&lt;/a&gt;.&lt;/div&gt;&lt;/div&gt;&lt;/br&gt;</t>
  </si>
  <si>
    <t>172573036140374_622002597864080</t>
  </si>
  <si>
    <t>Recognition of the problems and the failures of Obamacare is bipartisan. Even the President has recognized the failures. It is time for the President and the Senate to stop defending the indefensible. Clearly, there are health reforms that America needs, but the whole of Obamacare isn't it. http://1.usa.gov/15tFHLN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</si>
  <si>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data-href="https://www.facebook.com/172573036140374/posts/546610595403281" data-width="466"&gt;&lt;div class="fb-xfbml-parse-ignore"&gt;&lt;a href="https://www.facebook.com/172573036140374/posts/546610595403281"&gt;Post&lt;/a&gt; by &lt;a href="https://www.facebook.com/172573036140374"&gt;Rob Woodall&lt;/a&gt;.&lt;/div&gt;&lt;/div&gt;&lt;/br&gt;</t>
  </si>
  <si>
    <t>172573036140374_546610595403281</t>
  </si>
  <si>
    <t>Today is Military Spouse Appreciation Day.  I want to recognize the strength, courage and optimism demonstrated by all the military families I meet.  Thank you to the husbands and wives of our heroes in uniform; America is grateful for your sacrifice.  If you are inspired to get involved in supporting military spouses and their families - or are a military spouse yourself - visit the link below for a list of organizations dedicated to improving the lives of service members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</si>
  <si>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data-href="https://www.facebook.com/215485388588143/posts/521220001348012" data-width="466"&gt;&lt;div class="fb-xfbml-parse-ignore"&gt;&lt;a href="https://www.facebook.com/215485388588143/posts/521220001348012"&gt;Post&lt;/a&gt; by &lt;a href="https://www.facebook.com/215485388588143"&gt;Ann Wagner&lt;/a&gt;.&lt;/div&gt;&lt;/div&gt;&lt;/br&gt;</t>
  </si>
  <si>
    <t>215485388588143_521220001348012</t>
  </si>
  <si>
    <t>The world community must come together to eradicate #ISIS.  Click "like" and "share" if you agree.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</si>
  <si>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data-href="https://www.facebook.com/215485388588143/posts/506857146117631" data-width="466"&gt;&lt;div class="fb-xfbml-parse-ignore"&gt;&lt;a href="https://www.facebook.com/215485388588143/posts/506857146117631"&gt;Post&lt;/a&gt; by &lt;a href="https://www.facebook.com/215485388588143"&gt;Ann Wagner&lt;/a&gt;.&lt;/div&gt;&lt;/div&gt;&lt;/br&gt;</t>
  </si>
  <si>
    <t>215485388588143_506857146117631</t>
  </si>
  <si>
    <t>My thoughts and prayers are with the Iraqi Christians facing persecution and genocide at the hands of ISIS terrorists simply because of their faith.  The president needs to develop a clear strategy, and should have acted quicker and more decisively to stop ISIS from targeting these innocent civilians.    http://www.usatoday.com/story/news/world/2014/08/07/iraq-christian-villages-flee/13710265/</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</si>
  <si>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data-href="https://www.facebook.com/215485388588143/posts/472133836256629" data-width="466"&gt;&lt;div class="fb-xfbml-parse-ignore"&gt;&lt;a href="https://www.facebook.com/215485388588143/posts/472133836256629"&gt;Post&lt;/a&gt; by &lt;a href="https://www.facebook.com/215485388588143"&gt;Ann Wagner&lt;/a&gt;.&lt;/div&gt;&lt;/div&gt;&lt;/br&gt;</t>
  </si>
  <si>
    <t>215485388588143_472133836256629</t>
  </si>
  <si>
    <t>While I am happy that Sgt. Bergdahl is returned home safely to his family, President Obama broke the law and put our nation at risk.  The exchange for five terrorists with American blood on their hands is unacceptable and sets a dangerous precedent.  The terms of this exchange sets a strong incentive for terrorists abroad to capture American soldiers.  That puts our other forces in Afghanistan and around the world at even greater risk.  We all want to bring our troops home, but this seems to be a much higher price than we should have paid.  http://www.cnn.com/2014/06/02/us/bowe-bergdahl-questions/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</si>
  <si>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data-href="https://www.facebook.com/215485388588143/posts/423936997742980" data-width="466"&gt;&lt;div class="fb-xfbml-parse-ignore"&gt;&lt;a href="https://www.facebook.com/215485388588143/posts/423936997742980"&gt;Post&lt;/a&gt; by &lt;a href="https://www.facebook.com/215485388588143"&gt;Ann Wagner&lt;/a&gt;.&lt;/div&gt;&lt;/div&gt;&lt;/br&gt;</t>
  </si>
  <si>
    <t>215485388588143_423936997742980</t>
  </si>
  <si>
    <t>The new normal is crushing middle class Americans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</si>
  <si>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data-href="https://www.facebook.com/215485388588143/posts/375540862582594" data-width="466"&gt;&lt;div class="fb-xfbml-parse-ignore"&gt;&lt;a href="https://www.facebook.com/215485388588143/posts/375540862582594"&gt;Post&lt;/a&gt; by &lt;a href="https://www.facebook.com/215485388588143"&gt;Ann Wagner&lt;/a&gt;.&lt;/div&gt;&lt;/div&gt;&lt;/br&gt;</t>
  </si>
  <si>
    <t>215485388588143_375540862582594</t>
  </si>
  <si>
    <t>Today I am excited to celebrate Small Business Saturday - a day to honor hardworking entrepreneurs that are the backbone of our economy.
 If you are a small business owner or know someone who is, please email me at WagnerBusiness@mail.house.gov with the owner¬â√õ¬™s name, a picture of the business, and a few sentences about what the business does. At the end of next week, I will recognize the entrants with an official Congressional ¬â√õ√èEntrepreneur Certificate.¬â√õ¬ù I will also post a list of them on my Facebook page, so sign up today and be recognized!
 Small businesses truly are the engine for job creation, and if you have a moment please show your appreciation by shopping at one today.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</si>
  <si>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data-href="https://www.facebook.com/215485388588143/posts/314565252013489" data-width="466"&gt;&lt;div class="fb-xfbml-parse-ignore"&gt;&lt;a href="https://www.facebook.com/215485388588143/posts/314565252013489"&gt;Post&lt;/a&gt; by &lt;a href="https://www.facebook.com/215485388588143"&gt;Ann Wagner&lt;/a&gt;.&lt;/div&gt;&lt;/div&gt;&lt;/br&gt;</t>
  </si>
  <si>
    <t>215485388588143_314565252013489</t>
  </si>
  <si>
    <t>I¬â√õ¬™m excited to vote Yes this week on giving families and individuals the same treatment under Obamacare as businesses and labor unions.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</si>
  <si>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data-href="https://www.facebook.com/215485388588143/posts/284782334991781" data-width="466"&gt;&lt;div class="fb-xfbml-parse-ignore"&gt;&lt;a href="https://www.facebook.com/215485388588143/posts/284782334991781"&gt;Post&lt;/a&gt; by &lt;a href="https://www.facebook.com/215485388588143"&gt;Ann Wagner&lt;/a&gt;.&lt;/div&gt;&lt;/div&gt;&lt;/br&gt;</t>
  </si>
  <si>
    <t>215485388588143_284782334991781</t>
  </si>
  <si>
    <t>With all of the scandals going on right now, do you trust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</si>
  <si>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data-href="https://www.facebook.com/215485388588143/posts/281405301996151" data-width="466"&gt;&lt;div class="fb-xfbml-parse-ignore"&gt;&lt;a href="https://www.facebook.com/215485388588143/posts/281405301996151"&gt;Post&lt;/a&gt; by &lt;a href="https://www.facebook.com/215485388588143"&gt;Ann Wagner&lt;/a&gt;.&lt;/div&gt;&lt;/div&gt;&lt;/br&gt;</t>
  </si>
  <si>
    <t>215485388588143_281405301996151</t>
  </si>
  <si>
    <t>For many hardworking families in the 2nd District, balancing the demands of family and the workplace can be difficult. State and local government employees have long been able to choose paid time off as compensation for working overtime hours, allowing these public-sector employees greater flexibility to meet family obligations. However, the federal government prohibits private-sector workers from enjoying this same benefit. 
 To remove this obstacle in federal law, the United States House of Representatives will be voting on the Working Families Flexibility Act of 2013.  This common-sense legislation allows employers to offer employees a choice between cash wages and comp time for overtime hours worked.  It is pro-family, pro-worker legislation that gives workers the flexibility to spend time with family, attend teacher conferences, care for aging parents, stay home with a newborn, or attend to other family needs that may arise. 
 How would you spend your time if Congress passed this legislation?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</si>
  <si>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data-href="https://www.facebook.com/215485388588143/posts/129651223867896" data-width="466"&gt;&lt;div class="fb-xfbml-parse-ignore"&gt;&lt;a href="https://www.facebook.com/215485388588143/posts/129651223867896"&gt;Post&lt;/a&gt; by &lt;a href="https://www.facebook.com/215485388588143"&gt;Ann Wagner&lt;/a&gt;.&lt;/div&gt;&lt;/div&gt;&lt;/br&gt;</t>
  </si>
  <si>
    <t>215485388588143_129651223867896</t>
  </si>
  <si>
    <t>Check out this article in the St. Louis Business Journal about how the SEC is dragging its feet to help entrepreneurs raise capital and start businesses.  Bottom line, its unacceptable and we can do better:     ¬â√õ√èEntrepreneurs all over Missouri are ready to raise capital, start businesses and create jobs ¬â√õ√ì but Washington is dragging its feet yet again,¬â√õ¬ù Wagner said. ¬â√õ√èAs a member of the Financial Services Committee, I will be working closely with my colleagues to cut through the red tape and find answers.¬â√õ¬ù  http://www.bizjournals.com/stlouis/print-edition/2013/01/11/jobs-act-keeps-investors-startups.html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</si>
  <si>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data-href="https://www.facebook.com/466876036704525/posts/744545728937553" data-width="466"&gt;&lt;div class="fb-xfbml-parse-ignore"&gt;&lt;a href="https://www.facebook.com/466876036704525/posts/744545728937553"&gt;Post&lt;/a&gt; by &lt;a href="https://www.facebook.com/466876036704525"&gt;Rep. Jackie Walorski&lt;/a&gt;.&lt;/div&gt;&lt;/div&gt;&lt;/br&gt;</t>
  </si>
  <si>
    <t>466876036704525_744545728937553</t>
  </si>
  <si>
    <t xml:space="preserve">I had the opportunity to join Neil Cavuto this afternoon to talk about a report that the Phoenix VA awarded $10 million in employee bonuses. That is completely unacceptable to reward bad actors within the VA with salary bonuses for falsifying patient wait times.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</si>
  <si>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data-href="https://www.facebook.com/466876036704525/posts/651149534943840" data-width="466"&gt;&lt;div class="fb-xfbml-parse-ignore"&gt;&lt;a href="https://www.facebook.com/466876036704525/posts/651149534943840"&gt;Post&lt;/a&gt; by &lt;a href="https://www.facebook.com/466876036704525"&gt;Rep. Jackie Walorski&lt;/a&gt;.&lt;/div&gt;&lt;/div&gt;&lt;/br&gt;</t>
  </si>
  <si>
    <t>466876036704525_651149534943840</t>
  </si>
  <si>
    <t>I just voted "yes" on the Bipartisan Budget Agreement of 2013, which passed with a vote of 332-94.   It is not a perfect plan, but it is a step in the right direction.  Read my statement: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</si>
  <si>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data-href="https://www.facebook.com/466876036704525/posts/602309773161150" data-width="466"&gt;&lt;div class="fb-xfbml-parse-ignore"&gt;&lt;a href="https://www.facebook.com/466876036704525/posts/602309773161150"&gt;Post&lt;/a&gt; by &lt;a href="https://www.facebook.com/466876036704525"&gt;Rep. Jackie Walorski&lt;/a&gt;.&lt;/div&gt;&lt;/div&gt;&lt;/br&gt;</t>
  </si>
  <si>
    <t>466876036704525_602309773161150</t>
  </si>
  <si>
    <t>Meeting with R. Byron Pipes, Director of Defense Programs, to discuss the Missile Defense Agency and University Affiliated Research Center initiatives at Purdue.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</si>
  <si>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data-href="https://www.facebook.com/466876036704525/posts/598941560164638" data-width="466"&gt;&lt;div class="fb-xfbml-parse-ignore"&gt;&lt;a href="https://www.facebook.com/466876036704525/posts/598941560164638"&gt;Post&lt;/a&gt; by &lt;a href="https://www.facebook.com/466876036704525"&gt;Rep. Jackie Walorski&lt;/a&gt;.&lt;/div&gt;&lt;/div&gt;&lt;/br&gt;</t>
  </si>
  <si>
    <t>466876036704525_598941560164638</t>
  </si>
  <si>
    <t>Wonderful to recognize Heritage Place at LaSalle Square in #SouthBend for achieving 100% tax credit occupancy!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</si>
  <si>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data-href="https://www.facebook.com/466876036704525/posts/567458943312900" data-width="466"&gt;&lt;div class="fb-xfbml-parse-ignore"&gt;&lt;a href="https://www.facebook.com/466876036704525/posts/567458943312900"&gt;Post&lt;/a&gt; by &lt;a href="https://www.facebook.com/466876036704525"&gt;Rep. Jackie Walorski&lt;/a&gt;.&lt;/div&gt;&lt;/div&gt;&lt;/br&gt;</t>
  </si>
  <si>
    <t>466876036704525_567458943312900</t>
  </si>
  <si>
    <t>With energy costs on the rise and slow job growth, it is disappointing that President Obama decided to declare a #WarOnCoal and impose policies that will hurt our economy and drive up costs for American families.
 What do you think? Please leave your comments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</si>
  <si>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data-href="https://www.facebook.com/466876036704525/posts/541222379269890" data-width="466"&gt;&lt;div class="fb-xfbml-parse-ignore"&gt;&lt;a href="https://www.facebook.com/466876036704525/posts/541222379269890"&gt;Post&lt;/a&gt; by &lt;a href="https://www.facebook.com/466876036704525"&gt;Rep. Jackie Walorski&lt;/a&gt;.&lt;/div&gt;&lt;/div&gt;&lt;/br&gt;</t>
  </si>
  <si>
    <t>466876036704525_541222379269890</t>
  </si>
  <si>
    <t>Standing next to the tower of ObamaCare regulations.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</si>
  <si>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data-href="https://www.facebook.com/128891177274584/posts/347295038767529" data-width="466"&gt;&lt;div class="fb-xfbml-parse-ignore"&gt;&lt;a href="https://www.facebook.com/128891177274584/posts/347295038767529"&gt;Post&lt;/a&gt; by &lt;a href="https://www.facebook.com/128891177274584"&gt;Congressman Randy Weber&lt;/a&gt;.&lt;/div&gt;&lt;/div&gt;&lt;/br&gt;</t>
  </si>
  <si>
    <t>128891177274584_347295038767529</t>
  </si>
  <si>
    <t>On Tuesday, I was honored to be a waiter for the annual "Public Servants Serving for Life Dinner." The dinner recognized the Pregnancy and Parenting Support Center, which serves young children and new mothers throughout all of Galveston County.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</si>
  <si>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data-href="https://www.facebook.com/128891177274584/posts/10101016604453590" data-width="466"&gt;&lt;div class="fb-xfbml-parse-ignore"&gt;&lt;a href="https://www.facebook.com/128891177274584/posts/10101016604453590"&gt;Post&lt;/a&gt; by &lt;a href="https://www.facebook.com/128891177274584"&gt;Congressman Randy Weber&lt;/a&gt;.&lt;/div&gt;&lt;/div&gt;&lt;/br&gt;</t>
  </si>
  <si>
    <t>128891177274584_10101016604453590</t>
  </si>
  <si>
    <t>¬â√õ√èEvery unborn child, though unjustly condemned to be aborted, has the face of the Lord, who even before his birth, and then as soon as he was born, experienced the rejection of the world.¬â√õ¬ù- Pope Francis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</si>
  <si>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data-href="https://www.facebook.com/128891177274584/posts/251281265035574" data-width="466"&gt;&lt;div class="fb-xfbml-parse-ignore"&gt;&lt;a href="https://www.facebook.com/128891177274584/posts/251281265035574"&gt;Post&lt;/a&gt; by &lt;a href="https://www.facebook.com/128891177274584"&gt;Congressman Randy Weber&lt;/a&gt;.&lt;/div&gt;&lt;/div&gt;&lt;/br&gt;</t>
  </si>
  <si>
    <t>128891177274584_251281265035574</t>
  </si>
  <si>
    <t>I found this article very interesting. I encourage y'all to read it.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</si>
  <si>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data-href="https://www.facebook.com/128891177274584/posts/240791519417882" data-width="466"&gt;&lt;div class="fb-xfbml-parse-ignore"&gt;&lt;a href="https://www.facebook.com/128891177274584/posts/240791519417882"&gt;Post&lt;/a&gt; by &lt;a href="https://www.facebook.com/128891177274584"&gt;Congressman Randy Weber&lt;/a&gt;.&lt;/div&gt;&lt;/div&gt;&lt;/br&gt;</t>
  </si>
  <si>
    <t>128891177274584_240791519417882</t>
  </si>
  <si>
    <t>At the US-Israel Innovation Index reception, honored to be here to talk about our strong partnership between US and Israel in research &amp; development and beyond.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</si>
  <si>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data-href="https://www.facebook.com/128891177274584/posts/239069086256792" data-width="466"&gt;&lt;div class="fb-xfbml-parse-ignore"&gt;&lt;a href="https://www.facebook.com/128891177274584/posts/239069086256792"&gt;Post&lt;/a&gt; by &lt;a href="https://www.facebook.com/128891177274584"&gt;Congressman Randy Weber&lt;/a&gt;.&lt;/div&gt;&lt;/div&gt;&lt;/br&gt;</t>
  </si>
  <si>
    <t>128891177274584_239069086256792</t>
  </si>
  <si>
    <t>Before your days are filled with Thanksgiving fun, what are you thankful for?   I am thankful for my family and to live in America - the land of the free and home of the brave.  And while I am at it, I want give a hearty thank you to all of those who have served and are currently serving to protect this great country.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</si>
  <si>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data-href="https://www.facebook.com/128891177274584/posts/222800194550348" data-width="466"&gt;&lt;div class="fb-xfbml-parse-ignore"&gt;&lt;a href="https://www.facebook.com/128891177274584/posts/222800194550348"&gt;Post&lt;/a&gt; by &lt;a href="https://www.facebook.com/128891177274584"&gt;Congressman Randy Weber&lt;/a&gt;.&lt;/div&gt;&lt;/div&gt;&lt;/br&gt;</t>
  </si>
  <si>
    <t>128891177274584_222800194550348</t>
  </si>
  <si>
    <t>ICYMI: VP Biden applauds park ranger blocking WWII Vets from their own memorial.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</si>
  <si>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data-href="https://www.facebook.com/128891177274584/posts/215535198610181" data-width="466"&gt;&lt;div class="fb-xfbml-parse-ignore"&gt;&lt;a href="https://www.facebook.com/128891177274584/posts/215535198610181"&gt;Post&lt;/a&gt; by &lt;a href="https://www.facebook.com/128891177274584"&gt;Congressman Randy Weber&lt;/a&gt;.&lt;/div&gt;&lt;/div&gt;&lt;/br&gt;</t>
  </si>
  <si>
    <t>128891177274584_215535198610181</t>
  </si>
  <si>
    <t>On the steps of the Capitol with all my colleagues of the House and Senate, honoring and remembering those we lost on 9/11 and the war on terror.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</si>
  <si>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data-href="https://www.facebook.com/128891177274584/posts/212198752277159" data-width="466"&gt;&lt;div class="fb-xfbml-parse-ignore"&gt;&lt;a href="https://www.facebook.com/128891177274584/posts/212198752277159"&gt;Post&lt;/a&gt; by &lt;a href="https://www.facebook.com/128891177274584"&gt;Congressman Randy Weber&lt;/a&gt;.&lt;/div&gt;&lt;/div&gt;&lt;/br&gt;</t>
  </si>
  <si>
    <t>128891177274584_212198752277159</t>
  </si>
  <si>
    <t>Brenda and I want to wish you a happy and safe Labor Day.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</si>
  <si>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data-href="https://www.facebook.com/128891177274584/posts/151469175016784" data-width="466"&gt;&lt;div class="fb-xfbml-parse-ignore"&gt;&lt;a href="https://www.facebook.com/128891177274584/posts/151469175016784"&gt;Post&lt;/a&gt; by &lt;a href="https://www.facebook.com/128891177274584"&gt;Congressman Randy Weber&lt;/a&gt;.&lt;/div&gt;&lt;/div&gt;&lt;/br&gt;</t>
  </si>
  <si>
    <t>128891177274584_151469175016784</t>
  </si>
  <si>
    <t>Here's some great news!    UPS commits to hire 25,000 veterans over the next five years as well as committing to serve more than 25,000 employee volunteer hours helping veterans and Veterans Service Organizations (VSO).    I commend UPS for standing up and helping our veterans get back to work, it is the least we can do to say thank you to our servicemen and women protecting our freedoms.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</si>
  <si>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data-href="https://www.facebook.com/128891177274584/posts/233948116740271" data-width="466"&gt;&lt;div class="fb-xfbml-parse-ignore"&gt;&lt;a href="https://www.facebook.com/128891177274584/posts/233948116740271"&gt;Post&lt;/a&gt; by &lt;a href="https://www.facebook.com/128891177274584"&gt;Congressman Randy Weber&lt;/a&gt;.&lt;/div&gt;&lt;/div&gt;&lt;/br&gt;</t>
  </si>
  <si>
    <t>128891177274584_233948116740271</t>
  </si>
  <si>
    <t>I'm getting ready to send out my first official newsletter. Have you signed up so you can stay up to date on the latest news in DC and District 14? If not, you can do so below!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</si>
  <si>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data-href="https://www.facebook.com/128891177274584/posts/132098203618026" data-width="466"&gt;&lt;div class="fb-xfbml-parse-ignore"&gt;&lt;a href="https://www.facebook.com/128891177274584/posts/132098203618026"&gt;Post&lt;/a&gt; by &lt;a href="https://www.facebook.com/128891177274584"&gt;Congressman Randy Weber&lt;/a&gt;.&lt;/div&gt;&lt;/div&gt;&lt;/br&gt;</t>
  </si>
  <si>
    <t>128891177274584_132098203618026</t>
  </si>
  <si>
    <t>Today is National Human Trafficking Awareness Day. Please take the time to learn about how you can help fight against modern-day slavery.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</si>
  <si>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data-href="https://www.facebook.com/124462944390458/posts/310086499161434" data-width="466"&gt;&lt;div class="fb-xfbml-parse-ignore"&gt;&lt;a href="https://www.facebook.com/124462944390458/posts/310086499161434"&gt;Post&lt;/a&gt; by &lt;a href="https://www.facebook.com/124462944390458"&gt;Brad Wenstrup&lt;/a&gt;.&lt;/div&gt;&lt;/div&gt;&lt;/br&gt;</t>
  </si>
  <si>
    <t>124462944390458_310086499161434</t>
  </si>
  <si>
    <t>This afternoon, I supported the VA Reform Bill that passed the House by a vote of 420 to 5. After negotiations with the Senate, we dropped their demand to spend $500 billion by over 95%, while prioritizing care for our veterans and accountability for bureaucrats.   Provisions Include: *Provide immediate access to care outside the VA to those veterans still waiting to be seen by a doctor *Ability to quickly fire bad apples in the VA system  *Independent, private sector evaluation of the VA health care system *Reduces bonuses *Increases transparency in VA data reporting  This is an important step in fixing the VA, but not the last. I will continue ensuring that our VA works for our veterans, not their own job security.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</si>
  <si>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data-href="https://www.facebook.com/124462944390458/posts/276732885830129" data-width="466"&gt;&lt;div class="fb-xfbml-parse-ignore"&gt;&lt;a href="https://www.facebook.com/124462944390458/posts/276732885830129"&gt;Post&lt;/a&gt; by &lt;a href="https://www.facebook.com/124462944390458"&gt;Brad Wenstrup&lt;/a&gt;.&lt;/div&gt;&lt;/div&gt;&lt;/br&gt;</t>
  </si>
  <si>
    <t>124462944390458_276732885830129</t>
  </si>
  <si>
    <t>It's Military Appreciation Month, where we give our thanks to all the men and women in uniform that selflessly sacrifice so much to keep our great nation safe.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</si>
  <si>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data-href="https://www.facebook.com/124462944390458/posts/272453902924694" data-width="466"&gt;&lt;div class="fb-xfbml-parse-ignore"&gt;&lt;a href="https://www.facebook.com/124462944390458/posts/272453902924694"&gt;Post&lt;/a&gt; by &lt;a href="https://www.facebook.com/124462944390458"&gt;Brad Wenstrup&lt;/a&gt;.&lt;/div&gt;&lt;/div&gt;&lt;/br&gt;</t>
  </si>
  <si>
    <t>124462944390458_272453902924694</t>
  </si>
  <si>
    <t>Great visit to Milford yesterday to discuss the resurgence of businesses and housing along the Little Miami River.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</si>
  <si>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data-href="https://www.facebook.com/124462944390458/posts/215730711930347" data-width="466"&gt;&lt;div class="fb-xfbml-parse-ignore"&gt;&lt;a href="https://www.facebook.com/124462944390458/posts/215730711930347"&gt;Post&lt;/a&gt; by &lt;a href="https://www.facebook.com/124462944390458"&gt;Brad Wenstrup&lt;/a&gt;.&lt;/div&gt;&lt;/div&gt;&lt;/br&gt;</t>
  </si>
  <si>
    <t>124462944390458_215730711930347</t>
  </si>
  <si>
    <t>I'll be on FOX News with Bill Hemmer around 10:25 this morning to talk about how Obamacare is impacting everyday Ohioans and the continued exchange problems. Be sure to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</si>
  <si>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data-href="https://www.facebook.com/124462944390458/posts/184433518393400" data-width="466"&gt;&lt;div class="fb-xfbml-parse-ignore"&gt;&lt;a href="https://www.facebook.com/124462944390458/posts/184433518393400"&gt;Post&lt;/a&gt; by &lt;a href="https://www.facebook.com/124462944390458"&gt;Brad Wenstrup&lt;/a&gt;.&lt;/div&gt;&lt;/div&gt;&lt;/br&gt;</t>
  </si>
  <si>
    <t>124462944390458_184433518393400</t>
  </si>
  <si>
    <t>WATCH: Monica and I recently filmed a public service announcement thanking our returning soldiers. It takes each and every one of us to continue supporting our veterans as they return home. Ensuring veterans successfully transition from active service to civilian life is a big focus of my work in Congress.   https://www.youtube.com/watch?v=2jE7kzv5hzc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</si>
  <si>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data-href="https://www.facebook.com/124462944390458/posts/152394818263937" data-width="466"&gt;&lt;div class="fb-xfbml-parse-ignore"&gt;&lt;a href="https://www.facebook.com/124462944390458/posts/152394818263937"&gt;Post&lt;/a&gt; by &lt;a href="https://www.facebook.com/124462944390458"&gt;Brad Wenstrup&lt;/a&gt;.&lt;/div&gt;&lt;/div&gt;&lt;/br&gt;</t>
  </si>
  <si>
    <t>124462944390458_152394818263937</t>
  </si>
  <si>
    <t>My thoughts and prayers are with the victims in Boston and their families.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</si>
  <si>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data-href="https://www.facebook.com/322383274535068/posts/562744990498894" data-width="466"&gt;&lt;div class="fb-xfbml-parse-ignore"&gt;&lt;a href="https://www.facebook.com/322383274535068/posts/562744990498894"&gt;Post&lt;/a&gt; by &lt;a href="https://www.facebook.com/322383274535068"&gt;Roger Williams&lt;/a&gt;.&lt;/div&gt;&lt;/div&gt;&lt;/br&gt;</t>
  </si>
  <si>
    <t>322383274535068_562744990498894</t>
  </si>
  <si>
    <t>Yesterday, the Veterans Affairs reform bill, that I voted in favor of last week, was signed into law. Among many other important reforms, the Veterans Access, Choice and Accountability Act will allow veterans to seek private care if they live more than 40 miles from a VA facility or if their waiting time exceeds 30 days. It also provides for greater accountability, reduces funding for executive bonuses by $40 million per year, and lets returning veterans and eligible dependents qualify for in-state tuition at public colleges and universities under the Post-9/11GI Bill.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</si>
  <si>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data-href="https://www.facebook.com/322383274535068/posts/551467401626653" data-width="466"&gt;&lt;div class="fb-xfbml-parse-ignore"&gt;&lt;a href="https://www.facebook.com/322383274535068/posts/551467401626653"&gt;Post&lt;/a&gt; by &lt;a href="https://www.facebook.com/322383274535068"&gt;Roger Williams&lt;/a&gt;.&lt;/div&gt;&lt;/div&gt;&lt;/br&gt;</t>
  </si>
  <si>
    <t>322383274535068_551467401626653</t>
  </si>
  <si>
    <t>A few items on the House calendar this week: H.R. 3086, the Internet Tax Freedom Act, H.R. 5016, the Financial Services &amp; General Government Appropriations Act, and H.R. 4719, the Fighting Hunger Incentive Act. You can always learn more about specific bills by visiting Congress.gov.</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</si>
  <si>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data-href="https://www.facebook.com/322383274535068/posts/534101120029948" data-width="466"&gt;&lt;div class="fb-xfbml-parse-ignore"&gt;&lt;a href="https://www.facebook.com/322383274535068/posts/534101120029948"&gt;Post&lt;/a&gt; by &lt;a href="https://www.facebook.com/322383274535068"&gt;Roger Williams&lt;/a&gt;.&lt;/div&gt;&lt;/div&gt;&lt;/br&gt;</t>
  </si>
  <si>
    <t>322383274535068_534101120029948</t>
  </si>
  <si>
    <t>Today marks 70 years since D-Day, the day that 156,000 Allied troops bravely stormed the beaches of Normandy. These patriots helped shaped the course of history for freedom in the free world. We will never forget the courage, valor and sacrifice of the "greatest generation."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</si>
  <si>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data-href="https://www.facebook.com/322383274535068/posts/511908312249229" data-width="466"&gt;&lt;div class="fb-xfbml-parse-ignore"&gt;&lt;a href="https://www.facebook.com/322383274535068/posts/511908312249229"&gt;Post&lt;/a&gt; by &lt;a href="https://www.facebook.com/322383274535068"&gt;Roger Williams&lt;/a&gt;.&lt;/div&gt;&lt;/div&gt;&lt;/br&gt;</t>
  </si>
  <si>
    <t>322383274535068_511908312249229</t>
  </si>
  <si>
    <t>National news stories refer to the "city of West" that was forever changed by a tragic explosion one year ago today. But the local stories give a better picture of the "family of West" that has grieved together, supported each other, and helped to rebuild the town and families that were broken apart on April 17, 2013.  I hope and pray for continued healing for the family and friends of the 15 lives that were lost, and for the hundreds who lost their homes and livelihood.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</si>
  <si>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data-href="https://www.facebook.com/322383274535068/posts/498366840270043" data-width="466"&gt;&lt;div class="fb-xfbml-parse-ignore"&gt;&lt;a href="https://www.facebook.com/322383274535068/posts/498366840270043"&gt;Post&lt;/a&gt; by &lt;a href="https://www.facebook.com/322383274535068"&gt;Roger Williams&lt;/a&gt;.&lt;/div&gt;&lt;/div&gt;&lt;/br&gt;</t>
  </si>
  <si>
    <t>322383274535068_498366840270043</t>
  </si>
  <si>
    <t>The Constitution is clear: President Obama can¬â√õ¬™t pick and choose which laws to enforce and implement. That¬â√õ¬™s why my colleagues and I passed the ENFORCE the Law Act, which permits Congress to take judicial action against the executive branch for failure to execute the law. From Obamacare to amnesty to stricter gun control, this imperial presidency and disregard for the Constitution must end.</t>
  </si>
  <si>
    <t>W000817</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</si>
  <si>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data-href="https://www.facebook.com/131559043673264/posts/328238784005288" data-width="466"&gt;&lt;div class="fb-xfbml-parse-ignore"&gt;&lt;a href="https://www.facebook.com/131559043673264/posts/328238784005288"&gt;Post&lt;/a&gt; by &lt;a href="https://www.facebook.com/131559043673264"&gt;U.S. Senator Elizabeth Warren&lt;/a&gt;.&lt;/div&gt;&lt;/div&gt;&lt;/br&gt;</t>
  </si>
  <si>
    <t>131559043673264_328238784005288</t>
  </si>
  <si>
    <t>From: Elizabeth Warren (Senator from Massachusetts)</t>
  </si>
  <si>
    <t>In 2005, banking lobbyists successfully convinced Congress to remove bankruptcy protections for private student loan borrowers. Today in a Banking Committee hearing, I asked a top banking lobbyist: If struggling student loan borrowers can't discharge their loans in bankruptcy, and banks won¬â√õ¬™t let them modify their loans, what are they supposed to do? Watch what he said. http://youtu.be/haoKLe3rJxc</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</si>
  <si>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data-href="https://www.facebook.com/7476269851/posts/10152604421499852" data-width="466"&gt;&lt;div class="fb-xfbml-parse-ignore"&gt;&lt;a href="https://www.facebook.com/7476269851/posts/10152604421499852"&gt;Post&lt;/a&gt; by &lt;a href="https://www.facebook.com/7476269851"&gt;Don Young&lt;/a&gt;.&lt;/div&gt;&lt;/div&gt;&lt;/br&gt;</t>
  </si>
  <si>
    <t>7476269851_10152604421499852</t>
  </si>
  <si>
    <t>This morning I sat down with Lauren Maxwell of KTVA Channel 11 News to discuss my thoughts and concerns on a number of issues affecting Alaskans. If you have a chance, tune in to tonight's broadcast.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</si>
  <si>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data-href="https://www.facebook.com/7476269851/posts/10152513242764852" data-width="466"&gt;&lt;div class="fb-xfbml-parse-ignore"&gt;&lt;a href="https://www.facebook.com/7476269851/posts/10152513242764852"&gt;Post&lt;/a&gt; by &lt;a href="https://www.facebook.com/7476269851"&gt;Don Young&lt;/a&gt;.&lt;/div&gt;&lt;/div&gt;&lt;/br&gt;</t>
  </si>
  <si>
    <t>7476269851_10152513242764852</t>
  </si>
  <si>
    <t>Today, the Senate unanimously approved legislation I introduced and passed in the House that will expand the Alaska Native Tribal Health Consortium¬â√õ¬™s (ANTHC) ability to provide health services to patients, particularly for those living in rural areas and villages not connected by road. This legislation, which has been sent to the President to be signed into law, will transfer a 2.79 acre parcel of federal land to ANTHC, where they plan to build a 170-room housing facility which will adjoin the Alaska Native Medical Center in Anchorage.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</si>
  <si>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data-href="https://www.facebook.com/7476269851/posts/10152117328944852" data-width="466"&gt;&lt;div class="fb-xfbml-parse-ignore"&gt;&lt;a href="https://www.facebook.com/7476269851/posts/10152117328944852"&gt;Post&lt;/a&gt; by &lt;a href="https://www.facebook.com/7476269851"&gt;Don Young&lt;/a&gt;.&lt;/div&gt;&lt;/div&gt;&lt;/br&gt;</t>
  </si>
  <si>
    <t>7476269851_10152117328944852</t>
  </si>
  <si>
    <t>As the House continues to debate the FY14 Transportation, Housing and Urban Development Appropriations bill, today I successfully offered an amendment to protect the critical Essential Air Service program (EAS) in areas outside the contiguous 48 States, on a vote of 239-175.    If not for my amendment, Essential Air Service communities throughout Alaska would have been excluded from this decade¬â√õ¬™s long program that was established to protect rural communities after the airline industry was deregulated.</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</si>
  <si>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data-href="https://www.facebook.com/214258646163/posts/10153263780106164" data-width="466"&gt;&lt;div class="fb-xfbml-parse-ignore"&gt;&lt;a href="https://www.facebook.com/214258646163/posts/10153263780106164"&gt;Post&lt;/a&gt; by &lt;a href="https://www.facebook.com/214258646163"&gt;Congressman John Yarmuth (KY-3)&lt;/a&gt;.&lt;/div&gt;&lt;/div&gt;&lt;/br&gt;</t>
  </si>
  <si>
    <t>214258646163_10153263780106164</t>
  </si>
  <si>
    <t>The economy is growing, the stock market has surged ¬â√õ√í yet minimum wage workers aren¬â√õ¬™t benefiting. Time to #RaiseTheWage.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</si>
  <si>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data-href="https://www.facebook.com/214258646163/posts/10152995254826164" data-width="466"&gt;&lt;div class="fb-xfbml-parse-ignore"&gt;&lt;a href="https://www.facebook.com/214258646163/posts/10152995254826164"&gt;Post&lt;/a&gt; by &lt;a href="https://www.facebook.com/214258646163"&gt;Congressman John Yarmuth (KY-3)&lt;/a&gt;.&lt;/div&gt;&lt;/div&gt;&lt;/br&gt;</t>
  </si>
  <si>
    <t>214258646163_10152995254826164</t>
  </si>
  <si>
    <t>EPA confirms it followed nearly all Kentucky¬â√õ¬™s recommendations in new climate change rules: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</si>
  <si>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data-href="https://www.facebook.com/214258646163/posts/10151689532441164" data-width="466"&gt;&lt;div class="fb-xfbml-parse-ignore"&gt;&lt;a href="https://www.facebook.com/214258646163/posts/10151689532441164"&gt;Post&lt;/a&gt; by &lt;a href="https://www.facebook.com/214258646163"&gt;Congressman John Yarmuth (KY-3)&lt;/a&gt;.&lt;/div&gt;&lt;/div&gt;&lt;/br&gt;</t>
  </si>
  <si>
    <t>214258646163_10151689532441164</t>
  </si>
  <si>
    <t>I'll be on FOXBusiness, shortly after noon, to discuss gun violence prevention. Tune in!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</si>
  <si>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data-href="https://www.facebook.com/214258646163/posts/451675568220918" data-width="466"&gt;&lt;div class="fb-xfbml-parse-ignore"&gt;&lt;a href="https://www.facebook.com/214258646163/posts/451675568220918"&gt;Post&lt;/a&gt; by &lt;a href="https://www.facebook.com/214258646163"&gt;Congressman John Yarmuth (KY-3)&lt;/a&gt;.&lt;/div&gt;&lt;/div&gt;&lt;/br&gt;</t>
  </si>
  <si>
    <t>214258646163_451675568220918</t>
  </si>
  <si>
    <t>Proud to cosponsor H.R. 138, the Large Capacity Ammunition Feeding Device Act, which bans the sale of magazines that can be used to fire dozens of rounds per minute. Read more about the bill here: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</si>
  <si>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data-href="https://www.facebook.com/154026694650252/posts/777767812276134" data-width="466"&gt;&lt;div class="fb-xfbml-parse-ignore"&gt;&lt;a href="https://www.facebook.com/154026694650252/posts/777767812276134"&gt;Post&lt;/a&gt; by &lt;a href="https://www.facebook.com/154026694650252"&gt;Congressman Kevin Yoder&lt;/a&gt;.&lt;/div&gt;&lt;/div&gt;&lt;/br&gt;</t>
  </si>
  <si>
    <t>154026694650252_777767812276134</t>
  </si>
  <si>
    <t>Listening to veterans in the 3rd District is very important to me. Today at VFW Post #846 in Overland Park, I heard from my Veterans Advisory Committee about the issues they are facing with the VA and we discussed the Veteran's Access, Choice and Accountability Act of 2014 that I supported and was recently signed into law. This new law represents major reforms to improve access to quality care for our veterans. A special thank you to these vets for their service to our country and for informing me about their issues with the VA.</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</si>
  <si>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data-href="https://www.facebook.com/154026694650252/posts/774679195918329" data-width="466"&gt;&lt;div class="fb-xfbml-parse-ignore"&gt;&lt;a href="https://www.facebook.com/154026694650252/posts/774679195918329"&gt;Post&lt;/a&gt; by &lt;a href="https://www.facebook.com/154026694650252"&gt;Congressman Kevin Yoder&lt;/a&gt;.&lt;/div&gt;&lt;/div&gt;&lt;/br&gt;</t>
  </si>
  <si>
    <t>154026694650252_774679195918329</t>
  </si>
  <si>
    <t>At Rotary Club of Shawnee Mission meeting earlier today, I had the pleasure of visiting with Dr. John Hollyman, DDS. He¬â√õ¬™s 99 years young, a past Rotary District Governor, a World War II veteran, and the very first mayor of Countryside. It was wonderful speaking with Dr. Hollyman and I thank him for his many years of public service.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</si>
  <si>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data-href="https://www.facebook.com/154026694650252/posts/773722389347343" data-width="466"&gt;&lt;div class="fb-xfbml-parse-ignore"&gt;&lt;a href="https://www.facebook.com/154026694650252/posts/773722389347343"&gt;Post&lt;/a&gt; by &lt;a href="https://www.facebook.com/154026694650252"&gt;Congressman Kevin Yoder&lt;/a&gt;.&lt;/div&gt;&lt;/div&gt;&lt;/br&gt;</t>
  </si>
  <si>
    <t>154026694650252_773722389347343</t>
  </si>
  <si>
    <t>Our 4th Annual 3rd District Job Fair is only ten days away. If you or someone you know is looking for employment, then please spread the word and join us on Thursday, August 14 at the Great Mall of the Great Plains. The Job Fair will last from 9:00 a.m. until 1:00 p.m., with the 9:00-10:00 a.m. hour exclusively for veterans. Job seekers should dress for success, bring several copies of their resume, and do not need to register or pay to attend. For more information, visit www.Yoder.house.gov, or please contact my Overland Park District Office at (913) 621-0832. #YoderJobFair   http://youtu.be/rTP0GJBEt-w?list=UUCeYmn4A8kZEHCcAfeUW9lQ</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</si>
  <si>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data-href="https://www.facebook.com/154026694650252/posts/767337753319140" data-width="466"&gt;&lt;div class="fb-xfbml-parse-ignore"&gt;&lt;a href="https://www.facebook.com/154026694650252/posts/767337753319140"&gt;Post&lt;/a&gt; by &lt;a href="https://www.facebook.com/154026694650252"&gt;Congressman Kevin Yoder&lt;/a&gt;.&lt;/div&gt;&lt;/div&gt;&lt;/br&gt;</t>
  </si>
  <si>
    <t>154026694650252_767337753319140</t>
  </si>
  <si>
    <t>I had the opportunity to meet with British Member of Parliament Andrew Bridgen from North West Leicestershire today. He is visiting Washington, DC with other MPs to shadow Members of Congress for the afternoon to observe various meetings and see the House debate and vote. I enjoyed meeting with MP Bridgen and discuss the similarities and differences between our two bodies of government.</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</si>
  <si>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data-href="https://www.facebook.com/154026694650252/posts/765289430190639" data-width="466"&gt;&lt;div class="fb-xfbml-parse-ignore"&gt;&lt;a href="https://www.facebook.com/154026694650252/posts/765289430190639"&gt;Post&lt;/a&gt; by &lt;a href="https://www.facebook.com/154026694650252"&gt;Congressman Kevin Yoder&lt;/a&gt;.&lt;/div&gt;&lt;/div&gt;&lt;/br&gt;</t>
  </si>
  <si>
    <t>154026694650252_765289430190639</t>
  </si>
  <si>
    <t xml:space="preserve">Here's a link to this week's House floor schedule. Several important bills will be debated; including strengthening transparency in higher education, helping veterans travel to visit their memorials in DC on honor flights, helping to grow the economy, and more.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</si>
  <si>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data-href="https://www.facebook.com/154026694650252/posts/721664151219834" data-width="466"&gt;&lt;div class="fb-xfbml-parse-ignore"&gt;&lt;a href="https://www.facebook.com/154026694650252/posts/721664151219834"&gt;Post&lt;/a&gt; by &lt;a href="https://www.facebook.com/154026694650252"&gt;Congressman Kevin Yoder&lt;/a&gt;.&lt;/div&gt;&lt;/div&gt;&lt;/br&gt;</t>
  </si>
  <si>
    <t>154026694650252_721664151219834</t>
  </si>
  <si>
    <t>I enjoyed chatting with retiring Fort Hays State President Ed Hammond today in Washington. Thank you for your leadership at Fort Hays State.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</si>
  <si>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data-href="https://www.facebook.com/154026694650252/posts/714805098572406" data-width="466"&gt;&lt;div class="fb-xfbml-parse-ignore"&gt;&lt;a href="https://www.facebook.com/154026694650252/posts/714805098572406"&gt;Post&lt;/a&gt; by &lt;a href="https://www.facebook.com/154026694650252"&gt;Congressman Kevin Yoder&lt;/a&gt;.&lt;/div&gt;&lt;/div&gt;&lt;/br&gt;</t>
  </si>
  <si>
    <t>154026694650252_714805098572406</t>
  </si>
  <si>
    <t>I attended the retirement ceremony earlier today for Overland Park Chief of Police John Douglass and I¬â√õ¬™d like to congratulate him on his retirement after many years of service to our community. Chief Douglas has helped keep our communities safe for more than 40 years, including as Police Chief for the past 17 years. We wish him the best in his new endeavors.                                         I¬â√õ¬™d also like to thank Chief Douglas for his leadership during the past week, and for all the work done by the members of our local law enforcement in the wake of the tragic shooting on Sunday. Your quick and determined efforts to resolve the situation kept our communities safe after the initial unspeakable attack. We owe you a debt of gratitude for your commitment to the safety of our community.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</si>
  <si>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data-href="https://www.facebook.com/154026694650252/posts/710298942356355" data-width="466"&gt;&lt;div class="fb-xfbml-parse-ignore"&gt;&lt;a href="https://www.facebook.com/154026694650252/posts/710298942356355"&gt;Post&lt;/a&gt; by &lt;a href="https://www.facebook.com/154026694650252"&gt;Congressman Kevin Yoder&lt;/a&gt;.&lt;/div&gt;&lt;/div&gt;&lt;/br&gt;</t>
  </si>
  <si>
    <t>154026694650252_710298942356355</t>
  </si>
  <si>
    <t>I'm holding a live telephone town hall right now. I value the feedback I receive from Kansans in the 3rd District and appreciate the input I receive from these calls. If you want to join our call pool to be included in future telephone town halls, please visit my website and email me. Thank you.  https://yoder.house.gov/contact/email-me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</si>
  <si>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data-href="https://www.facebook.com/154026694650252/posts/10101951541417319" data-width="466"&gt;&lt;div class="fb-xfbml-parse-ignore"&gt;&lt;a href="https://www.facebook.com/154026694650252/posts/10101951541417319"&gt;Post&lt;/a&gt; by &lt;a href="https://www.facebook.com/154026694650252"&gt;Congressman Kevin Yoder&lt;/a&gt;.&lt;/div&gt;&lt;/div&gt;&lt;/br&gt;</t>
  </si>
  <si>
    <t>154026694650252_10101951541417319</t>
  </si>
  <si>
    <t xml:space="preserve">Great pre-game read in the Kansas City Star about the Wiggins family and the brothers playing for The University of Kansas and Wichita State University. Good luck today to both teams! #RockChalk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</si>
  <si>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data-href="https://www.facebook.com/154026694650252/posts/498989313487320" data-width="466"&gt;&lt;div class="fb-xfbml-parse-ignore"&gt;&lt;a href="https://www.facebook.com/154026694650252/posts/498989313487320"&gt;Post&lt;/a&gt; by &lt;a href="https://www.facebook.com/154026694650252"&gt;Congressman Kevin Yoder&lt;/a&gt;.&lt;/div&gt;&lt;/div&gt;&lt;/br&gt;</t>
  </si>
  <si>
    <t>154026694650252_498989313487320</t>
  </si>
  <si>
    <t>I'm holding a Community Town Hall Forum in Louisburg today - January 28th. Due to the 2012 Congressional redistricting, Louisburg and northeast Miami County are now included in the Kansas 3rd Congressional District. The Town Hall will take place in the Commons Area at Louisburg High School, located at 202 Aquatic Drive in Louisburg.  Congressman Kevin Yoder Town Hall Forum Monday, January 28, 2013 5:30 ¬â√õ√í 6:30pm Louisburg High School Commons Area 202 Aquatic Drive, Louisburg, Kansas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</si>
  <si>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data-href="https://www.facebook.com/186203844738421/posts/853094228049376" data-width="466"&gt;&lt;div class="fb-xfbml-parse-ignore"&gt;&lt;a href="https://www.facebook.com/186203844738421/posts/853094228049376"&gt;Post&lt;/a&gt; by &lt;a href="https://www.facebook.com/186203844738421"&gt;Rep. Todd Young&lt;/a&gt;.&lt;/div&gt;&lt;/div&gt;&lt;/br&gt;</t>
  </si>
  <si>
    <t>186203844738421_853094228049376</t>
  </si>
  <si>
    <t>It was a distinct honor to present the Purple Heart to Jeff Fortner, who accepted the medal on behalf of his deceased father James H. Fortner.  James Fortner enlisted in the Army at age 17 in June 1965, and he was later medically retired in 1968 as a direct result of combat.  He served honorably in the 1st Battalion, 32 Infantry and was deployed for 6 months to Korea and 12 months in Vietnam.  In addition to the Purple Heart, Jeff also received on behalf of his father the Good Conduct Medal; National Defense Service Medal; Vietnam Service Medal with 4 bronze service stars; Combat Infantryman Badge 1st Award; Republic of Vietnam Campaign Ribbon with device; Marksman Badge with Machine Gun Bar, Pistol Bar, and Rifle Bar; and Korea Defense Service Medal.  James Fortner was a true American hero, and it was a privilege to learn about his life from his son Jeff.</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</si>
  <si>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data-href="https://www.facebook.com/186203844738421/posts/837558509602948" data-width="466"&gt;&lt;div class="fb-xfbml-parse-ignore"&gt;&lt;a href="https://www.facebook.com/186203844738421/posts/837558509602948"&gt;Post&lt;/a&gt; by &lt;a href="https://www.facebook.com/186203844738421"&gt;Rep. Todd Young&lt;/a&gt;.&lt;/div&gt;&lt;/div&gt;&lt;/br&gt;</t>
  </si>
  <si>
    <t>186203844738421_837558509602948</t>
  </si>
  <si>
    <t>In the President¬â√õ¬™s State of the Union address, he stated, ¬â√õ√èI don¬â√õ¬™t expect to convince my Republican friends on the merits of this law [Obamacare]¬â√õ_.So again, if you have specific plans to cut costs, cover more people, and increase choice ¬â√õ√í tell America what you¬â√õ¬™d do differently.¬â√õ¬ù  Well today marks 100 days since he received 9 ideas on health care reform from House Republicans, and we have yet to hear a reply.  I was proud to be one of the thirty-four members that signed onto the letter asking the President to review these proposals.  You can view the original letter by going to http://toddyoung.house.gov/uploads/RepGriffinlettertoPresidentObama.pdf  PLEASE SHARE if you think it is time that the President responds!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</si>
  <si>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data-href="https://www.facebook.com/186203844738421/posts/10202368324147013" data-width="466"&gt;&lt;div class="fb-xfbml-parse-ignore"&gt;&lt;a href="https://www.facebook.com/186203844738421/posts/10202368324147013"&gt;Post&lt;/a&gt; by &lt;a href="https://www.facebook.com/186203844738421"&gt;Rep. Todd Young&lt;/a&gt;.&lt;/div&gt;&lt;/div&gt;&lt;/br&gt;</t>
  </si>
  <si>
    <t>186203844738421_10202368324147013</t>
  </si>
  <si>
    <t>More great news for IU:  The Peace Corps has ranked the Bloomington campus as a top volunteer-producing university with 35 graduates currently serving with the Peace Corps. Read more at http://news.indiana.edu/releases/iu/2014/02/peace-corps-top-schools.shtml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</si>
  <si>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data-href="https://www.facebook.com/186203844738421/posts/760348080657325" data-width="466"&gt;&lt;div class="fb-xfbml-parse-ignore"&gt;&lt;a href="https://www.facebook.com/186203844738421/posts/760348080657325"&gt;Post&lt;/a&gt; by &lt;a href="https://www.facebook.com/186203844738421"&gt;Rep. Todd Young&lt;/a&gt;.&lt;/div&gt;&lt;/div&gt;&lt;/br&gt;</t>
  </si>
  <si>
    <t>186203844738421_760348080657325</t>
  </si>
  <si>
    <t>I'm going on the Garrison Show at 10:30 this morning.  Listen in at 98.1 FM WIBC or at http://www.wibc.com/garrison/.</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</si>
  <si>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data-href="https://www.facebook.com/186203844738421/posts/713452832013517" data-width="466"&gt;&lt;div class="fb-xfbml-parse-ignore"&gt;&lt;a href="https://www.facebook.com/186203844738421/posts/713452832013517"&gt;Post&lt;/a&gt; by &lt;a href="https://www.facebook.com/186203844738421"&gt;Rep. Todd Young&lt;/a&gt;.&lt;/div&gt;&lt;/div&gt;&lt;/br&gt;</t>
  </si>
  <si>
    <t>186203844738421_713452832013517</t>
  </si>
  <si>
    <t>For the past few weeks, I have been undecided, but leaning against, authorizing military strikes in Syria.  I was willing to remain open until President Obama could make his case to the American people, which he did from the East Room last night.  After listening to the speech, I have not been persuaded to support military action in Syria.  Unfortunately, the speech left unanswered questions about whether or not the administration has a specific plan for a limited military action that will advance broader strategic objectives.  It also remains unclear what sorts of planning the administration is undertaking for various contingencies that might arise as a result of the strike.  This is consistent with the lack of detail I have received in classified briefings with administration officials.  At the very least, clarity and more forthcoming responses on these issues is necessary before I would consider supporting military action.  I hold out hope that recent diplomatic developments will bring about a peaceful resolution to the situation.  But I also realize that a deal brokered by the Russians is unlikely to be, on balance, a very good deal, and will remain difficult to implement.  While we wait for the diplomatic track to play itself out, the White House must engage Congress in a deeper and more open manner than they have thus far.</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</si>
  <si>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data-href="https://www.facebook.com/186203844738421/posts/681502815208519" data-width="466"&gt;&lt;div class="fb-xfbml-parse-ignore"&gt;&lt;a href="https://www.facebook.com/186203844738421/posts/681502815208519"&gt;Post&lt;/a&gt; by &lt;a href="https://www.facebook.com/186203844738421"&gt;Rep. Todd Young&lt;/a&gt;.&lt;/div&gt;&lt;/div&gt;&lt;/br&gt;</t>
  </si>
  <si>
    <t>186203844738421_681502815208519</t>
  </si>
  <si>
    <t>Getting ready to go on Fox News to talk about my bill to delay Obamacare's individual mandate.  Tune in now!</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</si>
  <si>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data-href="https://www.facebook.com/186203844738421/posts/278220632312018" data-width="466"&gt;&lt;div class="fb-xfbml-parse-ignore"&gt;&lt;a href="https://www.facebook.com/186203844738421/posts/278220632312018"&gt;Post&lt;/a&gt; by &lt;a href="https://www.facebook.com/186203844738421"&gt;Rep. Todd Young&lt;/a&gt;.&lt;/div&gt;&lt;/div&gt;&lt;/br&gt;</t>
  </si>
  <si>
    <t>186203844738421_278220632312018</t>
  </si>
  <si>
    <t>Take a look at a recent article in the Corydon Democrat about my visit to Harrison County Community Foundation, where I had the opportunity to speak about the importance of a balanced budget proposal.  http://www.corydondemocrat.com/Articles-News-i-2013-04-09-225830.114125-Nations-deficit-at-forefront.html</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</si>
  <si>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data-href="https://www.facebook.com/186203844738421/posts/624224830936318" data-width="466"&gt;&lt;div class="fb-xfbml-parse-ignore"&gt;&lt;a href="https://www.facebook.com/186203844738421/posts/624224830936318"&gt;Post&lt;/a&gt; by &lt;a href="https://www.facebook.com/186203844738421"&gt;Rep. Todd Young&lt;/a&gt;.&lt;/div&gt;&lt;/div&gt;&lt;/br&gt;</t>
  </si>
  <si>
    <t>186203844738421_624224830936318</t>
  </si>
  <si>
    <t>Today I will be back in Bloomington for a ¬â√õ√èMeet and Greet¬â√õ¬ù event at the Pourhouse Cafe from 11AM-1:00PM.  I encourage anyone who can make it to stop by!</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</si>
  <si>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data-href="https://www.facebook.com/563532937006022/posts/1005685512790760" data-width="466"&gt;&lt;div class="fb-xfbml-parse-ignore"&gt;&lt;a href="https://www.facebook.com/563532937006022/posts/1005685512790760"&gt;Post&lt;/a&gt; by &lt;a href="https://www.facebook.com/563532937006022"&gt;Congressman Ted Yoho&lt;/a&gt;.&lt;/div&gt;&lt;/div&gt;&lt;/br&gt;</t>
  </si>
  <si>
    <t>563532937006022_1005685512790760</t>
  </si>
  <si>
    <t>I was honored to host the Discovery Channel in our district this week as we discussed how we can improve STEM education here at home. Thank you to IHMC, the Cade Museum, Hacker House, and Progress Park for sharing your work with us. We have some exciting developments in the works and look forward to hosting the Discovery team again in a few months.</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</si>
  <si>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data-href="https://www.facebook.com/563532937006022/posts/939071892785456" data-width="466"&gt;&lt;div class="fb-xfbml-parse-ignore"&gt;&lt;a href="https://www.facebook.com/563532937006022/posts/939071892785456"&gt;Post&lt;/a&gt; by &lt;a href="https://www.facebook.com/563532937006022"&gt;Congressman Ted Yoho&lt;/a&gt;.&lt;/div&gt;&lt;/div&gt;&lt;/br&gt;</t>
  </si>
  <si>
    <t>563532937006022_939071892785456</t>
  </si>
  <si>
    <t>I applaud Governor Perry¬â√õ¬™s recent decision to deploy the National Guard along our porous southern border. The governor is doing what is best for his state and the people he represents. I support this course of action. I, along with other members of Congress, am ready to assist him and other border state governors in dealing with the crisis we face.</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</si>
  <si>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data-href="https://www.facebook.com/563532937006022/posts/936080056417973" data-width="466"&gt;&lt;div class="fb-xfbml-parse-ignore"&gt;&lt;a href="https://www.facebook.com/563532937006022/posts/936080056417973"&gt;Post&lt;/a&gt; by &lt;a href="https://www.facebook.com/563532937006022"&gt;Congressman Ted Yoho&lt;/a&gt;.&lt;/div&gt;&lt;/div&gt;&lt;/br&gt;</t>
  </si>
  <si>
    <t>563532937006022_936080056417973</t>
  </si>
  <si>
    <t>Today, I voted in favor of H.R. 5016 - Financial Services and General Government Appropriations Act, 2015. The bill stops the IRS from implementing Obamacare, prohibits funds for the IRS to enforce the individual mandate, and prohibits transfers of funds from Health and Human Services to the IRS for Obamacare.   It also prohibits the IRS from targeting individuals based on their political beliefs, cuts funding to the IRS by $341 million dollars, and prohibits funding for the Executive Office of the President to prepare signing statements and Executive Orders that contradict existing law.   This Administration has used the IRS as a weapon against citizens who disagree with him politically and he¬â√õ¬™s used Executive Orders as a weapon against a Congress that disagrees with him legislatively. This bill takes away his ability to do both</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</si>
  <si>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data-href="https://www.facebook.com/563532937006022/posts/905547326137913" data-width="466"&gt;&lt;div class="fb-xfbml-parse-ignore"&gt;&lt;a href="https://www.facebook.com/563532937006022/posts/905547326137913"&gt;Post&lt;/a&gt; by &lt;a href="https://www.facebook.com/563532937006022"&gt;Congressman Ted Yoho&lt;/a&gt;.&lt;/div&gt;&lt;/div&gt;&lt;/br&gt;</t>
  </si>
  <si>
    <t>563532937006022_905547326137913</t>
  </si>
  <si>
    <t xml:space="preserve">(Taken from posted WOKV interview)   Congressman Yoho says the decision to release the detainees in exchange for a soldier the U.S. military says walked away from his post in Afghanistan was poor leadership. He also believes it sets a bad precedent.  "Our enemies don't fear or respect us and I think respect is the most important part here."  http://www.wokv.com/news/news/local/yoho-airs-concerns-guantanamo-prisoner-exchange/ngCSJ/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</si>
  <si>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data-href="https://www.facebook.com/563532937006022/posts/10101529848812566" data-width="466"&gt;&lt;div class="fb-xfbml-parse-ignore"&gt;&lt;a href="https://www.facebook.com/563532937006022/posts/10101529848812566"&gt;Post&lt;/a&gt; by &lt;a href="https://www.facebook.com/563532937006022"&gt;Congressman Ted Yoho&lt;/a&gt;.&lt;/div&gt;&lt;/div&gt;&lt;/br&gt;</t>
  </si>
  <si>
    <t>563532937006022_10101529848812566</t>
  </si>
  <si>
    <t xml:space="preserve">Join me next week for a town hall in Ocala! I'll be there to answer any questions you might have. </t>
  </si>
  <si>
    <t>&lt;div id="fb-root"&gt;&lt;/div&gt; &lt;script&gt;(function(d, s, id) { var js, fjs = d.getElementsByTagName(s)[0]; if (d.getElementById(id)) return; js = d.createElement(s); js.id = id; js.src = "//connect.facebook.net/en_US/all.js#xfbml=1"; fjs.parentNode.insertBefore(js, fjs); }(document, "script", "facebook-jssdk"));&lt;/script&gt;
&lt;div class="fb-post" data-href="https://www.facebook.com/563532937006022/posts/730010240358290" data-width="466"&gt;&lt;div class="fb-xfbml-parse-ignore"&gt;&lt;a href="https://www.facebook.com/563532937006022/posts/730010240358290"&gt;Post&lt;/a&gt; by &lt;a href="https://www.facebook.com/563532937006022"&gt;Congressman Ted Yoho&lt;/a&gt;.&lt;/div&gt;&lt;/div&gt;&lt;/br&gt;</t>
  </si>
  <si>
    <t>563532937006022_730010240358290</t>
  </si>
  <si>
    <t>Foreign Affairs Committee Hearing on Syria. I remain opposed to military intervention, but am always willing to hear different points of view. This hearing sheds some light on the refugee situation. Check it out here:</t>
  </si>
  <si>
    <t>category</t>
  </si>
  <si>
    <t>totalNum</t>
  </si>
  <si>
    <t>neutrral-inv</t>
  </si>
  <si>
    <t>partisan-inv</t>
  </si>
  <si>
    <t>value</t>
  </si>
  <si>
    <t>bias-trun</t>
  </si>
  <si>
    <t>perc</t>
  </si>
  <si>
    <t>total=</t>
  </si>
  <si>
    <t>partisan total=</t>
  </si>
  <si>
    <t>neutral total=</t>
  </si>
  <si>
    <t>invert</t>
  </si>
  <si>
    <t>invert-perc</t>
  </si>
  <si>
    <t>total-inv</t>
  </si>
  <si>
    <t>partisan inv</t>
  </si>
  <si>
    <t>neutral inv</t>
  </si>
  <si>
    <t>perc-partisan</t>
  </si>
  <si>
    <t>perc-neutral</t>
  </si>
  <si>
    <t>invert-perc-partisan</t>
  </si>
  <si>
    <t>invert-perc-neutral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</si>
</sst>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2" fontId="0" fillId="0" borderId="0" xfId="0" applyNumberFormat="1"/>
    <xf numFmtId="11" fontId="0" fillId="0" borderId="0" xfId="0" applyNumberFormat="1"/>
    <xf numFmtId="0" fontId="0" fillId="0" borderId="0" xfId="0" applyAlignment="1">
      <alignment wrapText="1"/>
    </xf>
    <xf numFmtId="14" fontId="0" fillId="0" borderId="0" xfId="0" applyNumberFormat="1"/>
    <xf numFmtId="1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'Political-media-DFE'!$AH$1</c:f>
              <c:strCache>
                <c:ptCount val="1"/>
                <c:pt idx="0">
                  <c:v>totalNum</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'Political-media-DFE'!$AH$2:$AH$8</c:f>
              <c:numCache>
                <c:formatCode>General</c:formatCode>
                <c:ptCount val="7"/>
                <c:pt idx="0">
                  <c:v>1411</c:v>
                </c:pt>
                <c:pt idx="1">
                  <c:v>172</c:v>
                </c:pt>
                <c:pt idx="2">
                  <c:v>647</c:v>
                </c:pt>
                <c:pt idx="3">
                  <c:v>129</c:v>
                </c:pt>
                <c:pt idx="4">
                  <c:v>921</c:v>
                </c:pt>
                <c:pt idx="5">
                  <c:v>152</c:v>
                </c:pt>
                <c:pt idx="6">
                  <c:v>277</c:v>
                </c:pt>
              </c:numCache>
            </c:numRef>
          </c:val>
          <c:extLst>
            <c:ext xmlns:c16="http://schemas.microsoft.com/office/drawing/2014/chart" uri="{C3380CC4-5D6E-409C-BE32-E72D297353CC}">
              <c16:uniqueId val="{00000000-FEDB-664F-B725-499186EB9B92}"/>
            </c:ext>
          </c:extLst>
        </c:ser>
        <c:dLbls>
          <c:showLegendKey val="0"/>
          <c:showVal val="0"/>
          <c:showCatName val="0"/>
          <c:showSerName val="0"/>
          <c:showPercent val="0"/>
          <c:showBubbleSize val="0"/>
        </c:dLbls>
        <c:gapWidth val="219"/>
        <c:overlap val="-27"/>
        <c:axId val="1760804399"/>
        <c:axId val="1760802575"/>
      </c:barChart>
      <c:catAx>
        <c:axId val="176080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2575"/>
        <c:crosses val="autoZero"/>
        <c:auto val="1"/>
        <c:lblAlgn val="ctr"/>
        <c:lblOffset val="100"/>
        <c:noMultiLvlLbl val="0"/>
      </c:catAx>
      <c:valAx>
        <c:axId val="1760802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80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'Political-media-DFE'!$AI$1:$AJ$1</c:f>
              <c:strCache>
                <c:ptCount val="2"/>
                <c:pt idx="0">
                  <c:v>neutral</c:v>
                </c:pt>
                <c:pt idx="1">
                  <c:v>partisan</c:v>
                </c:pt>
              </c:strCache>
            </c:strRef>
          </c:cat>
          <c:val>
            <c:numRef>
              <c:f>'Political-media-DFE'!$AI$2:$AJ$2</c:f>
              <c:numCache>
                <c:formatCode>General</c:formatCode>
                <c:ptCount val="2"/>
                <c:pt idx="0">
                  <c:v>705</c:v>
                </c:pt>
                <c:pt idx="1">
                  <c:v>706</c:v>
                </c:pt>
              </c:numCache>
            </c:numRef>
          </c:val>
          <c:extLst>
            <c:ext xmlns:c16="http://schemas.microsoft.com/office/drawing/2014/chart" uri="{C3380CC4-5D6E-409C-BE32-E72D297353CC}">
              <c16:uniqueId val="{00000000-1317-0948-A76F-50BC05A678E1}"/>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'Political-media-DFE'!$AI$1:$AJ$1</c:f>
              <c:strCache>
                <c:ptCount val="2"/>
                <c:pt idx="0">
                  <c:v>neutral</c:v>
                </c:pt>
                <c:pt idx="1">
                  <c:v>partisan</c:v>
                </c:pt>
              </c:strCache>
            </c:strRef>
          </c:cat>
          <c:val>
            <c:numRef>
              <c:f>'Political-media-DFE'!$AI$3:$AJ$3</c:f>
              <c:numCache>
                <c:formatCode>General</c:formatCode>
                <c:ptCount val="2"/>
                <c:pt idx="0">
                  <c:v>12</c:v>
                </c:pt>
                <c:pt idx="1">
                  <c:v>160</c:v>
                </c:pt>
              </c:numCache>
            </c:numRef>
          </c:val>
          <c:extLst>
            <c:ext xmlns:c16="http://schemas.microsoft.com/office/drawing/2014/chart" uri="{C3380CC4-5D6E-409C-BE32-E72D297353CC}">
              <c16:uniqueId val="{00000001-1317-0948-A76F-50BC05A678E1}"/>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'Political-media-DFE'!$AI$1:$AJ$1</c:f>
              <c:strCache>
                <c:ptCount val="2"/>
                <c:pt idx="0">
                  <c:v>neutral</c:v>
                </c:pt>
                <c:pt idx="1">
                  <c:v>partisan</c:v>
                </c:pt>
              </c:strCache>
            </c:strRef>
          </c:cat>
          <c:val>
            <c:numRef>
              <c:f>'Political-media-DFE'!$AI$4:$AJ$4</c:f>
              <c:numCache>
                <c:formatCode>General</c:formatCode>
                <c:ptCount val="2"/>
                <c:pt idx="0">
                  <c:v>565</c:v>
                </c:pt>
                <c:pt idx="1">
                  <c:v>82</c:v>
                </c:pt>
              </c:numCache>
            </c:numRef>
          </c:val>
          <c:extLst>
            <c:ext xmlns:c16="http://schemas.microsoft.com/office/drawing/2014/chart" uri="{C3380CC4-5D6E-409C-BE32-E72D297353CC}">
              <c16:uniqueId val="{00000003-1317-0948-A76F-50BC05A678E1}"/>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'Political-media-DFE'!$AI$1:$AJ$1</c:f>
              <c:strCache>
                <c:ptCount val="2"/>
                <c:pt idx="0">
                  <c:v>neutral</c:v>
                </c:pt>
                <c:pt idx="1">
                  <c:v>partisan</c:v>
                </c:pt>
              </c:strCache>
            </c:strRef>
          </c:cat>
          <c:val>
            <c:numRef>
              <c:f>'Political-media-DFE'!$AI$5:$AJ$5</c:f>
              <c:numCache>
                <c:formatCode>General</c:formatCode>
                <c:ptCount val="2"/>
                <c:pt idx="0">
                  <c:v>90</c:v>
                </c:pt>
                <c:pt idx="1">
                  <c:v>39</c:v>
                </c:pt>
              </c:numCache>
            </c:numRef>
          </c:val>
          <c:extLst>
            <c:ext xmlns:c16="http://schemas.microsoft.com/office/drawing/2014/chart" uri="{C3380CC4-5D6E-409C-BE32-E72D297353CC}">
              <c16:uniqueId val="{00000004-1317-0948-A76F-50BC05A678E1}"/>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'Political-media-DFE'!$AI$1:$AJ$1</c:f>
              <c:strCache>
                <c:ptCount val="2"/>
                <c:pt idx="0">
                  <c:v>neutral</c:v>
                </c:pt>
                <c:pt idx="1">
                  <c:v>partisan</c:v>
                </c:pt>
              </c:strCache>
            </c:strRef>
          </c:cat>
          <c:val>
            <c:numRef>
              <c:f>'Political-media-DFE'!$AI$6:$AJ$6</c:f>
              <c:numCache>
                <c:formatCode>General</c:formatCode>
                <c:ptCount val="2"/>
                <c:pt idx="0">
                  <c:v>751</c:v>
                </c:pt>
                <c:pt idx="1">
                  <c:v>170</c:v>
                </c:pt>
              </c:numCache>
            </c:numRef>
          </c:val>
          <c:extLst>
            <c:ext xmlns:c16="http://schemas.microsoft.com/office/drawing/2014/chart" uri="{C3380CC4-5D6E-409C-BE32-E72D297353CC}">
              <c16:uniqueId val="{00000005-1317-0948-A76F-50BC05A678E1}"/>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'Political-media-DFE'!$AI$1:$AJ$1</c:f>
              <c:strCache>
                <c:ptCount val="2"/>
                <c:pt idx="0">
                  <c:v>neutral</c:v>
                </c:pt>
                <c:pt idx="1">
                  <c:v>partisan</c:v>
                </c:pt>
              </c:strCache>
            </c:strRef>
          </c:cat>
          <c:val>
            <c:numRef>
              <c:f>'Political-media-DFE'!$AI$7:$AJ$7</c:f>
              <c:numCache>
                <c:formatCode>General</c:formatCode>
                <c:ptCount val="2"/>
                <c:pt idx="0">
                  <c:v>129</c:v>
                </c:pt>
                <c:pt idx="1">
                  <c:v>23</c:v>
                </c:pt>
              </c:numCache>
            </c:numRef>
          </c:val>
          <c:extLst>
            <c:ext xmlns:c16="http://schemas.microsoft.com/office/drawing/2014/chart" uri="{C3380CC4-5D6E-409C-BE32-E72D297353CC}">
              <c16:uniqueId val="{00000006-1317-0948-A76F-50BC05A678E1}"/>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'Political-media-DFE'!$AI$1:$AJ$1</c:f>
              <c:strCache>
                <c:ptCount val="2"/>
                <c:pt idx="0">
                  <c:v>neutral</c:v>
                </c:pt>
                <c:pt idx="1">
                  <c:v>partisan</c:v>
                </c:pt>
              </c:strCache>
            </c:strRef>
          </c:cat>
          <c:val>
            <c:numRef>
              <c:f>'Political-media-DFE'!$AI$8:$AJ$8</c:f>
              <c:numCache>
                <c:formatCode>General</c:formatCode>
                <c:ptCount val="2"/>
                <c:pt idx="0">
                  <c:v>247</c:v>
                </c:pt>
                <c:pt idx="1">
                  <c:v>30</c:v>
                </c:pt>
              </c:numCache>
            </c:numRef>
          </c:val>
          <c:extLst>
            <c:ext xmlns:c16="http://schemas.microsoft.com/office/drawing/2014/chart" uri="{C3380CC4-5D6E-409C-BE32-E72D297353CC}">
              <c16:uniqueId val="{00000007-1317-0948-A76F-50BC05A678E1}"/>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'Political-media-DFE'!$AI$1</c:f>
              <c:strCache>
                <c:ptCount val="1"/>
                <c:pt idx="0">
                  <c:v>neutral</c:v>
                </c:pt>
              </c:strCache>
            </c:strRef>
          </c:tx>
          <c:spPr>
            <a:solidFill>
              <a:schemeClr val="accent1"/>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'Political-media-DFE'!$AI$2:$AI$8</c:f>
              <c:numCache>
                <c:formatCode>General</c:formatCode>
                <c:ptCount val="7"/>
                <c:pt idx="0">
                  <c:v>705</c:v>
                </c:pt>
                <c:pt idx="1">
                  <c:v>12</c:v>
                </c:pt>
                <c:pt idx="2">
                  <c:v>565</c:v>
                </c:pt>
                <c:pt idx="3">
                  <c:v>90</c:v>
                </c:pt>
                <c:pt idx="4">
                  <c:v>751</c:v>
                </c:pt>
                <c:pt idx="5">
                  <c:v>129</c:v>
                </c:pt>
                <c:pt idx="6">
                  <c:v>247</c:v>
                </c:pt>
              </c:numCache>
            </c:numRef>
          </c:val>
          <c:extLst>
            <c:ext xmlns:c16="http://schemas.microsoft.com/office/drawing/2014/chart" uri="{C3380CC4-5D6E-409C-BE32-E72D297353CC}">
              <c16:uniqueId val="{00000000-E10D-0E42-832B-AAD2F161CF97}"/>
            </c:ext>
          </c:extLst>
        </c:ser>
        <c:ser>
          <c:idx val="1"/>
          <c:order val="1"/>
          <c:tx>
            <c:strRef>
              <c:f>'Political-media-DFE'!$AJ$1</c:f>
              <c:strCache>
                <c:ptCount val="1"/>
                <c:pt idx="0">
                  <c:v>partisan</c:v>
                </c:pt>
              </c:strCache>
            </c:strRef>
          </c:tx>
          <c:spPr>
            <a:solidFill>
              <a:schemeClr val="accent2"/>
            </a:solidFill>
            <a:ln>
              <a:noFill/>
            </a:ln>
            <a:effectLst/>
          </c:spPr>
          <c:invertIfNegative val="0"/>
          <c:cat>
            <c:strRef>
              <c:f>'Political-media-DFE'!$AG$2:$AG$8</c:f>
              <c:strCache>
                <c:ptCount val="7"/>
                <c:pt idx="0">
                  <c:v>policy</c:v>
                </c:pt>
                <c:pt idx="1">
                  <c:v>attack</c:v>
                </c:pt>
                <c:pt idx="2">
                  <c:v>information</c:v>
                </c:pt>
                <c:pt idx="3">
                  <c:v>mobilization</c:v>
                </c:pt>
                <c:pt idx="4">
                  <c:v>support</c:v>
                </c:pt>
                <c:pt idx="5">
                  <c:v>constituency</c:v>
                </c:pt>
                <c:pt idx="6">
                  <c:v>media</c:v>
                </c:pt>
              </c:strCache>
            </c:strRef>
          </c:cat>
          <c:val>
            <c:numRef>
              <c:f>'Political-media-DFE'!$AJ$2:$AJ$8</c:f>
              <c:numCache>
                <c:formatCode>General</c:formatCode>
                <c:ptCount val="7"/>
                <c:pt idx="0">
                  <c:v>706</c:v>
                </c:pt>
                <c:pt idx="1">
                  <c:v>160</c:v>
                </c:pt>
                <c:pt idx="2">
                  <c:v>82</c:v>
                </c:pt>
                <c:pt idx="3">
                  <c:v>39</c:v>
                </c:pt>
                <c:pt idx="4">
                  <c:v>170</c:v>
                </c:pt>
                <c:pt idx="5">
                  <c:v>23</c:v>
                </c:pt>
                <c:pt idx="6">
                  <c:v>30</c:v>
                </c:pt>
              </c:numCache>
            </c:numRef>
          </c:val>
          <c:extLst>
            <c:ext xmlns:c16="http://schemas.microsoft.com/office/drawing/2014/chart" uri="{C3380CC4-5D6E-409C-BE32-E72D297353CC}">
              <c16:uniqueId val="{00000001-E10D-0E42-832B-AAD2F161CF97}"/>
            </c:ext>
          </c:extLst>
        </c:ser>
        <c:dLbls>
          <c:showLegendKey val="0"/>
          <c:showVal val="0"/>
          <c:showCatName val="0"/>
          <c:showSerName val="0"/>
          <c:showPercent val="0"/>
          <c:showBubbleSize val="0"/>
        </c:dLbls>
        <c:gapWidth val="150"/>
        <c:overlap val="100"/>
        <c:axId val="1259845695"/>
        <c:axId val="1259512415"/>
      </c:barChart>
      <c:catAx>
        <c:axId val="125984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512415"/>
        <c:crosses val="autoZero"/>
        <c:auto val="1"/>
        <c:lblAlgn val="ctr"/>
        <c:lblOffset val="100"/>
        <c:noMultiLvlLbl val="0"/>
      </c:catAx>
      <c:valAx>
        <c:axId val="12595124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9845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02ED-0C4D-A171-B7DCF48951A7}"/>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02ED-0C4D-A171-B7DCF48951A7}"/>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3-02ED-0C4D-A171-B7DCF48951A7}"/>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4-02ED-0C4D-A171-B7DCF48951A7}"/>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5-02ED-0C4D-A171-B7DCF48951A7}"/>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6-02ED-0C4D-A171-B7DCF48951A7}"/>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7-02ED-0C4D-A171-B7DCF48951A7}"/>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'Political-media-DFE'!$AG$2</c:f>
              <c:strCache>
                <c:ptCount val="1"/>
                <c:pt idx="0">
                  <c:v>policy</c:v>
                </c:pt>
              </c:strCache>
            </c:strRef>
          </c:tx>
          <c:spPr>
            <a:solidFill>
              <a:schemeClr val="accent1"/>
            </a:solidFill>
            <a:ln>
              <a:noFill/>
            </a:ln>
            <a:effectLst/>
          </c:spPr>
          <c:invertIfNegative val="0"/>
          <c:cat>
            <c:strRef>
              <c:f>'Political-media-DFE'!$AK$1:$AL$1</c:f>
              <c:strCache>
                <c:ptCount val="2"/>
                <c:pt idx="0">
                  <c:v>neutrral-inv</c:v>
                </c:pt>
                <c:pt idx="1">
                  <c:v>partisan-inv</c:v>
                </c:pt>
              </c:strCache>
            </c:strRef>
          </c:cat>
          <c:val>
            <c:numRef>
              <c:f>'Political-media-DFE'!$AK$2:$AL$2</c:f>
              <c:numCache>
                <c:formatCode>General</c:formatCode>
                <c:ptCount val="2"/>
                <c:pt idx="0">
                  <c:v>1.4184397163120568E-3</c:v>
                </c:pt>
                <c:pt idx="1">
                  <c:v>1.4164305949008499E-3</c:v>
                </c:pt>
              </c:numCache>
            </c:numRef>
          </c:val>
          <c:extLst>
            <c:ext xmlns:c16="http://schemas.microsoft.com/office/drawing/2014/chart" uri="{C3380CC4-5D6E-409C-BE32-E72D297353CC}">
              <c16:uniqueId val="{00000000-4B49-CB46-BC00-BFC6B959CA49}"/>
            </c:ext>
          </c:extLst>
        </c:ser>
        <c:ser>
          <c:idx val="1"/>
          <c:order val="1"/>
          <c:tx>
            <c:strRef>
              <c:f>'Political-media-DFE'!$AG$3</c:f>
              <c:strCache>
                <c:ptCount val="1"/>
                <c:pt idx="0">
                  <c:v>attack</c:v>
                </c:pt>
              </c:strCache>
            </c:strRef>
          </c:tx>
          <c:spPr>
            <a:solidFill>
              <a:schemeClr val="accent2"/>
            </a:solidFill>
            <a:ln>
              <a:noFill/>
            </a:ln>
            <a:effectLst/>
          </c:spPr>
          <c:invertIfNegative val="0"/>
          <c:cat>
            <c:strRef>
              <c:f>'Political-media-DFE'!$AK$1:$AL$1</c:f>
              <c:strCache>
                <c:ptCount val="2"/>
                <c:pt idx="0">
                  <c:v>neutrral-inv</c:v>
                </c:pt>
                <c:pt idx="1">
                  <c:v>partisan-inv</c:v>
                </c:pt>
              </c:strCache>
            </c:strRef>
          </c:cat>
          <c:val>
            <c:numRef>
              <c:f>'Political-media-DFE'!$AK$3:$AL$3</c:f>
              <c:numCache>
                <c:formatCode>General</c:formatCode>
                <c:ptCount val="2"/>
                <c:pt idx="0">
                  <c:v>8.3333333333333329E-2</c:v>
                </c:pt>
                <c:pt idx="1">
                  <c:v>6.2500000000000003E-3</c:v>
                </c:pt>
              </c:numCache>
            </c:numRef>
          </c:val>
          <c:extLst>
            <c:ext xmlns:c16="http://schemas.microsoft.com/office/drawing/2014/chart" uri="{C3380CC4-5D6E-409C-BE32-E72D297353CC}">
              <c16:uniqueId val="{00000001-4B49-CB46-BC00-BFC6B959CA49}"/>
            </c:ext>
          </c:extLst>
        </c:ser>
        <c:ser>
          <c:idx val="2"/>
          <c:order val="2"/>
          <c:tx>
            <c:strRef>
              <c:f>'Political-media-DFE'!$AG$4</c:f>
              <c:strCache>
                <c:ptCount val="1"/>
                <c:pt idx="0">
                  <c:v>information</c:v>
                </c:pt>
              </c:strCache>
            </c:strRef>
          </c:tx>
          <c:spPr>
            <a:solidFill>
              <a:schemeClr val="accent3"/>
            </a:solidFill>
            <a:ln>
              <a:noFill/>
            </a:ln>
            <a:effectLst/>
          </c:spPr>
          <c:invertIfNegative val="0"/>
          <c:cat>
            <c:strRef>
              <c:f>'Political-media-DFE'!$AK$1:$AL$1</c:f>
              <c:strCache>
                <c:ptCount val="2"/>
                <c:pt idx="0">
                  <c:v>neutrral-inv</c:v>
                </c:pt>
                <c:pt idx="1">
                  <c:v>partisan-inv</c:v>
                </c:pt>
              </c:strCache>
            </c:strRef>
          </c:cat>
          <c:val>
            <c:numRef>
              <c:f>'Political-media-DFE'!$AK$4:$AL$4</c:f>
              <c:numCache>
                <c:formatCode>General</c:formatCode>
                <c:ptCount val="2"/>
                <c:pt idx="0">
                  <c:v>1.7699115044247787E-3</c:v>
                </c:pt>
                <c:pt idx="1">
                  <c:v>1.2195121951219513E-2</c:v>
                </c:pt>
              </c:numCache>
            </c:numRef>
          </c:val>
          <c:extLst>
            <c:ext xmlns:c16="http://schemas.microsoft.com/office/drawing/2014/chart" uri="{C3380CC4-5D6E-409C-BE32-E72D297353CC}">
              <c16:uniqueId val="{00000002-4B49-CB46-BC00-BFC6B959CA49}"/>
            </c:ext>
          </c:extLst>
        </c:ser>
        <c:ser>
          <c:idx val="3"/>
          <c:order val="3"/>
          <c:tx>
            <c:strRef>
              <c:f>'Political-media-DFE'!$AG$5</c:f>
              <c:strCache>
                <c:ptCount val="1"/>
                <c:pt idx="0">
                  <c:v>mobilization</c:v>
                </c:pt>
              </c:strCache>
            </c:strRef>
          </c:tx>
          <c:spPr>
            <a:solidFill>
              <a:schemeClr val="accent4"/>
            </a:solidFill>
            <a:ln>
              <a:noFill/>
            </a:ln>
            <a:effectLst/>
          </c:spPr>
          <c:invertIfNegative val="0"/>
          <c:cat>
            <c:strRef>
              <c:f>'Political-media-DFE'!$AK$1:$AL$1</c:f>
              <c:strCache>
                <c:ptCount val="2"/>
                <c:pt idx="0">
                  <c:v>neutrral-inv</c:v>
                </c:pt>
                <c:pt idx="1">
                  <c:v>partisan-inv</c:v>
                </c:pt>
              </c:strCache>
            </c:strRef>
          </c:cat>
          <c:val>
            <c:numRef>
              <c:f>'Political-media-DFE'!$AK$5:$AL$5</c:f>
              <c:numCache>
                <c:formatCode>General</c:formatCode>
                <c:ptCount val="2"/>
                <c:pt idx="0">
                  <c:v>1.1111111111111112E-2</c:v>
                </c:pt>
                <c:pt idx="1">
                  <c:v>2.564102564102564E-2</c:v>
                </c:pt>
              </c:numCache>
            </c:numRef>
          </c:val>
          <c:extLst>
            <c:ext xmlns:c16="http://schemas.microsoft.com/office/drawing/2014/chart" uri="{C3380CC4-5D6E-409C-BE32-E72D297353CC}">
              <c16:uniqueId val="{00000003-4B49-CB46-BC00-BFC6B959CA49}"/>
            </c:ext>
          </c:extLst>
        </c:ser>
        <c:ser>
          <c:idx val="4"/>
          <c:order val="4"/>
          <c:tx>
            <c:strRef>
              <c:f>'Political-media-DFE'!$AG$6</c:f>
              <c:strCache>
                <c:ptCount val="1"/>
                <c:pt idx="0">
                  <c:v>support</c:v>
                </c:pt>
              </c:strCache>
            </c:strRef>
          </c:tx>
          <c:spPr>
            <a:solidFill>
              <a:schemeClr val="accent5"/>
            </a:solidFill>
            <a:ln>
              <a:noFill/>
            </a:ln>
            <a:effectLst/>
          </c:spPr>
          <c:invertIfNegative val="0"/>
          <c:cat>
            <c:strRef>
              <c:f>'Political-media-DFE'!$AK$1:$AL$1</c:f>
              <c:strCache>
                <c:ptCount val="2"/>
                <c:pt idx="0">
                  <c:v>neutrral-inv</c:v>
                </c:pt>
                <c:pt idx="1">
                  <c:v>partisan-inv</c:v>
                </c:pt>
              </c:strCache>
            </c:strRef>
          </c:cat>
          <c:val>
            <c:numRef>
              <c:f>'Political-media-DFE'!$AK$6:$AL$6</c:f>
              <c:numCache>
                <c:formatCode>General</c:formatCode>
                <c:ptCount val="2"/>
                <c:pt idx="0">
                  <c:v>1.3315579227696406E-3</c:v>
                </c:pt>
                <c:pt idx="1">
                  <c:v>5.8823529411764705E-3</c:v>
                </c:pt>
              </c:numCache>
            </c:numRef>
          </c:val>
          <c:extLst>
            <c:ext xmlns:c16="http://schemas.microsoft.com/office/drawing/2014/chart" uri="{C3380CC4-5D6E-409C-BE32-E72D297353CC}">
              <c16:uniqueId val="{00000004-4B49-CB46-BC00-BFC6B959CA49}"/>
            </c:ext>
          </c:extLst>
        </c:ser>
        <c:ser>
          <c:idx val="5"/>
          <c:order val="5"/>
          <c:tx>
            <c:strRef>
              <c:f>'Political-media-DFE'!$AG$7</c:f>
              <c:strCache>
                <c:ptCount val="1"/>
                <c:pt idx="0">
                  <c:v>constituency</c:v>
                </c:pt>
              </c:strCache>
            </c:strRef>
          </c:tx>
          <c:spPr>
            <a:solidFill>
              <a:schemeClr val="accent6"/>
            </a:solidFill>
            <a:ln>
              <a:noFill/>
            </a:ln>
            <a:effectLst/>
          </c:spPr>
          <c:invertIfNegative val="0"/>
          <c:cat>
            <c:strRef>
              <c:f>'Political-media-DFE'!$AK$1:$AL$1</c:f>
              <c:strCache>
                <c:ptCount val="2"/>
                <c:pt idx="0">
                  <c:v>neutrral-inv</c:v>
                </c:pt>
                <c:pt idx="1">
                  <c:v>partisan-inv</c:v>
                </c:pt>
              </c:strCache>
            </c:strRef>
          </c:cat>
          <c:val>
            <c:numRef>
              <c:f>'Political-media-DFE'!$AK$7:$AL$7</c:f>
              <c:numCache>
                <c:formatCode>General</c:formatCode>
                <c:ptCount val="2"/>
                <c:pt idx="0">
                  <c:v>7.7519379844961239E-3</c:v>
                </c:pt>
                <c:pt idx="1">
                  <c:v>4.3478260869565216E-2</c:v>
                </c:pt>
              </c:numCache>
            </c:numRef>
          </c:val>
          <c:extLst>
            <c:ext xmlns:c16="http://schemas.microsoft.com/office/drawing/2014/chart" uri="{C3380CC4-5D6E-409C-BE32-E72D297353CC}">
              <c16:uniqueId val="{00000005-4B49-CB46-BC00-BFC6B959CA49}"/>
            </c:ext>
          </c:extLst>
        </c:ser>
        <c:ser>
          <c:idx val="6"/>
          <c:order val="6"/>
          <c:tx>
            <c:strRef>
              <c:f>'Political-media-DFE'!$AG$8</c:f>
              <c:strCache>
                <c:ptCount val="1"/>
                <c:pt idx="0">
                  <c:v>media</c:v>
                </c:pt>
              </c:strCache>
            </c:strRef>
          </c:tx>
          <c:spPr>
            <a:solidFill>
              <a:schemeClr val="accent1">
                <a:lumMod val="60000"/>
              </a:schemeClr>
            </a:solidFill>
            <a:ln>
              <a:noFill/>
            </a:ln>
            <a:effectLst/>
          </c:spPr>
          <c:invertIfNegative val="0"/>
          <c:cat>
            <c:strRef>
              <c:f>'Political-media-DFE'!$AK$1:$AL$1</c:f>
              <c:strCache>
                <c:ptCount val="2"/>
                <c:pt idx="0">
                  <c:v>neutrral-inv</c:v>
                </c:pt>
                <c:pt idx="1">
                  <c:v>partisan-inv</c:v>
                </c:pt>
              </c:strCache>
            </c:strRef>
          </c:cat>
          <c:val>
            <c:numRef>
              <c:f>'Political-media-DFE'!$AK$8:$AL$8</c:f>
              <c:numCache>
                <c:formatCode>General</c:formatCode>
                <c:ptCount val="2"/>
                <c:pt idx="0">
                  <c:v>4.048582995951417E-3</c:v>
                </c:pt>
                <c:pt idx="1">
                  <c:v>3.3333333333333333E-2</c:v>
                </c:pt>
              </c:numCache>
            </c:numRef>
          </c:val>
          <c:extLst>
            <c:ext xmlns:c16="http://schemas.microsoft.com/office/drawing/2014/chart" uri="{C3380CC4-5D6E-409C-BE32-E72D297353CC}">
              <c16:uniqueId val="{00000006-4B49-CB46-BC00-BFC6B959CA49}"/>
            </c:ext>
          </c:extLst>
        </c:ser>
        <c:dLbls>
          <c:showLegendKey val="0"/>
          <c:showVal val="0"/>
          <c:showCatName val="0"/>
          <c:showSerName val="0"/>
          <c:showPercent val="0"/>
          <c:showBubbleSize val="0"/>
        </c:dLbls>
        <c:gapWidth val="150"/>
        <c:overlap val="100"/>
        <c:axId val="1256814703"/>
        <c:axId val="1256689359"/>
      </c:barChart>
      <c:catAx>
        <c:axId val="1256814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89359"/>
        <c:crosses val="autoZero"/>
        <c:auto val="1"/>
        <c:lblAlgn val="ctr"/>
        <c:lblOffset val="100"/>
        <c:noMultiLvlLbl val="0"/>
      </c:catAx>
      <c:valAx>
        <c:axId val="1256689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814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32</xdr:col>
      <xdr:colOff>169333</xdr:colOff>
      <xdr:row>9</xdr:row>
      <xdr:rowOff>33866</xdr:rowOff>
    </xdr:from>
    <xdr:to>
      <xdr:col>40</xdr:col>
      <xdr:colOff>84666</xdr:colOff>
      <xdr:row>27</xdr:row>
      <xdr:rowOff>152399</xdr:rowOff>
    </xdr:to>
    <xdr:graphicFrame macro="">
      <xdr:nvGraphicFramePr>
        <xdr:cNvPr id="2" name="Chart 1">
          <a:extLst>
            <a:ext uri="{FF2B5EF4-FFF2-40B4-BE49-F238E27FC236}">
              <a16:creationId xmlns:a16="http://schemas.microsoft.com/office/drawing/2014/main" id="{36576E23-12EC-E745-8B33-2259D896C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279399</xdr:colOff>
      <xdr:row>63</xdr:row>
      <xdr:rowOff>126999</xdr:rowOff>
    </xdr:from>
    <xdr:to>
      <xdr:col>36</xdr:col>
      <xdr:colOff>364067</xdr:colOff>
      <xdr:row>92</xdr:row>
      <xdr:rowOff>143932</xdr:rowOff>
    </xdr:to>
    <xdr:graphicFrame macro="">
      <xdr:nvGraphicFramePr>
        <xdr:cNvPr id="3" name="Chart 2">
          <a:extLst>
            <a:ext uri="{FF2B5EF4-FFF2-40B4-BE49-F238E27FC236}">
              <a16:creationId xmlns:a16="http://schemas.microsoft.com/office/drawing/2014/main" id="{A794B841-7B66-B24A-8BC2-125C5E630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36</xdr:col>
      <xdr:colOff>237066</xdr:colOff>
      <xdr:row>63</xdr:row>
      <xdr:rowOff>169334</xdr:rowOff>
    </xdr:from>
    <xdr:to>
      <xdr:col>40</xdr:col>
      <xdr:colOff>330200</xdr:colOff>
      <xdr:row>93</xdr:row>
      <xdr:rowOff>118534</xdr:rowOff>
    </xdr:to>
    <xdr:graphicFrame macro="">
      <xdr:nvGraphicFramePr>
        <xdr:cNvPr id="7" name="Chart 6">
          <a:extLst>
            <a:ext uri="{FF2B5EF4-FFF2-40B4-BE49-F238E27FC236}">
              <a16:creationId xmlns:a16="http://schemas.microsoft.com/office/drawing/2014/main" id="{BEBEBA98-F303-3F4E-8929-651B46077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32</xdr:col>
      <xdr:colOff>186266</xdr:colOff>
      <xdr:row>30</xdr:row>
      <xdr:rowOff>135466</xdr:rowOff>
    </xdr:from>
    <xdr:to>
      <xdr:col>36</xdr:col>
      <xdr:colOff>254000</xdr:colOff>
      <xdr:row>62</xdr:row>
      <xdr:rowOff>169333</xdr:rowOff>
    </xdr:to>
    <xdr:graphicFrame macro="">
      <xdr:nvGraphicFramePr>
        <xdr:cNvPr id="6" name="Chart 5">
          <a:extLst>
            <a:ext uri="{FF2B5EF4-FFF2-40B4-BE49-F238E27FC236}">
              <a16:creationId xmlns:a16="http://schemas.microsoft.com/office/drawing/2014/main" id="{5858AFD0-8535-CB4C-8161-A1B938516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36</xdr:col>
      <xdr:colOff>359833</xdr:colOff>
      <xdr:row>30</xdr:row>
      <xdr:rowOff>148166</xdr:rowOff>
    </xdr:from>
    <xdr:to>
      <xdr:col>40</xdr:col>
      <xdr:colOff>427567</xdr:colOff>
      <xdr:row>62</xdr:row>
      <xdr:rowOff>182033</xdr:rowOff>
    </xdr:to>
    <xdr:graphicFrame macro="">
      <xdr:nvGraphicFramePr>
        <xdr:cNvPr id="11" name="Chart 10">
          <a:extLst>
            <a:ext uri="{FF2B5EF4-FFF2-40B4-BE49-F238E27FC236}">
              <a16:creationId xmlns:a16="http://schemas.microsoft.com/office/drawing/2014/main" id="{D3E4D1F0-45E7-514D-A011-4207E66D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5004"/>
  <sheetViews>
    <sheetView topLeftCell="AB28" zoomScale="75" zoomScaleNormal="50" workbookViewId="0">
      <selection activeCell="AH9" sqref="AH9"/>
    </sheetView>
  </sheetViews>
  <sheetFormatPr baseColWidth="10" defaultRowHeight="16" x14ac:dyDescent="0.2"/>
  <cols>
    <col min="1" max="2" width="11" bestFit="1" customWidth="1"/>
    <col min="4" max="4" width="11" bestFit="1" customWidth="1"/>
    <col min="5" max="5" width="11.83203125" bestFit="1" customWidth="1"/>
    <col min="7" max="7" width="18" bestFit="1" customWidth="1"/>
    <col min="9" max="9" width="11" bestFit="1" customWidth="1"/>
    <col min="11" max="11" width="11" bestFit="1" customWidth="1"/>
    <col min="17" max="17" width="11" bestFit="1" customWidth="1"/>
    <col min="18" max="18" width="58.1640625" bestFit="1" customWidth="1"/>
    <col min="19" max="19" width="13" bestFit="1" customWidth="1"/>
  </cols>
  <sheetData>
    <row r="1" spans="1:38"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AG1" t="s">
        <v>13544</v>
      </c>
      <c r="AH1" t="s">
        <v>13545</v>
      </c>
      <c r="AI1" t="s">
        <v>35</v>
      </c>
      <c r="AJ1" t="s">
        <v>23</v>
      </c>
      <c r="AK1" t="s">
        <v>13546</v>
      </c>
      <c r="AL1" t="s">
        <v>13547</v>
      </c>
    </row>
    <row r="2" spans="1:38" x14ac:dyDescent="0.2">
      <c r="A2">
        <v>766192484</v>
      </c>
      <c r="B2" t="b">
        <v>0</v>
      </c>
      <c r="C2" t="s">
        <v>21</v>
      </c>
      <c r="D2">
        <v>1</v>
      </c>
      <c r="E2" s="1">
        <v>42220.886805555558</v>
      </c>
      <c r="F2" t="s">
        <v>22</v>
      </c>
      <c r="G2">
        <v>1</v>
      </c>
      <c r="H2" t="s">
        <v>23</v>
      </c>
      <c r="I2">
        <v>1</v>
      </c>
      <c r="J2" t="s">
        <v>24</v>
      </c>
      <c r="K2">
        <v>1</v>
      </c>
      <c r="O2" t="s">
        <v>25</v>
      </c>
      <c r="P2" t="s">
        <v>26</v>
      </c>
      <c r="Q2" s="2">
        <v>3.83249E+17</v>
      </c>
      <c r="R2" t="s">
        <v>27</v>
      </c>
      <c r="T2" t="s">
        <v>28</v>
      </c>
      <c r="U2" t="s">
        <v>29</v>
      </c>
      <c r="AG2" t="s">
        <v>24</v>
      </c>
      <c r="AH2">
        <f t="shared" ref="AH2:AH8" si="0">COUNTIF(J:J, AG2)</f>
        <v>1411</v>
      </c>
      <c r="AI2">
        <f t="shared" ref="AI2:AI8" si="1">COUNTIFS(H:H,"neutral",J:J,AG2)</f>
        <v>705</v>
      </c>
      <c r="AJ2">
        <f t="shared" ref="AJ2:AJ8" si="2">COUNTIFS(H:H,"partisan",J:J,AG2)</f>
        <v>706</v>
      </c>
      <c r="AK2">
        <f>1/AI2</f>
        <v>1.4184397163120568E-3</v>
      </c>
      <c r="AL2">
        <f>1/AJ2</f>
        <v>1.4164305949008499E-3</v>
      </c>
    </row>
    <row r="3" spans="1:38" x14ac:dyDescent="0.2">
      <c r="A3">
        <v>766192485</v>
      </c>
      <c r="B3" t="b">
        <v>0</v>
      </c>
      <c r="C3" t="s">
        <v>21</v>
      </c>
      <c r="D3">
        <v>1</v>
      </c>
      <c r="E3" s="1">
        <v>42220.888888888891</v>
      </c>
      <c r="F3" t="s">
        <v>22</v>
      </c>
      <c r="G3">
        <v>1</v>
      </c>
      <c r="H3" t="s">
        <v>23</v>
      </c>
      <c r="I3">
        <v>1</v>
      </c>
      <c r="J3" t="s">
        <v>30</v>
      </c>
      <c r="K3">
        <v>1</v>
      </c>
      <c r="O3" t="s">
        <v>31</v>
      </c>
      <c r="P3" t="s">
        <v>32</v>
      </c>
      <c r="Q3" s="2">
        <v>3.11208E+17</v>
      </c>
      <c r="R3" t="s">
        <v>33</v>
      </c>
      <c r="T3" t="s">
        <v>28</v>
      </c>
      <c r="U3" t="s">
        <v>34</v>
      </c>
      <c r="AG3" t="s">
        <v>30</v>
      </c>
      <c r="AH3">
        <f t="shared" si="0"/>
        <v>172</v>
      </c>
      <c r="AI3">
        <f t="shared" si="1"/>
        <v>12</v>
      </c>
      <c r="AJ3">
        <f t="shared" si="2"/>
        <v>160</v>
      </c>
      <c r="AK3">
        <f t="shared" ref="AK3:AK8" si="3">1/AI3</f>
        <v>8.3333333333333329E-2</v>
      </c>
      <c r="AL3">
        <f t="shared" ref="AL3:AL8" si="4">1/AJ3</f>
        <v>6.2500000000000003E-3</v>
      </c>
    </row>
    <row r="4" spans="1:38" x14ac:dyDescent="0.2">
      <c r="A4">
        <v>766192486</v>
      </c>
      <c r="B4" t="b">
        <v>0</v>
      </c>
      <c r="C4" t="s">
        <v>21</v>
      </c>
      <c r="D4">
        <v>1</v>
      </c>
      <c r="E4" s="1">
        <v>42220.884722222225</v>
      </c>
      <c r="F4" t="s">
        <v>22</v>
      </c>
      <c r="G4">
        <v>1</v>
      </c>
      <c r="H4" t="s">
        <v>35</v>
      </c>
      <c r="I4">
        <v>1</v>
      </c>
      <c r="J4" t="s">
        <v>36</v>
      </c>
      <c r="K4">
        <v>1</v>
      </c>
      <c r="O4" t="s">
        <v>37</v>
      </c>
      <c r="P4" t="s">
        <v>38</v>
      </c>
      <c r="Q4" s="2">
        <v>3.39069E+17</v>
      </c>
      <c r="R4" t="s">
        <v>39</v>
      </c>
      <c r="T4" t="s">
        <v>28</v>
      </c>
      <c r="U4" t="s">
        <v>40</v>
      </c>
      <c r="AG4" t="s">
        <v>49</v>
      </c>
      <c r="AH4">
        <f t="shared" si="0"/>
        <v>647</v>
      </c>
      <c r="AI4">
        <f t="shared" si="1"/>
        <v>565</v>
      </c>
      <c r="AJ4">
        <f t="shared" si="2"/>
        <v>82</v>
      </c>
      <c r="AK4">
        <f t="shared" si="3"/>
        <v>1.7699115044247787E-3</v>
      </c>
      <c r="AL4">
        <f t="shared" si="4"/>
        <v>1.2195121951219513E-2</v>
      </c>
    </row>
    <row r="5" spans="1:38" x14ac:dyDescent="0.2">
      <c r="A5">
        <v>766192487</v>
      </c>
      <c r="B5" t="b">
        <v>0</v>
      </c>
      <c r="C5" t="s">
        <v>21</v>
      </c>
      <c r="D5">
        <v>1</v>
      </c>
      <c r="E5" s="1">
        <v>42220.880555555559</v>
      </c>
      <c r="F5" t="s">
        <v>22</v>
      </c>
      <c r="G5">
        <v>1</v>
      </c>
      <c r="H5" t="s">
        <v>35</v>
      </c>
      <c r="I5">
        <v>1</v>
      </c>
      <c r="J5" t="s">
        <v>24</v>
      </c>
      <c r="K5">
        <v>1</v>
      </c>
      <c r="O5" t="s">
        <v>41</v>
      </c>
      <c r="P5" t="s">
        <v>42</v>
      </c>
      <c r="Q5" s="2">
        <v>2.98528E+17</v>
      </c>
      <c r="R5" t="s">
        <v>43</v>
      </c>
      <c r="T5" t="s">
        <v>28</v>
      </c>
      <c r="U5" t="s">
        <v>44</v>
      </c>
      <c r="AG5" t="s">
        <v>54</v>
      </c>
      <c r="AH5">
        <f t="shared" si="0"/>
        <v>129</v>
      </c>
      <c r="AI5">
        <f t="shared" si="1"/>
        <v>90</v>
      </c>
      <c r="AJ5">
        <f t="shared" si="2"/>
        <v>39</v>
      </c>
      <c r="AK5">
        <f t="shared" si="3"/>
        <v>1.1111111111111112E-2</v>
      </c>
      <c r="AL5">
        <f t="shared" si="4"/>
        <v>2.564102564102564E-2</v>
      </c>
    </row>
    <row r="6" spans="1:38" x14ac:dyDescent="0.2">
      <c r="A6">
        <v>766192488</v>
      </c>
      <c r="B6" t="b">
        <v>0</v>
      </c>
      <c r="C6" t="s">
        <v>21</v>
      </c>
      <c r="D6">
        <v>1</v>
      </c>
      <c r="E6" s="1">
        <v>42220.893055555556</v>
      </c>
      <c r="F6" t="s">
        <v>22</v>
      </c>
      <c r="G6">
        <v>1</v>
      </c>
      <c r="H6" t="s">
        <v>23</v>
      </c>
      <c r="I6">
        <v>1</v>
      </c>
      <c r="J6" t="s">
        <v>24</v>
      </c>
      <c r="K6">
        <v>1</v>
      </c>
      <c r="O6" t="s">
        <v>45</v>
      </c>
      <c r="P6" t="s">
        <v>46</v>
      </c>
      <c r="Q6" s="2">
        <v>4.07643E+17</v>
      </c>
      <c r="R6" t="s">
        <v>47</v>
      </c>
      <c r="T6" t="s">
        <v>28</v>
      </c>
      <c r="U6" t="s">
        <v>48</v>
      </c>
      <c r="AG6" t="s">
        <v>36</v>
      </c>
      <c r="AH6">
        <f t="shared" si="0"/>
        <v>921</v>
      </c>
      <c r="AI6">
        <f t="shared" si="1"/>
        <v>751</v>
      </c>
      <c r="AJ6">
        <f t="shared" si="2"/>
        <v>170</v>
      </c>
      <c r="AK6">
        <f t="shared" si="3"/>
        <v>1.3315579227696406E-3</v>
      </c>
      <c r="AL6">
        <f t="shared" si="4"/>
        <v>5.8823529411764705E-3</v>
      </c>
    </row>
    <row r="7" spans="1:38" x14ac:dyDescent="0.2">
      <c r="A7">
        <v>766192489</v>
      </c>
      <c r="B7" t="b">
        <v>0</v>
      </c>
      <c r="C7" t="s">
        <v>21</v>
      </c>
      <c r="D7">
        <v>2</v>
      </c>
      <c r="E7" s="1">
        <v>42220.879166666666</v>
      </c>
      <c r="F7" t="s">
        <v>22</v>
      </c>
      <c r="G7">
        <v>1</v>
      </c>
      <c r="H7" t="s">
        <v>23</v>
      </c>
      <c r="I7">
        <v>0.52159999999999995</v>
      </c>
      <c r="J7" t="s">
        <v>49</v>
      </c>
      <c r="K7">
        <v>1</v>
      </c>
      <c r="O7" t="s">
        <v>50</v>
      </c>
      <c r="P7" t="s">
        <v>51</v>
      </c>
      <c r="Q7" s="2">
        <v>4.2103E+17</v>
      </c>
      <c r="R7" t="s">
        <v>52</v>
      </c>
      <c r="T7" t="s">
        <v>28</v>
      </c>
      <c r="U7" t="s">
        <v>53</v>
      </c>
      <c r="AG7" t="s">
        <v>59</v>
      </c>
      <c r="AH7">
        <f t="shared" si="0"/>
        <v>152</v>
      </c>
      <c r="AI7">
        <f t="shared" si="1"/>
        <v>129</v>
      </c>
      <c r="AJ7">
        <f t="shared" si="2"/>
        <v>23</v>
      </c>
      <c r="AK7">
        <f t="shared" si="3"/>
        <v>7.7519379844961239E-3</v>
      </c>
      <c r="AL7">
        <f t="shared" si="4"/>
        <v>4.3478260869565216E-2</v>
      </c>
    </row>
    <row r="8" spans="1:38" x14ac:dyDescent="0.2">
      <c r="A8">
        <v>766192490</v>
      </c>
      <c r="B8" t="b">
        <v>0</v>
      </c>
      <c r="C8" t="s">
        <v>21</v>
      </c>
      <c r="D8">
        <v>1</v>
      </c>
      <c r="E8" s="1">
        <v>42220.879861111112</v>
      </c>
      <c r="F8" t="s">
        <v>22</v>
      </c>
      <c r="G8">
        <v>1</v>
      </c>
      <c r="H8" t="s">
        <v>35</v>
      </c>
      <c r="I8">
        <v>1</v>
      </c>
      <c r="J8" t="s">
        <v>54</v>
      </c>
      <c r="K8">
        <v>1</v>
      </c>
      <c r="O8" t="s">
        <v>55</v>
      </c>
      <c r="P8" t="s">
        <v>56</v>
      </c>
      <c r="Q8" s="2">
        <v>4.89407E+17</v>
      </c>
      <c r="R8" t="s">
        <v>57</v>
      </c>
      <c r="T8" t="s">
        <v>28</v>
      </c>
      <c r="U8" t="s">
        <v>58</v>
      </c>
      <c r="AG8" t="s">
        <v>180</v>
      </c>
      <c r="AH8">
        <f t="shared" si="0"/>
        <v>277</v>
      </c>
      <c r="AI8">
        <f t="shared" si="1"/>
        <v>247</v>
      </c>
      <c r="AJ8">
        <f t="shared" si="2"/>
        <v>30</v>
      </c>
      <c r="AK8">
        <f t="shared" si="3"/>
        <v>4.048582995951417E-3</v>
      </c>
      <c r="AL8">
        <f t="shared" si="4"/>
        <v>3.3333333333333333E-2</v>
      </c>
    </row>
    <row r="9" spans="1:38" x14ac:dyDescent="0.2">
      <c r="A9">
        <v>766192491</v>
      </c>
      <c r="B9" t="b">
        <v>0</v>
      </c>
      <c r="C9" t="s">
        <v>21</v>
      </c>
      <c r="D9">
        <v>1</v>
      </c>
      <c r="E9" s="1">
        <v>42220.868750000001</v>
      </c>
      <c r="F9" t="s">
        <v>59</v>
      </c>
      <c r="G9">
        <v>1</v>
      </c>
      <c r="H9" t="s">
        <v>35</v>
      </c>
      <c r="I9">
        <v>1</v>
      </c>
      <c r="J9" t="s">
        <v>54</v>
      </c>
      <c r="K9">
        <v>1</v>
      </c>
      <c r="O9" t="s">
        <v>60</v>
      </c>
      <c r="P9" t="s">
        <v>61</v>
      </c>
      <c r="Q9" s="2">
        <v>3.27182E+17</v>
      </c>
      <c r="R9" t="s">
        <v>62</v>
      </c>
      <c r="T9" t="s">
        <v>28</v>
      </c>
      <c r="U9" t="s">
        <v>63</v>
      </c>
      <c r="AH9">
        <f>SUM(AH2:AH8)</f>
        <v>3709</v>
      </c>
    </row>
    <row r="10" spans="1:38" x14ac:dyDescent="0.2">
      <c r="A10">
        <v>766192492</v>
      </c>
      <c r="B10" t="b">
        <v>0</v>
      </c>
      <c r="C10" t="s">
        <v>21</v>
      </c>
      <c r="D10">
        <v>1</v>
      </c>
      <c r="E10" s="1">
        <v>42220.872916666667</v>
      </c>
      <c r="F10" t="s">
        <v>22</v>
      </c>
      <c r="G10">
        <v>1</v>
      </c>
      <c r="H10" t="s">
        <v>35</v>
      </c>
      <c r="I10">
        <v>1</v>
      </c>
      <c r="J10" t="s">
        <v>64</v>
      </c>
      <c r="K10">
        <v>1</v>
      </c>
      <c r="O10" t="s">
        <v>65</v>
      </c>
      <c r="P10" t="s">
        <v>66</v>
      </c>
      <c r="Q10" s="2">
        <v>5.37292E+17</v>
      </c>
      <c r="R10" t="s">
        <v>67</v>
      </c>
      <c r="T10" t="s">
        <v>28</v>
      </c>
      <c r="U10" t="s">
        <v>68</v>
      </c>
    </row>
    <row r="11" spans="1:38" x14ac:dyDescent="0.2">
      <c r="A11">
        <v>766192493</v>
      </c>
      <c r="B11" t="b">
        <v>0</v>
      </c>
      <c r="C11" t="s">
        <v>21</v>
      </c>
      <c r="D11">
        <v>2</v>
      </c>
      <c r="E11" s="1">
        <v>42220.884722222225</v>
      </c>
      <c r="F11" t="s">
        <v>22</v>
      </c>
      <c r="G11">
        <v>1</v>
      </c>
      <c r="H11" t="s">
        <v>23</v>
      </c>
      <c r="I11">
        <v>1</v>
      </c>
      <c r="J11" t="s">
        <v>36</v>
      </c>
      <c r="K11">
        <v>1</v>
      </c>
      <c r="O11" t="s">
        <v>69</v>
      </c>
      <c r="P11" t="s">
        <v>70</v>
      </c>
      <c r="Q11" s="2">
        <v>2.98815E+17</v>
      </c>
      <c r="R11" t="s">
        <v>71</v>
      </c>
      <c r="T11" t="s">
        <v>28</v>
      </c>
      <c r="U11" t="s">
        <v>72</v>
      </c>
    </row>
    <row r="12" spans="1:38" x14ac:dyDescent="0.2">
      <c r="A12">
        <v>766192494</v>
      </c>
      <c r="B12" t="b">
        <v>0</v>
      </c>
      <c r="C12" t="s">
        <v>21</v>
      </c>
      <c r="D12">
        <v>1</v>
      </c>
      <c r="E12" s="1">
        <v>42220.857638888891</v>
      </c>
      <c r="F12" t="s">
        <v>22</v>
      </c>
      <c r="G12">
        <v>1</v>
      </c>
      <c r="H12" t="s">
        <v>23</v>
      </c>
      <c r="I12">
        <v>1</v>
      </c>
      <c r="J12" t="s">
        <v>24</v>
      </c>
      <c r="K12">
        <v>1</v>
      </c>
      <c r="O12" t="s">
        <v>73</v>
      </c>
      <c r="P12" t="s">
        <v>74</v>
      </c>
      <c r="Q12" s="2">
        <v>4.68472E+17</v>
      </c>
      <c r="R12" t="s">
        <v>75</v>
      </c>
      <c r="T12" t="s">
        <v>28</v>
      </c>
      <c r="U12" t="s">
        <v>76</v>
      </c>
    </row>
    <row r="13" spans="1:38" x14ac:dyDescent="0.2">
      <c r="A13">
        <v>766192495</v>
      </c>
      <c r="B13" t="b">
        <v>0</v>
      </c>
      <c r="C13" t="s">
        <v>21</v>
      </c>
      <c r="D13">
        <v>1</v>
      </c>
      <c r="E13" s="1">
        <v>42220.885416666664</v>
      </c>
      <c r="F13" t="s">
        <v>22</v>
      </c>
      <c r="G13">
        <v>1</v>
      </c>
      <c r="H13" t="s">
        <v>23</v>
      </c>
      <c r="I13">
        <v>1</v>
      </c>
      <c r="J13" t="s">
        <v>30</v>
      </c>
      <c r="K13">
        <v>1</v>
      </c>
      <c r="O13" t="s">
        <v>77</v>
      </c>
      <c r="P13" t="s">
        <v>78</v>
      </c>
      <c r="Q13" s="2">
        <v>5.35478E+17</v>
      </c>
      <c r="R13" t="s">
        <v>79</v>
      </c>
      <c r="T13" t="s">
        <v>28</v>
      </c>
      <c r="U13" t="s">
        <v>80</v>
      </c>
    </row>
    <row r="14" spans="1:38" x14ac:dyDescent="0.2">
      <c r="A14">
        <v>766192496</v>
      </c>
      <c r="B14" t="b">
        <v>0</v>
      </c>
      <c r="C14" t="s">
        <v>21</v>
      </c>
      <c r="D14">
        <v>1</v>
      </c>
      <c r="E14" s="1">
        <v>42220.887499999997</v>
      </c>
      <c r="F14" t="s">
        <v>22</v>
      </c>
      <c r="G14">
        <v>1</v>
      </c>
      <c r="H14" t="s">
        <v>35</v>
      </c>
      <c r="I14">
        <v>1</v>
      </c>
      <c r="J14" t="s">
        <v>24</v>
      </c>
      <c r="K14">
        <v>1</v>
      </c>
      <c r="O14" t="s">
        <v>81</v>
      </c>
      <c r="P14" t="s">
        <v>82</v>
      </c>
      <c r="Q14" s="2">
        <v>4.35829E+17</v>
      </c>
      <c r="R14" t="s">
        <v>83</v>
      </c>
      <c r="T14" t="s">
        <v>28</v>
      </c>
      <c r="U14" t="s">
        <v>84</v>
      </c>
    </row>
    <row r="15" spans="1:38" x14ac:dyDescent="0.2">
      <c r="A15">
        <v>766192497</v>
      </c>
      <c r="B15" t="b">
        <v>0</v>
      </c>
      <c r="C15" t="s">
        <v>21</v>
      </c>
      <c r="D15">
        <v>1</v>
      </c>
      <c r="E15" s="1">
        <v>42220.844444444447</v>
      </c>
      <c r="F15" t="s">
        <v>22</v>
      </c>
      <c r="G15">
        <v>1</v>
      </c>
      <c r="H15" t="s">
        <v>35</v>
      </c>
      <c r="I15">
        <v>1</v>
      </c>
      <c r="J15" t="s">
        <v>49</v>
      </c>
      <c r="K15">
        <v>1</v>
      </c>
      <c r="O15" t="s">
        <v>85</v>
      </c>
      <c r="P15" t="s">
        <v>86</v>
      </c>
      <c r="Q15" s="2">
        <v>4.07547E+17</v>
      </c>
      <c r="R15" t="s">
        <v>87</v>
      </c>
      <c r="T15" t="s">
        <v>28</v>
      </c>
      <c r="U15" t="s">
        <v>88</v>
      </c>
    </row>
    <row r="16" spans="1:38" x14ac:dyDescent="0.2">
      <c r="A16">
        <v>766192498</v>
      </c>
      <c r="B16" t="b">
        <v>0</v>
      </c>
      <c r="C16" t="s">
        <v>21</v>
      </c>
      <c r="D16">
        <v>1</v>
      </c>
      <c r="E16" s="1">
        <v>42220.871527777781</v>
      </c>
      <c r="F16" t="s">
        <v>59</v>
      </c>
      <c r="G16">
        <v>1</v>
      </c>
      <c r="H16" t="s">
        <v>35</v>
      </c>
      <c r="I16">
        <v>1</v>
      </c>
      <c r="J16" t="s">
        <v>64</v>
      </c>
      <c r="K16">
        <v>1</v>
      </c>
      <c r="O16" t="s">
        <v>89</v>
      </c>
      <c r="P16" t="s">
        <v>90</v>
      </c>
      <c r="Q16" s="2">
        <v>5.10236E+17</v>
      </c>
      <c r="R16" t="s">
        <v>91</v>
      </c>
      <c r="T16" t="s">
        <v>28</v>
      </c>
      <c r="U16" t="s">
        <v>92</v>
      </c>
    </row>
    <row r="17" spans="1:21" x14ac:dyDescent="0.2">
      <c r="A17">
        <v>766192499</v>
      </c>
      <c r="B17" t="b">
        <v>0</v>
      </c>
      <c r="C17" t="s">
        <v>21</v>
      </c>
      <c r="D17">
        <v>1</v>
      </c>
      <c r="E17" s="1">
        <v>42220.859722222223</v>
      </c>
      <c r="F17" t="s">
        <v>22</v>
      </c>
      <c r="G17">
        <v>1</v>
      </c>
      <c r="H17" t="s">
        <v>23</v>
      </c>
      <c r="I17">
        <v>1</v>
      </c>
      <c r="J17" t="s">
        <v>24</v>
      </c>
      <c r="K17">
        <v>1</v>
      </c>
      <c r="O17" t="s">
        <v>93</v>
      </c>
      <c r="P17" t="s">
        <v>94</v>
      </c>
      <c r="Q17" s="2">
        <v>4.30469E+17</v>
      </c>
      <c r="R17" t="s">
        <v>95</v>
      </c>
      <c r="T17" t="s">
        <v>28</v>
      </c>
      <c r="U17" t="s">
        <v>96</v>
      </c>
    </row>
    <row r="18" spans="1:21" x14ac:dyDescent="0.2">
      <c r="A18">
        <v>766192500</v>
      </c>
      <c r="B18" t="b">
        <v>0</v>
      </c>
      <c r="C18" t="s">
        <v>21</v>
      </c>
      <c r="D18">
        <v>1</v>
      </c>
      <c r="E18" s="1">
        <v>42220.884027777778</v>
      </c>
      <c r="F18" t="s">
        <v>22</v>
      </c>
      <c r="G18">
        <v>1</v>
      </c>
      <c r="H18" t="s">
        <v>35</v>
      </c>
      <c r="I18">
        <v>1</v>
      </c>
      <c r="J18" t="s">
        <v>64</v>
      </c>
      <c r="K18">
        <v>1</v>
      </c>
      <c r="O18" t="s">
        <v>97</v>
      </c>
      <c r="P18" t="s">
        <v>98</v>
      </c>
      <c r="Q18" s="2">
        <v>4.55686E+17</v>
      </c>
      <c r="R18" t="s">
        <v>99</v>
      </c>
      <c r="T18" t="s">
        <v>28</v>
      </c>
      <c r="U18" t="s">
        <v>100</v>
      </c>
    </row>
    <row r="19" spans="1:21" x14ac:dyDescent="0.2">
      <c r="A19">
        <v>766192501</v>
      </c>
      <c r="B19" t="b">
        <v>0</v>
      </c>
      <c r="C19" t="s">
        <v>21</v>
      </c>
      <c r="D19">
        <v>1</v>
      </c>
      <c r="E19" s="1">
        <v>42220.892361111109</v>
      </c>
      <c r="F19" t="s">
        <v>22</v>
      </c>
      <c r="G19">
        <v>1</v>
      </c>
      <c r="H19" t="s">
        <v>35</v>
      </c>
      <c r="I19">
        <v>1</v>
      </c>
      <c r="J19" t="s">
        <v>36</v>
      </c>
      <c r="K19">
        <v>1</v>
      </c>
      <c r="O19" t="s">
        <v>101</v>
      </c>
      <c r="P19" t="s">
        <v>102</v>
      </c>
      <c r="Q19" s="2">
        <v>4.15132E+17</v>
      </c>
      <c r="R19" t="s">
        <v>103</v>
      </c>
      <c r="T19" t="s">
        <v>28</v>
      </c>
      <c r="U19" t="s">
        <v>104</v>
      </c>
    </row>
    <row r="20" spans="1:21" x14ac:dyDescent="0.2">
      <c r="A20">
        <v>766192502</v>
      </c>
      <c r="B20" t="b">
        <v>0</v>
      </c>
      <c r="C20" t="s">
        <v>21</v>
      </c>
      <c r="D20">
        <v>1</v>
      </c>
      <c r="E20" s="1">
        <v>42220.884722222225</v>
      </c>
      <c r="F20" t="s">
        <v>22</v>
      </c>
      <c r="G20">
        <v>1</v>
      </c>
      <c r="H20" t="s">
        <v>35</v>
      </c>
      <c r="I20">
        <v>1</v>
      </c>
      <c r="J20" t="s">
        <v>36</v>
      </c>
      <c r="K20">
        <v>1</v>
      </c>
      <c r="O20" t="s">
        <v>105</v>
      </c>
      <c r="P20" t="s">
        <v>106</v>
      </c>
      <c r="Q20" s="2">
        <v>3.77441E+17</v>
      </c>
      <c r="R20" t="s">
        <v>107</v>
      </c>
      <c r="T20" t="s">
        <v>28</v>
      </c>
      <c r="U20" t="s">
        <v>108</v>
      </c>
    </row>
    <row r="21" spans="1:21" x14ac:dyDescent="0.2">
      <c r="A21">
        <v>766192503</v>
      </c>
      <c r="B21" t="b">
        <v>0</v>
      </c>
      <c r="C21" t="s">
        <v>21</v>
      </c>
      <c r="D21">
        <v>1</v>
      </c>
      <c r="E21" s="1">
        <v>42220.893055555556</v>
      </c>
      <c r="F21" t="s">
        <v>22</v>
      </c>
      <c r="G21">
        <v>1</v>
      </c>
      <c r="H21" t="s">
        <v>23</v>
      </c>
      <c r="I21">
        <v>1</v>
      </c>
      <c r="J21" t="s">
        <v>36</v>
      </c>
      <c r="K21">
        <v>1</v>
      </c>
      <c r="O21" t="s">
        <v>109</v>
      </c>
      <c r="P21" t="s">
        <v>110</v>
      </c>
      <c r="Q21" s="2">
        <v>4.34042E+17</v>
      </c>
      <c r="R21" t="s">
        <v>111</v>
      </c>
      <c r="T21" t="s">
        <v>28</v>
      </c>
      <c r="U21" t="s">
        <v>112</v>
      </c>
    </row>
    <row r="22" spans="1:21" x14ac:dyDescent="0.2">
      <c r="A22">
        <v>766192504</v>
      </c>
      <c r="B22" t="b">
        <v>0</v>
      </c>
      <c r="C22" t="s">
        <v>21</v>
      </c>
      <c r="D22">
        <v>1</v>
      </c>
      <c r="E22" s="1">
        <v>42220.881249999999</v>
      </c>
      <c r="F22" t="s">
        <v>22</v>
      </c>
      <c r="G22">
        <v>1</v>
      </c>
      <c r="H22" t="s">
        <v>35</v>
      </c>
      <c r="I22">
        <v>1</v>
      </c>
      <c r="J22" t="s">
        <v>36</v>
      </c>
      <c r="K22">
        <v>1</v>
      </c>
      <c r="O22" t="s">
        <v>41</v>
      </c>
      <c r="P22" t="s">
        <v>113</v>
      </c>
      <c r="Q22" s="2">
        <v>3.08697E+17</v>
      </c>
      <c r="R22" t="s">
        <v>43</v>
      </c>
      <c r="T22" t="s">
        <v>28</v>
      </c>
      <c r="U22" t="s">
        <v>114</v>
      </c>
    </row>
    <row r="23" spans="1:21" x14ac:dyDescent="0.2">
      <c r="A23">
        <v>766192505</v>
      </c>
      <c r="B23" t="b">
        <v>0</v>
      </c>
      <c r="C23" t="s">
        <v>21</v>
      </c>
      <c r="D23">
        <v>1</v>
      </c>
      <c r="E23" s="1">
        <v>42220.875694444447</v>
      </c>
      <c r="F23" t="s">
        <v>22</v>
      </c>
      <c r="G23">
        <v>1</v>
      </c>
      <c r="H23" t="s">
        <v>35</v>
      </c>
      <c r="I23">
        <v>1</v>
      </c>
      <c r="J23" t="s">
        <v>115</v>
      </c>
      <c r="K23">
        <v>1</v>
      </c>
      <c r="O23" t="s">
        <v>116</v>
      </c>
      <c r="P23" t="s">
        <v>117</v>
      </c>
      <c r="Q23" s="2">
        <v>4.9095E+17</v>
      </c>
      <c r="R23" t="s">
        <v>118</v>
      </c>
      <c r="T23" t="s">
        <v>28</v>
      </c>
      <c r="U23" t="s">
        <v>119</v>
      </c>
    </row>
    <row r="24" spans="1:21" x14ac:dyDescent="0.2">
      <c r="A24">
        <v>766192506</v>
      </c>
      <c r="B24" t="b">
        <v>0</v>
      </c>
      <c r="C24" t="s">
        <v>21</v>
      </c>
      <c r="D24">
        <v>1</v>
      </c>
      <c r="E24" s="1">
        <v>42221.041666666664</v>
      </c>
      <c r="F24" t="s">
        <v>22</v>
      </c>
      <c r="G24">
        <v>1</v>
      </c>
      <c r="H24" t="s">
        <v>35</v>
      </c>
      <c r="I24">
        <v>1</v>
      </c>
      <c r="J24" t="s">
        <v>24</v>
      </c>
      <c r="K24">
        <v>1</v>
      </c>
      <c r="O24" t="s">
        <v>120</v>
      </c>
      <c r="P24" t="s">
        <v>121</v>
      </c>
      <c r="Q24" s="2">
        <v>4.63784E+17</v>
      </c>
      <c r="R24" t="s">
        <v>122</v>
      </c>
      <c r="T24" t="s">
        <v>28</v>
      </c>
      <c r="U24" t="s">
        <v>123</v>
      </c>
    </row>
    <row r="25" spans="1:21" x14ac:dyDescent="0.2">
      <c r="A25">
        <v>766192507</v>
      </c>
      <c r="B25" t="b">
        <v>0</v>
      </c>
      <c r="C25" t="s">
        <v>21</v>
      </c>
      <c r="D25">
        <v>1</v>
      </c>
      <c r="E25" s="1">
        <v>42220.875694444447</v>
      </c>
      <c r="F25" t="s">
        <v>22</v>
      </c>
      <c r="G25">
        <v>1</v>
      </c>
      <c r="H25" t="s">
        <v>35</v>
      </c>
      <c r="I25">
        <v>1</v>
      </c>
      <c r="J25" t="s">
        <v>24</v>
      </c>
      <c r="K25">
        <v>1</v>
      </c>
      <c r="O25" t="s">
        <v>124</v>
      </c>
      <c r="P25" t="s">
        <v>125</v>
      </c>
      <c r="Q25" s="2">
        <v>3.31812E+17</v>
      </c>
      <c r="R25" t="s">
        <v>126</v>
      </c>
      <c r="T25" t="s">
        <v>28</v>
      </c>
      <c r="U25" t="s">
        <v>127</v>
      </c>
    </row>
    <row r="26" spans="1:21" x14ac:dyDescent="0.2">
      <c r="A26">
        <v>766192508</v>
      </c>
      <c r="B26" t="b">
        <v>0</v>
      </c>
      <c r="C26" t="s">
        <v>21</v>
      </c>
      <c r="D26">
        <v>1</v>
      </c>
      <c r="E26" s="1">
        <v>42220.883333333331</v>
      </c>
      <c r="F26" t="s">
        <v>59</v>
      </c>
      <c r="G26">
        <v>1</v>
      </c>
      <c r="H26" t="s">
        <v>35</v>
      </c>
      <c r="I26">
        <v>1</v>
      </c>
      <c r="J26" t="s">
        <v>59</v>
      </c>
      <c r="K26">
        <v>1</v>
      </c>
      <c r="O26" t="s">
        <v>128</v>
      </c>
      <c r="P26" t="s">
        <v>129</v>
      </c>
      <c r="Q26" s="2">
        <v>3.19875E+17</v>
      </c>
      <c r="R26" t="s">
        <v>130</v>
      </c>
      <c r="T26" t="s">
        <v>28</v>
      </c>
      <c r="U26" t="s">
        <v>131</v>
      </c>
    </row>
    <row r="27" spans="1:21" x14ac:dyDescent="0.2">
      <c r="A27">
        <v>766192509</v>
      </c>
      <c r="B27" t="b">
        <v>0</v>
      </c>
      <c r="C27" t="s">
        <v>21</v>
      </c>
      <c r="D27">
        <v>1</v>
      </c>
      <c r="E27" s="1">
        <v>42220.88958333333</v>
      </c>
      <c r="F27" t="s">
        <v>22</v>
      </c>
      <c r="G27">
        <v>1</v>
      </c>
      <c r="H27" t="s">
        <v>23</v>
      </c>
      <c r="I27">
        <v>1</v>
      </c>
      <c r="J27" t="s">
        <v>36</v>
      </c>
      <c r="K27">
        <v>1</v>
      </c>
      <c r="O27" t="s">
        <v>132</v>
      </c>
      <c r="P27" t="s">
        <v>133</v>
      </c>
      <c r="Q27" s="2">
        <v>3.43149E+17</v>
      </c>
      <c r="R27" t="s">
        <v>134</v>
      </c>
      <c r="T27" t="s">
        <v>28</v>
      </c>
      <c r="U27" t="s">
        <v>135</v>
      </c>
    </row>
    <row r="28" spans="1:21" x14ac:dyDescent="0.2">
      <c r="A28">
        <v>766192510</v>
      </c>
      <c r="B28" t="b">
        <v>0</v>
      </c>
      <c r="C28" t="s">
        <v>21</v>
      </c>
      <c r="D28">
        <v>1</v>
      </c>
      <c r="E28" s="1">
        <v>42220.888888888891</v>
      </c>
      <c r="F28" t="s">
        <v>22</v>
      </c>
      <c r="G28">
        <v>1</v>
      </c>
      <c r="H28" t="s">
        <v>35</v>
      </c>
      <c r="I28">
        <v>1</v>
      </c>
      <c r="J28" t="s">
        <v>64</v>
      </c>
      <c r="K28">
        <v>1</v>
      </c>
      <c r="O28" t="s">
        <v>136</v>
      </c>
      <c r="P28" t="s">
        <v>137</v>
      </c>
      <c r="Q28" s="2">
        <v>3.36591E+17</v>
      </c>
      <c r="R28" t="s">
        <v>138</v>
      </c>
      <c r="T28" t="s">
        <v>28</v>
      </c>
      <c r="U28" t="s">
        <v>139</v>
      </c>
    </row>
    <row r="29" spans="1:21" x14ac:dyDescent="0.2">
      <c r="A29">
        <v>766192511</v>
      </c>
      <c r="B29" t="b">
        <v>0</v>
      </c>
      <c r="C29" t="s">
        <v>21</v>
      </c>
      <c r="D29">
        <v>1</v>
      </c>
      <c r="E29" s="1">
        <v>42220.890277777777</v>
      </c>
      <c r="F29" t="s">
        <v>22</v>
      </c>
      <c r="G29">
        <v>1</v>
      </c>
      <c r="H29" t="s">
        <v>23</v>
      </c>
      <c r="I29">
        <v>1</v>
      </c>
      <c r="J29" t="s">
        <v>30</v>
      </c>
      <c r="K29">
        <v>1</v>
      </c>
      <c r="O29" t="s">
        <v>140</v>
      </c>
      <c r="P29" t="s">
        <v>141</v>
      </c>
      <c r="Q29" s="2">
        <v>4.87652E+17</v>
      </c>
      <c r="R29" t="s">
        <v>142</v>
      </c>
      <c r="T29" t="s">
        <v>28</v>
      </c>
      <c r="U29" t="s">
        <v>143</v>
      </c>
    </row>
    <row r="30" spans="1:21" x14ac:dyDescent="0.2">
      <c r="A30">
        <v>766192512</v>
      </c>
      <c r="B30" t="b">
        <v>0</v>
      </c>
      <c r="C30" t="s">
        <v>21</v>
      </c>
      <c r="D30">
        <v>1</v>
      </c>
      <c r="E30" s="1">
        <v>42220.893055555556</v>
      </c>
      <c r="F30" t="s">
        <v>22</v>
      </c>
      <c r="G30">
        <v>1</v>
      </c>
      <c r="H30" t="s">
        <v>23</v>
      </c>
      <c r="I30">
        <v>1</v>
      </c>
      <c r="J30" t="s">
        <v>24</v>
      </c>
      <c r="K30">
        <v>1</v>
      </c>
      <c r="O30" t="s">
        <v>144</v>
      </c>
      <c r="P30" t="s">
        <v>145</v>
      </c>
      <c r="Q30" s="2">
        <v>3.5432E+17</v>
      </c>
      <c r="R30" t="s">
        <v>146</v>
      </c>
      <c r="T30" t="s">
        <v>28</v>
      </c>
      <c r="U30" t="s">
        <v>147</v>
      </c>
    </row>
    <row r="31" spans="1:21" x14ac:dyDescent="0.2">
      <c r="A31">
        <v>766192513</v>
      </c>
      <c r="B31" t="b">
        <v>0</v>
      </c>
      <c r="C31" t="s">
        <v>21</v>
      </c>
      <c r="D31">
        <v>1</v>
      </c>
      <c r="E31" s="1">
        <v>42220.895833333336</v>
      </c>
      <c r="F31" t="s">
        <v>22</v>
      </c>
      <c r="G31">
        <v>1</v>
      </c>
      <c r="H31" t="s">
        <v>35</v>
      </c>
      <c r="I31">
        <v>1</v>
      </c>
      <c r="J31" t="s">
        <v>49</v>
      </c>
      <c r="K31">
        <v>1</v>
      </c>
      <c r="O31" t="s">
        <v>148</v>
      </c>
      <c r="P31" t="s">
        <v>149</v>
      </c>
      <c r="Q31" s="2">
        <v>4.8653E+17</v>
      </c>
      <c r="R31" t="s">
        <v>150</v>
      </c>
      <c r="T31" t="s">
        <v>28</v>
      </c>
      <c r="U31" t="s">
        <v>151</v>
      </c>
    </row>
    <row r="32" spans="1:21" x14ac:dyDescent="0.2">
      <c r="A32">
        <v>766192514</v>
      </c>
      <c r="B32" t="b">
        <v>0</v>
      </c>
      <c r="C32" t="s">
        <v>21</v>
      </c>
      <c r="D32">
        <v>1</v>
      </c>
      <c r="E32" s="1">
        <v>42220.874305555553</v>
      </c>
      <c r="F32" t="s">
        <v>22</v>
      </c>
      <c r="G32">
        <v>1</v>
      </c>
      <c r="H32" t="s">
        <v>23</v>
      </c>
      <c r="I32">
        <v>1</v>
      </c>
      <c r="J32" t="s">
        <v>30</v>
      </c>
      <c r="K32">
        <v>1</v>
      </c>
      <c r="O32" t="s">
        <v>73</v>
      </c>
      <c r="P32" t="s">
        <v>152</v>
      </c>
      <c r="Q32" s="2">
        <v>4.58285E+17</v>
      </c>
      <c r="R32" t="s">
        <v>75</v>
      </c>
      <c r="T32" t="s">
        <v>28</v>
      </c>
      <c r="U32" t="s">
        <v>153</v>
      </c>
    </row>
    <row r="33" spans="1:21" x14ac:dyDescent="0.2">
      <c r="A33">
        <v>766192515</v>
      </c>
      <c r="B33" t="b">
        <v>0</v>
      </c>
      <c r="C33" t="s">
        <v>21</v>
      </c>
      <c r="D33">
        <v>2</v>
      </c>
      <c r="E33" s="1">
        <v>42220.859722222223</v>
      </c>
      <c r="F33" t="s">
        <v>22</v>
      </c>
      <c r="G33">
        <v>1</v>
      </c>
      <c r="H33" t="s">
        <v>23</v>
      </c>
      <c r="I33">
        <v>0.50849999999999995</v>
      </c>
      <c r="J33" t="s">
        <v>24</v>
      </c>
      <c r="K33">
        <v>0.50849999999999995</v>
      </c>
      <c r="O33" t="s">
        <v>154</v>
      </c>
      <c r="P33" t="s">
        <v>155</v>
      </c>
      <c r="Q33" s="2">
        <v>3.88386E+17</v>
      </c>
      <c r="R33" t="s">
        <v>156</v>
      </c>
      <c r="T33" t="s">
        <v>28</v>
      </c>
      <c r="U33" t="s">
        <v>157</v>
      </c>
    </row>
    <row r="34" spans="1:21" x14ac:dyDescent="0.2">
      <c r="A34">
        <v>766192516</v>
      </c>
      <c r="B34" t="b">
        <v>0</v>
      </c>
      <c r="C34" t="s">
        <v>21</v>
      </c>
      <c r="D34">
        <v>1</v>
      </c>
      <c r="E34" s="1">
        <v>42220.866666666669</v>
      </c>
      <c r="F34" t="s">
        <v>22</v>
      </c>
      <c r="G34">
        <v>1</v>
      </c>
      <c r="H34" t="s">
        <v>23</v>
      </c>
      <c r="I34">
        <v>1</v>
      </c>
      <c r="J34" t="s">
        <v>49</v>
      </c>
      <c r="K34">
        <v>1</v>
      </c>
      <c r="O34" t="s">
        <v>158</v>
      </c>
      <c r="P34" t="s">
        <v>159</v>
      </c>
      <c r="Q34" s="2">
        <v>4.54359E+17</v>
      </c>
      <c r="R34" t="s">
        <v>160</v>
      </c>
      <c r="T34" t="s">
        <v>28</v>
      </c>
      <c r="U34" t="s">
        <v>161</v>
      </c>
    </row>
    <row r="35" spans="1:21" x14ac:dyDescent="0.2">
      <c r="A35">
        <v>766192517</v>
      </c>
      <c r="B35" t="b">
        <v>0</v>
      </c>
      <c r="C35" t="s">
        <v>21</v>
      </c>
      <c r="D35">
        <v>1</v>
      </c>
      <c r="E35" s="1">
        <v>42220.868750000001</v>
      </c>
      <c r="F35" t="s">
        <v>22</v>
      </c>
      <c r="G35">
        <v>1</v>
      </c>
      <c r="H35" t="s">
        <v>23</v>
      </c>
      <c r="I35">
        <v>1</v>
      </c>
      <c r="J35" t="s">
        <v>64</v>
      </c>
      <c r="K35">
        <v>1</v>
      </c>
      <c r="O35" t="s">
        <v>31</v>
      </c>
      <c r="P35" t="s">
        <v>162</v>
      </c>
      <c r="Q35" s="2">
        <v>5.42795E+17</v>
      </c>
      <c r="R35" t="s">
        <v>33</v>
      </c>
      <c r="T35" t="s">
        <v>28</v>
      </c>
      <c r="U35" t="s">
        <v>163</v>
      </c>
    </row>
    <row r="36" spans="1:21" x14ac:dyDescent="0.2">
      <c r="A36">
        <v>766192518</v>
      </c>
      <c r="B36" t="b">
        <v>0</v>
      </c>
      <c r="C36" t="s">
        <v>21</v>
      </c>
      <c r="D36">
        <v>1</v>
      </c>
      <c r="E36" s="1">
        <v>42220.874305555553</v>
      </c>
      <c r="F36" t="s">
        <v>59</v>
      </c>
      <c r="G36">
        <v>1</v>
      </c>
      <c r="H36" t="s">
        <v>35</v>
      </c>
      <c r="I36">
        <v>1</v>
      </c>
      <c r="J36" t="s">
        <v>64</v>
      </c>
      <c r="K36">
        <v>1</v>
      </c>
      <c r="O36" t="s">
        <v>164</v>
      </c>
      <c r="P36" t="s">
        <v>165</v>
      </c>
      <c r="Q36" s="2">
        <v>4.36199E+17</v>
      </c>
      <c r="R36" t="s">
        <v>166</v>
      </c>
      <c r="T36" t="s">
        <v>28</v>
      </c>
      <c r="U36" t="s">
        <v>167</v>
      </c>
    </row>
    <row r="37" spans="1:21" x14ac:dyDescent="0.2">
      <c r="A37">
        <v>766192519</v>
      </c>
      <c r="B37" t="b">
        <v>0</v>
      </c>
      <c r="C37" t="s">
        <v>21</v>
      </c>
      <c r="D37">
        <v>1</v>
      </c>
      <c r="E37" s="1">
        <v>42220.88958333333</v>
      </c>
      <c r="F37" t="s">
        <v>22</v>
      </c>
      <c r="G37">
        <v>1</v>
      </c>
      <c r="H37" t="s">
        <v>35</v>
      </c>
      <c r="I37">
        <v>1</v>
      </c>
      <c r="J37" t="s">
        <v>49</v>
      </c>
      <c r="K37">
        <v>1</v>
      </c>
      <c r="O37" t="s">
        <v>168</v>
      </c>
      <c r="P37" t="s">
        <v>169</v>
      </c>
      <c r="Q37" s="2">
        <v>3.96285E+17</v>
      </c>
      <c r="R37" t="s">
        <v>170</v>
      </c>
      <c r="T37" t="s">
        <v>28</v>
      </c>
      <c r="U37" t="s">
        <v>171</v>
      </c>
    </row>
    <row r="38" spans="1:21" x14ac:dyDescent="0.2">
      <c r="A38">
        <v>766192520</v>
      </c>
      <c r="B38" t="b">
        <v>0</v>
      </c>
      <c r="C38" t="s">
        <v>21</v>
      </c>
      <c r="D38">
        <v>1</v>
      </c>
      <c r="E38" s="1">
        <v>42220.882638888892</v>
      </c>
      <c r="F38" t="s">
        <v>22</v>
      </c>
      <c r="G38">
        <v>1</v>
      </c>
      <c r="H38" t="s">
        <v>35</v>
      </c>
      <c r="I38">
        <v>1</v>
      </c>
      <c r="J38" t="s">
        <v>24</v>
      </c>
      <c r="K38">
        <v>1</v>
      </c>
      <c r="O38" t="s">
        <v>172</v>
      </c>
      <c r="P38" t="s">
        <v>173</v>
      </c>
      <c r="Q38" s="2">
        <v>5.09407E+17</v>
      </c>
      <c r="R38" t="s">
        <v>174</v>
      </c>
      <c r="T38" t="s">
        <v>28</v>
      </c>
      <c r="U38" t="s">
        <v>175</v>
      </c>
    </row>
    <row r="39" spans="1:21" x14ac:dyDescent="0.2">
      <c r="A39">
        <v>766192521</v>
      </c>
      <c r="B39" t="b">
        <v>0</v>
      </c>
      <c r="C39" t="s">
        <v>21</v>
      </c>
      <c r="D39">
        <v>1</v>
      </c>
      <c r="E39" s="1">
        <v>42220.874305555553</v>
      </c>
      <c r="F39" t="s">
        <v>59</v>
      </c>
      <c r="G39">
        <v>1</v>
      </c>
      <c r="H39" t="s">
        <v>23</v>
      </c>
      <c r="I39">
        <v>1</v>
      </c>
      <c r="J39" t="s">
        <v>24</v>
      </c>
      <c r="K39">
        <v>1</v>
      </c>
      <c r="O39" t="s">
        <v>176</v>
      </c>
      <c r="P39" t="s">
        <v>177</v>
      </c>
      <c r="Q39" s="2">
        <v>3.11832E+17</v>
      </c>
      <c r="R39" t="s">
        <v>178</v>
      </c>
      <c r="T39" t="s">
        <v>28</v>
      </c>
      <c r="U39" t="s">
        <v>179</v>
      </c>
    </row>
    <row r="40" spans="1:21" x14ac:dyDescent="0.2">
      <c r="A40">
        <v>766192522</v>
      </c>
      <c r="B40" t="b">
        <v>0</v>
      </c>
      <c r="C40" t="s">
        <v>21</v>
      </c>
      <c r="D40">
        <v>1</v>
      </c>
      <c r="E40" s="1">
        <v>42220.882638888892</v>
      </c>
      <c r="F40" t="s">
        <v>59</v>
      </c>
      <c r="G40">
        <v>1</v>
      </c>
      <c r="H40" t="s">
        <v>35</v>
      </c>
      <c r="I40">
        <v>1</v>
      </c>
      <c r="J40" t="s">
        <v>180</v>
      </c>
      <c r="K40">
        <v>1</v>
      </c>
      <c r="O40" t="s">
        <v>181</v>
      </c>
      <c r="P40" t="s">
        <v>182</v>
      </c>
      <c r="Q40" s="2">
        <v>4.72724E+17</v>
      </c>
      <c r="R40" t="s">
        <v>183</v>
      </c>
      <c r="T40" t="s">
        <v>28</v>
      </c>
      <c r="U40" t="s">
        <v>184</v>
      </c>
    </row>
    <row r="41" spans="1:21" x14ac:dyDescent="0.2">
      <c r="A41">
        <v>766192523</v>
      </c>
      <c r="B41" t="b">
        <v>0</v>
      </c>
      <c r="C41" t="s">
        <v>21</v>
      </c>
      <c r="D41">
        <v>1</v>
      </c>
      <c r="E41" s="1">
        <v>42220.880555555559</v>
      </c>
      <c r="F41" t="s">
        <v>22</v>
      </c>
      <c r="G41">
        <v>1</v>
      </c>
      <c r="H41" t="s">
        <v>35</v>
      </c>
      <c r="I41">
        <v>1</v>
      </c>
      <c r="J41" t="s">
        <v>36</v>
      </c>
      <c r="K41">
        <v>1</v>
      </c>
      <c r="O41" t="s">
        <v>185</v>
      </c>
      <c r="P41" t="s">
        <v>186</v>
      </c>
      <c r="Q41" s="2">
        <v>4.22783E+17</v>
      </c>
      <c r="R41" t="s">
        <v>187</v>
      </c>
      <c r="T41" t="s">
        <v>28</v>
      </c>
      <c r="U41" t="s">
        <v>188</v>
      </c>
    </row>
    <row r="42" spans="1:21" x14ac:dyDescent="0.2">
      <c r="A42">
        <v>766192524</v>
      </c>
      <c r="B42" t="b">
        <v>0</v>
      </c>
      <c r="C42" t="s">
        <v>21</v>
      </c>
      <c r="D42">
        <v>1</v>
      </c>
      <c r="E42" s="1">
        <v>42220.89166666667</v>
      </c>
      <c r="F42" t="s">
        <v>59</v>
      </c>
      <c r="G42">
        <v>1</v>
      </c>
      <c r="H42" t="s">
        <v>23</v>
      </c>
      <c r="I42">
        <v>1</v>
      </c>
      <c r="J42" t="s">
        <v>24</v>
      </c>
      <c r="K42">
        <v>1</v>
      </c>
      <c r="O42" t="s">
        <v>189</v>
      </c>
      <c r="P42" t="s">
        <v>190</v>
      </c>
      <c r="Q42" s="2">
        <v>4.49208E+17</v>
      </c>
      <c r="R42" t="s">
        <v>191</v>
      </c>
      <c r="T42" t="s">
        <v>28</v>
      </c>
      <c r="U42" t="s">
        <v>192</v>
      </c>
    </row>
    <row r="43" spans="1:21" x14ac:dyDescent="0.2">
      <c r="A43">
        <v>766192525</v>
      </c>
      <c r="B43" t="b">
        <v>0</v>
      </c>
      <c r="C43" t="s">
        <v>21</v>
      </c>
      <c r="D43">
        <v>1</v>
      </c>
      <c r="E43" s="1">
        <v>42220.845833333333</v>
      </c>
      <c r="F43" t="s">
        <v>22</v>
      </c>
      <c r="G43">
        <v>1</v>
      </c>
      <c r="H43" t="s">
        <v>35</v>
      </c>
      <c r="I43">
        <v>1</v>
      </c>
      <c r="J43" t="s">
        <v>54</v>
      </c>
      <c r="K43">
        <v>1</v>
      </c>
      <c r="O43" t="s">
        <v>37</v>
      </c>
      <c r="P43" t="s">
        <v>193</v>
      </c>
      <c r="Q43" s="2">
        <v>3.57577E+17</v>
      </c>
      <c r="R43" t="s">
        <v>39</v>
      </c>
      <c r="T43" t="s">
        <v>28</v>
      </c>
      <c r="U43" t="s">
        <v>194</v>
      </c>
    </row>
    <row r="44" spans="1:21" x14ac:dyDescent="0.2">
      <c r="A44">
        <v>766192526</v>
      </c>
      <c r="B44" t="b">
        <v>0</v>
      </c>
      <c r="C44" t="s">
        <v>21</v>
      </c>
      <c r="D44">
        <v>1</v>
      </c>
      <c r="E44" s="1">
        <v>42220.863888888889</v>
      </c>
      <c r="F44" t="s">
        <v>59</v>
      </c>
      <c r="G44">
        <v>1</v>
      </c>
      <c r="H44" t="s">
        <v>35</v>
      </c>
      <c r="I44">
        <v>1</v>
      </c>
      <c r="J44" t="s">
        <v>36</v>
      </c>
      <c r="K44">
        <v>1</v>
      </c>
      <c r="O44" t="s">
        <v>195</v>
      </c>
      <c r="P44" t="s">
        <v>196</v>
      </c>
      <c r="Q44" s="2">
        <v>4.77097E+17</v>
      </c>
      <c r="R44" t="s">
        <v>197</v>
      </c>
      <c r="T44" t="s">
        <v>28</v>
      </c>
      <c r="U44" t="s">
        <v>198</v>
      </c>
    </row>
    <row r="45" spans="1:21" x14ac:dyDescent="0.2">
      <c r="A45">
        <v>766192527</v>
      </c>
      <c r="B45" t="b">
        <v>0</v>
      </c>
      <c r="C45" t="s">
        <v>21</v>
      </c>
      <c r="D45">
        <v>1</v>
      </c>
      <c r="E45" s="1">
        <v>42220.875694444447</v>
      </c>
      <c r="F45" t="s">
        <v>22</v>
      </c>
      <c r="G45">
        <v>1</v>
      </c>
      <c r="H45" t="s">
        <v>35</v>
      </c>
      <c r="I45">
        <v>1</v>
      </c>
      <c r="J45" t="s">
        <v>180</v>
      </c>
      <c r="K45">
        <v>1</v>
      </c>
      <c r="O45" t="s">
        <v>199</v>
      </c>
      <c r="P45" t="s">
        <v>200</v>
      </c>
      <c r="Q45" s="2">
        <v>3.51401E+17</v>
      </c>
      <c r="R45" t="s">
        <v>201</v>
      </c>
      <c r="T45" t="s">
        <v>28</v>
      </c>
      <c r="U45" t="s">
        <v>202</v>
      </c>
    </row>
    <row r="46" spans="1:21" x14ac:dyDescent="0.2">
      <c r="A46">
        <v>766192528</v>
      </c>
      <c r="B46" t="b">
        <v>0</v>
      </c>
      <c r="C46" t="s">
        <v>21</v>
      </c>
      <c r="D46">
        <v>1</v>
      </c>
      <c r="E46" s="1">
        <v>42220.847916666666</v>
      </c>
      <c r="F46" t="s">
        <v>22</v>
      </c>
      <c r="G46">
        <v>1</v>
      </c>
      <c r="H46" t="s">
        <v>23</v>
      </c>
      <c r="I46">
        <v>1</v>
      </c>
      <c r="J46" t="s">
        <v>24</v>
      </c>
      <c r="K46">
        <v>1</v>
      </c>
      <c r="O46" t="s">
        <v>203</v>
      </c>
      <c r="P46" t="s">
        <v>204</v>
      </c>
      <c r="Q46" s="2">
        <v>3.14145E+17</v>
      </c>
      <c r="R46" t="s">
        <v>205</v>
      </c>
      <c r="T46" t="s">
        <v>28</v>
      </c>
      <c r="U46" t="s">
        <v>206</v>
      </c>
    </row>
    <row r="47" spans="1:21" x14ac:dyDescent="0.2">
      <c r="A47">
        <v>766192529</v>
      </c>
      <c r="B47" t="b">
        <v>0</v>
      </c>
      <c r="C47" t="s">
        <v>21</v>
      </c>
      <c r="D47">
        <v>1</v>
      </c>
      <c r="E47" s="1">
        <v>42220.890277777777</v>
      </c>
      <c r="F47" t="s">
        <v>22</v>
      </c>
      <c r="G47">
        <v>1</v>
      </c>
      <c r="H47" t="s">
        <v>23</v>
      </c>
      <c r="I47">
        <v>1</v>
      </c>
      <c r="J47" t="s">
        <v>24</v>
      </c>
      <c r="K47">
        <v>1</v>
      </c>
      <c r="O47" t="s">
        <v>207</v>
      </c>
      <c r="P47" t="s">
        <v>208</v>
      </c>
      <c r="Q47" s="2">
        <v>3.07188E+17</v>
      </c>
      <c r="R47" t="s">
        <v>209</v>
      </c>
      <c r="T47" t="s">
        <v>28</v>
      </c>
      <c r="U47" t="s">
        <v>210</v>
      </c>
    </row>
    <row r="48" spans="1:21" x14ac:dyDescent="0.2">
      <c r="A48">
        <v>766192530</v>
      </c>
      <c r="B48" t="b">
        <v>0</v>
      </c>
      <c r="C48" t="s">
        <v>21</v>
      </c>
      <c r="D48">
        <v>1</v>
      </c>
      <c r="E48" s="1">
        <v>42220.84097222222</v>
      </c>
      <c r="F48" t="s">
        <v>59</v>
      </c>
      <c r="G48">
        <v>1</v>
      </c>
      <c r="H48" t="s">
        <v>35</v>
      </c>
      <c r="I48">
        <v>1</v>
      </c>
      <c r="J48" t="s">
        <v>59</v>
      </c>
      <c r="K48">
        <v>1</v>
      </c>
      <c r="O48" t="s">
        <v>185</v>
      </c>
      <c r="P48" t="s">
        <v>211</v>
      </c>
      <c r="Q48" s="2">
        <v>3.13664E+17</v>
      </c>
      <c r="R48" t="s">
        <v>187</v>
      </c>
      <c r="T48" t="s">
        <v>28</v>
      </c>
      <c r="U48" t="s">
        <v>212</v>
      </c>
    </row>
    <row r="49" spans="1:21" x14ac:dyDescent="0.2">
      <c r="A49">
        <v>766192531</v>
      </c>
      <c r="B49" t="b">
        <v>0</v>
      </c>
      <c r="C49" t="s">
        <v>21</v>
      </c>
      <c r="D49">
        <v>1</v>
      </c>
      <c r="E49" s="1">
        <v>42220.861805555556</v>
      </c>
      <c r="F49" t="s">
        <v>22</v>
      </c>
      <c r="G49">
        <v>1</v>
      </c>
      <c r="H49" t="s">
        <v>35</v>
      </c>
      <c r="I49">
        <v>1</v>
      </c>
      <c r="J49" t="s">
        <v>49</v>
      </c>
      <c r="K49">
        <v>1</v>
      </c>
      <c r="O49" t="s">
        <v>69</v>
      </c>
      <c r="P49" t="s">
        <v>213</v>
      </c>
      <c r="Q49" s="2">
        <v>3.60807E+17</v>
      </c>
      <c r="R49" t="s">
        <v>71</v>
      </c>
      <c r="T49" t="s">
        <v>28</v>
      </c>
      <c r="U49" t="s">
        <v>214</v>
      </c>
    </row>
    <row r="50" spans="1:21" x14ac:dyDescent="0.2">
      <c r="A50">
        <v>766192532</v>
      </c>
      <c r="B50" t="b">
        <v>0</v>
      </c>
      <c r="C50" t="s">
        <v>21</v>
      </c>
      <c r="D50">
        <v>1</v>
      </c>
      <c r="E50" s="1">
        <v>42220.859027777777</v>
      </c>
      <c r="F50" t="s">
        <v>22</v>
      </c>
      <c r="G50">
        <v>1</v>
      </c>
      <c r="H50" t="s">
        <v>35</v>
      </c>
      <c r="I50">
        <v>1</v>
      </c>
      <c r="J50" t="s">
        <v>64</v>
      </c>
      <c r="K50">
        <v>1</v>
      </c>
      <c r="O50" t="s">
        <v>97</v>
      </c>
      <c r="P50" t="s">
        <v>215</v>
      </c>
      <c r="Q50" s="2">
        <v>4.78247E+17</v>
      </c>
      <c r="R50" t="s">
        <v>99</v>
      </c>
      <c r="T50" t="s">
        <v>28</v>
      </c>
      <c r="U50" t="s">
        <v>216</v>
      </c>
    </row>
    <row r="51" spans="1:21" x14ac:dyDescent="0.2">
      <c r="A51">
        <v>766192533</v>
      </c>
      <c r="B51" t="b">
        <v>0</v>
      </c>
      <c r="C51" t="s">
        <v>21</v>
      </c>
      <c r="D51">
        <v>2</v>
      </c>
      <c r="E51" s="1">
        <v>42220.87777777778</v>
      </c>
      <c r="F51" t="s">
        <v>22</v>
      </c>
      <c r="G51">
        <v>1</v>
      </c>
      <c r="H51" t="s">
        <v>35</v>
      </c>
      <c r="I51">
        <v>1</v>
      </c>
      <c r="J51" t="s">
        <v>49</v>
      </c>
      <c r="K51">
        <v>1</v>
      </c>
      <c r="O51" t="s">
        <v>217</v>
      </c>
      <c r="P51" t="s">
        <v>218</v>
      </c>
      <c r="Q51" s="2">
        <v>3.3696E+17</v>
      </c>
      <c r="R51" t="s">
        <v>219</v>
      </c>
      <c r="T51" t="s">
        <v>28</v>
      </c>
      <c r="U51" t="s">
        <v>220</v>
      </c>
    </row>
    <row r="52" spans="1:21" x14ac:dyDescent="0.2">
      <c r="A52">
        <v>766192534</v>
      </c>
      <c r="B52" t="b">
        <v>0</v>
      </c>
      <c r="C52" t="s">
        <v>21</v>
      </c>
      <c r="D52">
        <v>1</v>
      </c>
      <c r="E52" s="1">
        <v>42221.248611111114</v>
      </c>
      <c r="F52" t="s">
        <v>22</v>
      </c>
      <c r="G52">
        <v>1</v>
      </c>
      <c r="H52" t="s">
        <v>35</v>
      </c>
      <c r="I52">
        <v>1</v>
      </c>
      <c r="J52" t="s">
        <v>36</v>
      </c>
      <c r="K52">
        <v>1</v>
      </c>
      <c r="O52" t="s">
        <v>50</v>
      </c>
      <c r="P52" t="s">
        <v>221</v>
      </c>
      <c r="Q52" s="2">
        <v>3.98468E+17</v>
      </c>
      <c r="R52" t="s">
        <v>52</v>
      </c>
      <c r="T52" t="s">
        <v>28</v>
      </c>
      <c r="U52" t="s">
        <v>222</v>
      </c>
    </row>
    <row r="53" spans="1:21" x14ac:dyDescent="0.2">
      <c r="A53">
        <v>766192535</v>
      </c>
      <c r="B53" t="b">
        <v>0</v>
      </c>
      <c r="C53" t="s">
        <v>21</v>
      </c>
      <c r="D53">
        <v>1</v>
      </c>
      <c r="E53" s="1">
        <v>42220.899305555555</v>
      </c>
      <c r="F53" t="s">
        <v>22</v>
      </c>
      <c r="G53">
        <v>1</v>
      </c>
      <c r="H53" t="s">
        <v>23</v>
      </c>
      <c r="I53">
        <v>1</v>
      </c>
      <c r="J53" t="s">
        <v>24</v>
      </c>
      <c r="K53">
        <v>1</v>
      </c>
      <c r="O53" t="s">
        <v>223</v>
      </c>
      <c r="P53" t="s">
        <v>224</v>
      </c>
      <c r="Q53" s="2">
        <v>5.32987E+17</v>
      </c>
      <c r="R53" t="s">
        <v>225</v>
      </c>
      <c r="T53" t="s">
        <v>28</v>
      </c>
      <c r="U53" t="s">
        <v>226</v>
      </c>
    </row>
    <row r="54" spans="1:21" x14ac:dyDescent="0.2">
      <c r="A54">
        <v>766192536</v>
      </c>
      <c r="B54" t="b">
        <v>0</v>
      </c>
      <c r="C54" t="s">
        <v>21</v>
      </c>
      <c r="D54">
        <v>1</v>
      </c>
      <c r="E54" s="1">
        <v>42220.881249999999</v>
      </c>
      <c r="F54" t="s">
        <v>22</v>
      </c>
      <c r="G54">
        <v>1</v>
      </c>
      <c r="H54" t="s">
        <v>23</v>
      </c>
      <c r="I54">
        <v>1</v>
      </c>
      <c r="J54" t="s">
        <v>24</v>
      </c>
      <c r="K54">
        <v>1</v>
      </c>
      <c r="O54" t="s">
        <v>31</v>
      </c>
      <c r="P54" t="s">
        <v>227</v>
      </c>
      <c r="Q54" s="2">
        <v>4.74997E+17</v>
      </c>
      <c r="R54" t="s">
        <v>33</v>
      </c>
      <c r="T54" t="s">
        <v>28</v>
      </c>
      <c r="U54" t="s">
        <v>228</v>
      </c>
    </row>
    <row r="55" spans="1:21" x14ac:dyDescent="0.2">
      <c r="A55">
        <v>766192537</v>
      </c>
      <c r="B55" t="b">
        <v>0</v>
      </c>
      <c r="C55" t="s">
        <v>21</v>
      </c>
      <c r="D55">
        <v>1</v>
      </c>
      <c r="E55" s="1">
        <v>42220.863194444442</v>
      </c>
      <c r="F55" t="s">
        <v>22</v>
      </c>
      <c r="G55">
        <v>1</v>
      </c>
      <c r="H55" t="s">
        <v>35</v>
      </c>
      <c r="I55">
        <v>1</v>
      </c>
      <c r="J55" t="s">
        <v>24</v>
      </c>
      <c r="K55">
        <v>1</v>
      </c>
      <c r="O55" t="s">
        <v>229</v>
      </c>
      <c r="P55" t="s">
        <v>230</v>
      </c>
      <c r="Q55" s="2">
        <v>3.55086E+17</v>
      </c>
      <c r="R55" t="s">
        <v>231</v>
      </c>
      <c r="T55" t="s">
        <v>28</v>
      </c>
      <c r="U55" t="s">
        <v>232</v>
      </c>
    </row>
    <row r="56" spans="1:21" x14ac:dyDescent="0.2">
      <c r="A56">
        <v>766192538</v>
      </c>
      <c r="B56" t="b">
        <v>0</v>
      </c>
      <c r="C56" t="s">
        <v>21</v>
      </c>
      <c r="D56">
        <v>1</v>
      </c>
      <c r="E56" s="1">
        <v>42220.879861111112</v>
      </c>
      <c r="F56" t="s">
        <v>22</v>
      </c>
      <c r="G56">
        <v>1</v>
      </c>
      <c r="H56" t="s">
        <v>35</v>
      </c>
      <c r="I56">
        <v>1</v>
      </c>
      <c r="J56" t="s">
        <v>64</v>
      </c>
      <c r="K56">
        <v>1</v>
      </c>
      <c r="O56" t="s">
        <v>233</v>
      </c>
      <c r="P56" t="s">
        <v>234</v>
      </c>
      <c r="Q56" s="2">
        <v>3.3216E+17</v>
      </c>
      <c r="R56" t="s">
        <v>235</v>
      </c>
      <c r="T56" t="s">
        <v>28</v>
      </c>
      <c r="U56" t="s">
        <v>236</v>
      </c>
    </row>
    <row r="57" spans="1:21" x14ac:dyDescent="0.2">
      <c r="A57">
        <v>766192539</v>
      </c>
      <c r="B57" t="b">
        <v>0</v>
      </c>
      <c r="C57" t="s">
        <v>21</v>
      </c>
      <c r="D57">
        <v>1</v>
      </c>
      <c r="E57" s="1">
        <v>42220.863888888889</v>
      </c>
      <c r="F57" t="s">
        <v>22</v>
      </c>
      <c r="G57">
        <v>1</v>
      </c>
      <c r="H57" t="s">
        <v>23</v>
      </c>
      <c r="I57">
        <v>1</v>
      </c>
      <c r="J57" t="s">
        <v>30</v>
      </c>
      <c r="K57">
        <v>1</v>
      </c>
      <c r="O57" t="s">
        <v>237</v>
      </c>
      <c r="P57" t="s">
        <v>238</v>
      </c>
      <c r="Q57" s="2">
        <v>3.24971E+17</v>
      </c>
      <c r="R57" t="s">
        <v>239</v>
      </c>
      <c r="T57" t="s">
        <v>28</v>
      </c>
      <c r="U57" t="s">
        <v>240</v>
      </c>
    </row>
    <row r="58" spans="1:21" x14ac:dyDescent="0.2">
      <c r="A58">
        <v>766192540</v>
      </c>
      <c r="B58" t="b">
        <v>0</v>
      </c>
      <c r="C58" t="s">
        <v>21</v>
      </c>
      <c r="D58">
        <v>1</v>
      </c>
      <c r="E58" s="1">
        <v>42220.869444444441</v>
      </c>
      <c r="F58" t="s">
        <v>22</v>
      </c>
      <c r="G58">
        <v>1</v>
      </c>
      <c r="H58" t="s">
        <v>35</v>
      </c>
      <c r="I58">
        <v>1</v>
      </c>
      <c r="J58" t="s">
        <v>24</v>
      </c>
      <c r="K58">
        <v>1</v>
      </c>
      <c r="O58" t="s">
        <v>241</v>
      </c>
      <c r="P58" t="s">
        <v>242</v>
      </c>
      <c r="Q58" s="2">
        <v>3.85439E+17</v>
      </c>
      <c r="R58" t="s">
        <v>243</v>
      </c>
      <c r="T58" t="s">
        <v>28</v>
      </c>
      <c r="U58" t="s">
        <v>244</v>
      </c>
    </row>
    <row r="59" spans="1:21" x14ac:dyDescent="0.2">
      <c r="A59">
        <v>766192541</v>
      </c>
      <c r="B59" t="b">
        <v>0</v>
      </c>
      <c r="C59" t="s">
        <v>21</v>
      </c>
      <c r="D59">
        <v>1</v>
      </c>
      <c r="E59" s="1">
        <v>42220.890277777777</v>
      </c>
      <c r="F59" t="s">
        <v>22</v>
      </c>
      <c r="G59">
        <v>1</v>
      </c>
      <c r="H59" t="s">
        <v>35</v>
      </c>
      <c r="I59">
        <v>1</v>
      </c>
      <c r="J59" t="s">
        <v>49</v>
      </c>
      <c r="K59">
        <v>1</v>
      </c>
      <c r="O59" t="s">
        <v>245</v>
      </c>
      <c r="P59" t="s">
        <v>246</v>
      </c>
      <c r="Q59" s="2">
        <v>5.46087E+17</v>
      </c>
      <c r="R59" t="s">
        <v>247</v>
      </c>
      <c r="T59" t="s">
        <v>28</v>
      </c>
      <c r="U59" t="s">
        <v>248</v>
      </c>
    </row>
    <row r="60" spans="1:21" x14ac:dyDescent="0.2">
      <c r="A60">
        <v>766192542</v>
      </c>
      <c r="B60" t="b">
        <v>0</v>
      </c>
      <c r="C60" t="s">
        <v>21</v>
      </c>
      <c r="D60">
        <v>1</v>
      </c>
      <c r="E60" s="1">
        <v>42220.881249999999</v>
      </c>
      <c r="F60" t="s">
        <v>59</v>
      </c>
      <c r="G60">
        <v>1</v>
      </c>
      <c r="H60" t="s">
        <v>35</v>
      </c>
      <c r="I60">
        <v>1</v>
      </c>
      <c r="J60" t="s">
        <v>36</v>
      </c>
      <c r="K60">
        <v>1</v>
      </c>
      <c r="O60" t="s">
        <v>249</v>
      </c>
      <c r="P60" t="s">
        <v>250</v>
      </c>
      <c r="Q60" s="2">
        <v>3.36855E+17</v>
      </c>
      <c r="R60" t="s">
        <v>251</v>
      </c>
      <c r="T60" t="s">
        <v>28</v>
      </c>
      <c r="U60" t="s">
        <v>252</v>
      </c>
    </row>
    <row r="61" spans="1:21" x14ac:dyDescent="0.2">
      <c r="A61">
        <v>766192543</v>
      </c>
      <c r="B61" t="b">
        <v>0</v>
      </c>
      <c r="C61" t="s">
        <v>21</v>
      </c>
      <c r="D61">
        <v>1</v>
      </c>
      <c r="E61" s="1">
        <v>42220.844444444447</v>
      </c>
      <c r="F61" t="s">
        <v>22</v>
      </c>
      <c r="G61">
        <v>1</v>
      </c>
      <c r="H61" t="s">
        <v>35</v>
      </c>
      <c r="I61">
        <v>1</v>
      </c>
      <c r="J61" t="s">
        <v>64</v>
      </c>
      <c r="K61">
        <v>1</v>
      </c>
      <c r="O61" t="s">
        <v>199</v>
      </c>
      <c r="P61" t="s">
        <v>253</v>
      </c>
      <c r="Q61" s="2">
        <v>5.3667E+17</v>
      </c>
      <c r="R61" t="s">
        <v>201</v>
      </c>
      <c r="T61" t="s">
        <v>28</v>
      </c>
      <c r="U61" t="s">
        <v>254</v>
      </c>
    </row>
    <row r="62" spans="1:21" x14ac:dyDescent="0.2">
      <c r="A62">
        <v>766192544</v>
      </c>
      <c r="B62" t="b">
        <v>0</v>
      </c>
      <c r="C62" t="s">
        <v>21</v>
      </c>
      <c r="D62">
        <v>1</v>
      </c>
      <c r="E62" s="1">
        <v>42220.875694444447</v>
      </c>
      <c r="F62" t="s">
        <v>22</v>
      </c>
      <c r="G62">
        <v>1</v>
      </c>
      <c r="H62" t="s">
        <v>23</v>
      </c>
      <c r="I62">
        <v>1</v>
      </c>
      <c r="J62" t="s">
        <v>24</v>
      </c>
      <c r="K62">
        <v>1</v>
      </c>
      <c r="O62" t="s">
        <v>128</v>
      </c>
      <c r="P62" t="s">
        <v>255</v>
      </c>
      <c r="Q62" s="2">
        <v>2.98447E+17</v>
      </c>
      <c r="R62" t="s">
        <v>130</v>
      </c>
      <c r="T62" t="s">
        <v>28</v>
      </c>
      <c r="U62" t="s">
        <v>256</v>
      </c>
    </row>
    <row r="63" spans="1:21" x14ac:dyDescent="0.2">
      <c r="A63">
        <v>766192545</v>
      </c>
      <c r="B63" t="b">
        <v>0</v>
      </c>
      <c r="C63" t="s">
        <v>21</v>
      </c>
      <c r="D63">
        <v>1</v>
      </c>
      <c r="E63" s="1">
        <v>42220.881249999999</v>
      </c>
      <c r="F63" t="s">
        <v>59</v>
      </c>
      <c r="G63">
        <v>1</v>
      </c>
      <c r="H63" t="s">
        <v>35</v>
      </c>
      <c r="I63">
        <v>1</v>
      </c>
      <c r="J63" t="s">
        <v>49</v>
      </c>
      <c r="K63">
        <v>1</v>
      </c>
      <c r="O63" t="s">
        <v>257</v>
      </c>
      <c r="P63" t="s">
        <v>258</v>
      </c>
      <c r="Q63" s="2">
        <v>5.16362E+17</v>
      </c>
      <c r="R63" t="s">
        <v>259</v>
      </c>
      <c r="T63" t="s">
        <v>28</v>
      </c>
      <c r="U63" t="s">
        <v>260</v>
      </c>
    </row>
    <row r="64" spans="1:21" x14ac:dyDescent="0.2">
      <c r="A64">
        <v>766192546</v>
      </c>
      <c r="B64" t="b">
        <v>0</v>
      </c>
      <c r="C64" t="s">
        <v>21</v>
      </c>
      <c r="D64">
        <v>1</v>
      </c>
      <c r="E64" s="1">
        <v>42220.893750000003</v>
      </c>
      <c r="F64" t="s">
        <v>22</v>
      </c>
      <c r="G64">
        <v>1</v>
      </c>
      <c r="H64" t="s">
        <v>23</v>
      </c>
      <c r="I64">
        <v>1</v>
      </c>
      <c r="J64" t="s">
        <v>24</v>
      </c>
      <c r="K64">
        <v>1</v>
      </c>
      <c r="O64" t="s">
        <v>261</v>
      </c>
      <c r="P64" t="s">
        <v>262</v>
      </c>
      <c r="Q64" s="2">
        <v>5.14871E+17</v>
      </c>
      <c r="R64" t="s">
        <v>263</v>
      </c>
      <c r="T64" t="s">
        <v>28</v>
      </c>
      <c r="U64" t="s">
        <v>264</v>
      </c>
    </row>
    <row r="65" spans="1:21" x14ac:dyDescent="0.2">
      <c r="A65">
        <v>766192547</v>
      </c>
      <c r="B65" t="b">
        <v>0</v>
      </c>
      <c r="C65" t="s">
        <v>21</v>
      </c>
      <c r="D65">
        <v>1</v>
      </c>
      <c r="E65" s="1">
        <v>42220.928472222222</v>
      </c>
      <c r="F65" t="s">
        <v>22</v>
      </c>
      <c r="G65">
        <v>1</v>
      </c>
      <c r="H65" t="s">
        <v>35</v>
      </c>
      <c r="I65">
        <v>1</v>
      </c>
      <c r="J65" t="s">
        <v>36</v>
      </c>
      <c r="K65">
        <v>1</v>
      </c>
      <c r="O65" t="s">
        <v>265</v>
      </c>
      <c r="P65" t="s">
        <v>266</v>
      </c>
      <c r="Q65" s="2">
        <v>5.20249E+17</v>
      </c>
      <c r="R65" t="s">
        <v>267</v>
      </c>
      <c r="T65" t="s">
        <v>28</v>
      </c>
      <c r="U65" t="s">
        <v>268</v>
      </c>
    </row>
    <row r="66" spans="1:21" x14ac:dyDescent="0.2">
      <c r="A66">
        <v>766192548</v>
      </c>
      <c r="B66" t="b">
        <v>0</v>
      </c>
      <c r="C66" t="s">
        <v>21</v>
      </c>
      <c r="D66">
        <v>1</v>
      </c>
      <c r="E66" s="1">
        <v>42220.879861111112</v>
      </c>
      <c r="F66" t="s">
        <v>22</v>
      </c>
      <c r="G66">
        <v>1</v>
      </c>
      <c r="H66" t="s">
        <v>35</v>
      </c>
      <c r="I66">
        <v>1</v>
      </c>
      <c r="J66" t="s">
        <v>180</v>
      </c>
      <c r="K66">
        <v>1</v>
      </c>
      <c r="O66" t="s">
        <v>269</v>
      </c>
      <c r="P66" t="s">
        <v>270</v>
      </c>
      <c r="Q66" s="2">
        <v>5.32143E+17</v>
      </c>
      <c r="R66" t="s">
        <v>271</v>
      </c>
      <c r="T66" t="s">
        <v>28</v>
      </c>
      <c r="U66" t="s">
        <v>272</v>
      </c>
    </row>
    <row r="67" spans="1:21" x14ac:dyDescent="0.2">
      <c r="A67">
        <v>766192549</v>
      </c>
      <c r="B67" t="b">
        <v>0</v>
      </c>
      <c r="C67" t="s">
        <v>21</v>
      </c>
      <c r="D67">
        <v>1</v>
      </c>
      <c r="E67" s="1">
        <v>42220.890972222223</v>
      </c>
      <c r="F67" t="s">
        <v>22</v>
      </c>
      <c r="G67">
        <v>1</v>
      </c>
      <c r="H67" t="s">
        <v>35</v>
      </c>
      <c r="I67">
        <v>1</v>
      </c>
      <c r="J67" t="s">
        <v>49</v>
      </c>
      <c r="K67">
        <v>1</v>
      </c>
      <c r="O67" t="s">
        <v>273</v>
      </c>
      <c r="P67" t="s">
        <v>274</v>
      </c>
      <c r="Q67" s="2">
        <v>3.62384E+17</v>
      </c>
      <c r="R67" t="s">
        <v>275</v>
      </c>
      <c r="T67" t="s">
        <v>28</v>
      </c>
      <c r="U67" t="s">
        <v>276</v>
      </c>
    </row>
    <row r="68" spans="1:21" x14ac:dyDescent="0.2">
      <c r="A68">
        <v>766192550</v>
      </c>
      <c r="B68" t="b">
        <v>0</v>
      </c>
      <c r="C68" t="s">
        <v>21</v>
      </c>
      <c r="D68">
        <v>1</v>
      </c>
      <c r="E68" s="1">
        <v>42220.886805555558</v>
      </c>
      <c r="F68" t="s">
        <v>22</v>
      </c>
      <c r="G68">
        <v>1</v>
      </c>
      <c r="H68" t="s">
        <v>23</v>
      </c>
      <c r="I68">
        <v>1</v>
      </c>
      <c r="J68" t="s">
        <v>30</v>
      </c>
      <c r="K68">
        <v>1</v>
      </c>
      <c r="O68" t="s">
        <v>277</v>
      </c>
      <c r="P68" t="s">
        <v>278</v>
      </c>
      <c r="Q68" s="2">
        <v>4.76801E+17</v>
      </c>
      <c r="R68" t="s">
        <v>279</v>
      </c>
      <c r="T68" t="s">
        <v>28</v>
      </c>
      <c r="U68" t="s">
        <v>280</v>
      </c>
    </row>
    <row r="69" spans="1:21" x14ac:dyDescent="0.2">
      <c r="A69">
        <v>766192551</v>
      </c>
      <c r="B69" t="b">
        <v>0</v>
      </c>
      <c r="C69" t="s">
        <v>21</v>
      </c>
      <c r="D69">
        <v>1</v>
      </c>
      <c r="E69" s="1">
        <v>42220.886111111111</v>
      </c>
      <c r="F69" t="s">
        <v>22</v>
      </c>
      <c r="G69">
        <v>1</v>
      </c>
      <c r="H69" t="s">
        <v>23</v>
      </c>
      <c r="I69">
        <v>1</v>
      </c>
      <c r="J69" t="s">
        <v>64</v>
      </c>
      <c r="K69">
        <v>1</v>
      </c>
      <c r="O69" t="s">
        <v>281</v>
      </c>
      <c r="P69" t="s">
        <v>282</v>
      </c>
      <c r="Q69" s="2">
        <v>4.87259E+17</v>
      </c>
      <c r="R69" t="s">
        <v>283</v>
      </c>
      <c r="T69" t="s">
        <v>28</v>
      </c>
      <c r="U69" t="s">
        <v>284</v>
      </c>
    </row>
    <row r="70" spans="1:21" x14ac:dyDescent="0.2">
      <c r="A70">
        <v>766192552</v>
      </c>
      <c r="B70" t="b">
        <v>0</v>
      </c>
      <c r="C70" t="s">
        <v>21</v>
      </c>
      <c r="D70">
        <v>1</v>
      </c>
      <c r="E70" s="1">
        <v>42220.904861111114</v>
      </c>
      <c r="F70" t="s">
        <v>22</v>
      </c>
      <c r="G70">
        <v>1</v>
      </c>
      <c r="H70" t="s">
        <v>35</v>
      </c>
      <c r="I70">
        <v>1</v>
      </c>
      <c r="J70" t="s">
        <v>64</v>
      </c>
      <c r="K70">
        <v>1</v>
      </c>
      <c r="O70" t="s">
        <v>285</v>
      </c>
      <c r="P70" t="s">
        <v>286</v>
      </c>
      <c r="Q70" s="2">
        <v>3.77526E+17</v>
      </c>
      <c r="R70" t="s">
        <v>287</v>
      </c>
      <c r="T70" t="s">
        <v>28</v>
      </c>
      <c r="U70" t="s">
        <v>288</v>
      </c>
    </row>
    <row r="71" spans="1:21" x14ac:dyDescent="0.2">
      <c r="A71">
        <v>766192553</v>
      </c>
      <c r="B71" t="b">
        <v>0</v>
      </c>
      <c r="C71" t="s">
        <v>21</v>
      </c>
      <c r="D71">
        <v>1</v>
      </c>
      <c r="E71" s="1">
        <v>42220.888194444444</v>
      </c>
      <c r="F71" t="s">
        <v>22</v>
      </c>
      <c r="G71">
        <v>1</v>
      </c>
      <c r="H71" t="s">
        <v>23</v>
      </c>
      <c r="I71">
        <v>1</v>
      </c>
      <c r="J71" t="s">
        <v>30</v>
      </c>
      <c r="K71">
        <v>1</v>
      </c>
      <c r="O71" t="s">
        <v>289</v>
      </c>
      <c r="P71" t="s">
        <v>290</v>
      </c>
      <c r="Q71" s="2">
        <v>3.35039E+17</v>
      </c>
      <c r="R71" t="s">
        <v>291</v>
      </c>
      <c r="T71" t="s">
        <v>28</v>
      </c>
      <c r="U71" t="s">
        <v>292</v>
      </c>
    </row>
    <row r="72" spans="1:21" x14ac:dyDescent="0.2">
      <c r="A72">
        <v>766192554</v>
      </c>
      <c r="B72" t="b">
        <v>0</v>
      </c>
      <c r="C72" t="s">
        <v>21</v>
      </c>
      <c r="D72">
        <v>1</v>
      </c>
      <c r="E72" s="1">
        <v>42220.872916666667</v>
      </c>
      <c r="F72" t="s">
        <v>22</v>
      </c>
      <c r="G72">
        <v>1</v>
      </c>
      <c r="H72" t="s">
        <v>23</v>
      </c>
      <c r="I72">
        <v>1</v>
      </c>
      <c r="J72" t="s">
        <v>24</v>
      </c>
      <c r="K72">
        <v>1</v>
      </c>
      <c r="O72" t="s">
        <v>293</v>
      </c>
      <c r="P72" t="s">
        <v>294</v>
      </c>
      <c r="Q72" s="2">
        <v>5.07558E+17</v>
      </c>
      <c r="R72" t="s">
        <v>295</v>
      </c>
      <c r="T72" t="s">
        <v>28</v>
      </c>
      <c r="U72" t="s">
        <v>296</v>
      </c>
    </row>
    <row r="73" spans="1:21" x14ac:dyDescent="0.2">
      <c r="A73">
        <v>766192555</v>
      </c>
      <c r="B73" t="b">
        <v>0</v>
      </c>
      <c r="C73" t="s">
        <v>21</v>
      </c>
      <c r="D73">
        <v>1</v>
      </c>
      <c r="E73" s="1">
        <v>42220.84652777778</v>
      </c>
      <c r="F73" t="s">
        <v>22</v>
      </c>
      <c r="G73">
        <v>1</v>
      </c>
      <c r="H73" t="s">
        <v>35</v>
      </c>
      <c r="I73">
        <v>1</v>
      </c>
      <c r="J73" t="s">
        <v>49</v>
      </c>
      <c r="K73">
        <v>1</v>
      </c>
      <c r="O73" t="s">
        <v>297</v>
      </c>
      <c r="P73" t="s">
        <v>298</v>
      </c>
      <c r="Q73" s="2">
        <v>4.18149E+17</v>
      </c>
      <c r="R73" t="s">
        <v>299</v>
      </c>
      <c r="T73" t="s">
        <v>28</v>
      </c>
      <c r="U73" t="s">
        <v>300</v>
      </c>
    </row>
    <row r="74" spans="1:21" x14ac:dyDescent="0.2">
      <c r="A74">
        <v>766192556</v>
      </c>
      <c r="B74" t="b">
        <v>0</v>
      </c>
      <c r="C74" t="s">
        <v>21</v>
      </c>
      <c r="D74">
        <v>1</v>
      </c>
      <c r="E74" s="1">
        <v>42220.876388888886</v>
      </c>
      <c r="F74" t="s">
        <v>22</v>
      </c>
      <c r="G74">
        <v>1</v>
      </c>
      <c r="H74" t="s">
        <v>35</v>
      </c>
      <c r="I74">
        <v>1</v>
      </c>
      <c r="J74" t="s">
        <v>49</v>
      </c>
      <c r="K74">
        <v>1</v>
      </c>
      <c r="O74" t="s">
        <v>301</v>
      </c>
      <c r="P74" t="s">
        <v>302</v>
      </c>
      <c r="Q74" s="2">
        <v>3.32983E+17</v>
      </c>
      <c r="R74" t="s">
        <v>303</v>
      </c>
      <c r="T74" t="s">
        <v>28</v>
      </c>
      <c r="U74" t="s">
        <v>304</v>
      </c>
    </row>
    <row r="75" spans="1:21" x14ac:dyDescent="0.2">
      <c r="A75">
        <v>766192557</v>
      </c>
      <c r="B75" t="b">
        <v>0</v>
      </c>
      <c r="C75" t="s">
        <v>21</v>
      </c>
      <c r="D75">
        <v>2</v>
      </c>
      <c r="E75" s="1">
        <v>42220.87777777778</v>
      </c>
      <c r="F75" t="s">
        <v>59</v>
      </c>
      <c r="G75">
        <v>0.54259999999999997</v>
      </c>
      <c r="H75" t="s">
        <v>35</v>
      </c>
      <c r="I75">
        <v>1</v>
      </c>
      <c r="J75" t="s">
        <v>64</v>
      </c>
      <c r="K75">
        <v>0.54259999999999997</v>
      </c>
      <c r="O75" t="s">
        <v>305</v>
      </c>
      <c r="P75" t="s">
        <v>306</v>
      </c>
      <c r="Q75" s="2">
        <v>3.67723E+17</v>
      </c>
      <c r="R75" t="s">
        <v>307</v>
      </c>
      <c r="T75" t="s">
        <v>28</v>
      </c>
      <c r="U75" t="s">
        <v>308</v>
      </c>
    </row>
    <row r="76" spans="1:21" x14ac:dyDescent="0.2">
      <c r="A76">
        <v>766192558</v>
      </c>
      <c r="B76" t="b">
        <v>0</v>
      </c>
      <c r="C76" t="s">
        <v>21</v>
      </c>
      <c r="D76">
        <v>1</v>
      </c>
      <c r="E76" s="1">
        <v>42220.884027777778</v>
      </c>
      <c r="F76" t="s">
        <v>22</v>
      </c>
      <c r="G76">
        <v>1</v>
      </c>
      <c r="H76" t="s">
        <v>35</v>
      </c>
      <c r="I76">
        <v>1</v>
      </c>
      <c r="J76" t="s">
        <v>36</v>
      </c>
      <c r="K76">
        <v>1</v>
      </c>
      <c r="O76" t="s">
        <v>309</v>
      </c>
      <c r="P76" t="s">
        <v>310</v>
      </c>
      <c r="Q76" s="2">
        <v>4.83714E+17</v>
      </c>
      <c r="R76" t="s">
        <v>311</v>
      </c>
      <c r="T76" t="s">
        <v>28</v>
      </c>
      <c r="U76" t="s">
        <v>312</v>
      </c>
    </row>
    <row r="77" spans="1:21" x14ac:dyDescent="0.2">
      <c r="A77">
        <v>766192559</v>
      </c>
      <c r="B77" t="b">
        <v>0</v>
      </c>
      <c r="C77" t="s">
        <v>21</v>
      </c>
      <c r="D77">
        <v>1</v>
      </c>
      <c r="E77" s="1">
        <v>42220.861805555556</v>
      </c>
      <c r="F77" t="s">
        <v>22</v>
      </c>
      <c r="G77">
        <v>1</v>
      </c>
      <c r="H77" t="s">
        <v>23</v>
      </c>
      <c r="I77">
        <v>1</v>
      </c>
      <c r="J77" t="s">
        <v>24</v>
      </c>
      <c r="K77">
        <v>1</v>
      </c>
      <c r="O77" t="s">
        <v>176</v>
      </c>
      <c r="P77" t="s">
        <v>313</v>
      </c>
      <c r="Q77" s="2">
        <v>3.24618E+17</v>
      </c>
      <c r="R77" t="s">
        <v>178</v>
      </c>
      <c r="T77" t="s">
        <v>28</v>
      </c>
      <c r="U77" t="s">
        <v>314</v>
      </c>
    </row>
    <row r="78" spans="1:21" x14ac:dyDescent="0.2">
      <c r="A78">
        <v>766192560</v>
      </c>
      <c r="B78" t="b">
        <v>0</v>
      </c>
      <c r="C78" t="s">
        <v>21</v>
      </c>
      <c r="D78">
        <v>1</v>
      </c>
      <c r="E78" s="1">
        <v>42220.887499999997</v>
      </c>
      <c r="F78" t="s">
        <v>22</v>
      </c>
      <c r="G78">
        <v>1</v>
      </c>
      <c r="H78" t="s">
        <v>35</v>
      </c>
      <c r="I78">
        <v>1</v>
      </c>
      <c r="J78" t="s">
        <v>36</v>
      </c>
      <c r="K78">
        <v>1</v>
      </c>
      <c r="O78" t="s">
        <v>315</v>
      </c>
      <c r="P78" t="s">
        <v>316</v>
      </c>
      <c r="Q78" s="2">
        <v>4.64052E+17</v>
      </c>
      <c r="R78" t="s">
        <v>317</v>
      </c>
      <c r="T78" t="s">
        <v>28</v>
      </c>
      <c r="U78" t="s">
        <v>318</v>
      </c>
    </row>
    <row r="79" spans="1:21" x14ac:dyDescent="0.2">
      <c r="A79">
        <v>766192561</v>
      </c>
      <c r="B79" t="b">
        <v>0</v>
      </c>
      <c r="C79" t="s">
        <v>21</v>
      </c>
      <c r="D79">
        <v>1</v>
      </c>
      <c r="E79" s="1">
        <v>42220.888888888891</v>
      </c>
      <c r="F79" t="s">
        <v>22</v>
      </c>
      <c r="G79">
        <v>1</v>
      </c>
      <c r="H79" t="s">
        <v>35</v>
      </c>
      <c r="I79">
        <v>1</v>
      </c>
      <c r="J79" t="s">
        <v>64</v>
      </c>
      <c r="K79">
        <v>1</v>
      </c>
      <c r="O79" t="s">
        <v>319</v>
      </c>
      <c r="P79" t="s">
        <v>320</v>
      </c>
      <c r="Q79" s="2">
        <v>4.49206E+17</v>
      </c>
      <c r="R79" t="s">
        <v>321</v>
      </c>
      <c r="T79" t="s">
        <v>28</v>
      </c>
      <c r="U79" t="s">
        <v>322</v>
      </c>
    </row>
    <row r="80" spans="1:21" x14ac:dyDescent="0.2">
      <c r="A80">
        <v>766192562</v>
      </c>
      <c r="B80" t="b">
        <v>0</v>
      </c>
      <c r="C80" t="s">
        <v>21</v>
      </c>
      <c r="D80">
        <v>1</v>
      </c>
      <c r="E80" s="1">
        <v>42220.870833333334</v>
      </c>
      <c r="F80" t="s">
        <v>22</v>
      </c>
      <c r="G80">
        <v>1</v>
      </c>
      <c r="H80" t="s">
        <v>35</v>
      </c>
      <c r="I80">
        <v>1</v>
      </c>
      <c r="J80" t="s">
        <v>180</v>
      </c>
      <c r="K80">
        <v>1</v>
      </c>
      <c r="O80" t="s">
        <v>323</v>
      </c>
      <c r="P80" t="s">
        <v>324</v>
      </c>
      <c r="Q80" s="2">
        <v>3.82596E+17</v>
      </c>
      <c r="R80" t="s">
        <v>325</v>
      </c>
      <c r="T80" t="s">
        <v>28</v>
      </c>
      <c r="U80" t="s">
        <v>326</v>
      </c>
    </row>
    <row r="81" spans="1:21" x14ac:dyDescent="0.2">
      <c r="A81">
        <v>766192563</v>
      </c>
      <c r="B81" t="b">
        <v>0</v>
      </c>
      <c r="C81" t="s">
        <v>21</v>
      </c>
      <c r="D81">
        <v>1</v>
      </c>
      <c r="E81" s="1">
        <v>42220.870138888888</v>
      </c>
      <c r="F81" t="s">
        <v>22</v>
      </c>
      <c r="G81">
        <v>1</v>
      </c>
      <c r="H81" t="s">
        <v>35</v>
      </c>
      <c r="I81">
        <v>1</v>
      </c>
      <c r="J81" t="s">
        <v>49</v>
      </c>
      <c r="K81">
        <v>1</v>
      </c>
      <c r="O81" t="s">
        <v>327</v>
      </c>
      <c r="P81" t="s">
        <v>328</v>
      </c>
      <c r="Q81" s="2">
        <v>3.01421E+17</v>
      </c>
      <c r="R81" t="s">
        <v>329</v>
      </c>
      <c r="T81" t="s">
        <v>28</v>
      </c>
      <c r="U81" t="s">
        <v>330</v>
      </c>
    </row>
    <row r="82" spans="1:21" x14ac:dyDescent="0.2">
      <c r="A82">
        <v>766192564</v>
      </c>
      <c r="B82" t="b">
        <v>0</v>
      </c>
      <c r="C82" t="s">
        <v>21</v>
      </c>
      <c r="D82">
        <v>1</v>
      </c>
      <c r="E82" s="1">
        <v>42220.873611111114</v>
      </c>
      <c r="F82" t="s">
        <v>22</v>
      </c>
      <c r="G82">
        <v>1</v>
      </c>
      <c r="H82" t="s">
        <v>35</v>
      </c>
      <c r="I82">
        <v>1</v>
      </c>
      <c r="J82" t="s">
        <v>49</v>
      </c>
      <c r="K82">
        <v>1</v>
      </c>
      <c r="O82" t="s">
        <v>331</v>
      </c>
      <c r="P82" t="s">
        <v>332</v>
      </c>
      <c r="Q82" s="2">
        <v>3.01514E+17</v>
      </c>
      <c r="R82" t="s">
        <v>333</v>
      </c>
      <c r="T82" t="s">
        <v>28</v>
      </c>
      <c r="U82" t="s">
        <v>334</v>
      </c>
    </row>
    <row r="83" spans="1:21" x14ac:dyDescent="0.2">
      <c r="A83">
        <v>766192565</v>
      </c>
      <c r="B83" t="b">
        <v>0</v>
      </c>
      <c r="C83" t="s">
        <v>21</v>
      </c>
      <c r="D83">
        <v>1</v>
      </c>
      <c r="E83" s="1">
        <v>42220.843055555553</v>
      </c>
      <c r="F83" t="s">
        <v>22</v>
      </c>
      <c r="G83">
        <v>1</v>
      </c>
      <c r="H83" t="s">
        <v>23</v>
      </c>
      <c r="I83">
        <v>1</v>
      </c>
      <c r="J83" t="s">
        <v>24</v>
      </c>
      <c r="K83">
        <v>1</v>
      </c>
      <c r="O83" t="s">
        <v>128</v>
      </c>
      <c r="P83" t="s">
        <v>335</v>
      </c>
      <c r="Q83" s="2">
        <v>3.84101E+17</v>
      </c>
      <c r="R83" t="s">
        <v>130</v>
      </c>
      <c r="T83" t="s">
        <v>28</v>
      </c>
      <c r="U83" t="s">
        <v>336</v>
      </c>
    </row>
    <row r="84" spans="1:21" x14ac:dyDescent="0.2">
      <c r="A84">
        <v>766192566</v>
      </c>
      <c r="B84" t="b">
        <v>0</v>
      </c>
      <c r="C84" t="s">
        <v>21</v>
      </c>
      <c r="D84">
        <v>1</v>
      </c>
      <c r="E84" s="1">
        <v>42220.88958333333</v>
      </c>
      <c r="F84" t="s">
        <v>22</v>
      </c>
      <c r="G84">
        <v>1</v>
      </c>
      <c r="H84" t="s">
        <v>35</v>
      </c>
      <c r="I84">
        <v>1</v>
      </c>
      <c r="J84" t="s">
        <v>64</v>
      </c>
      <c r="K84">
        <v>1</v>
      </c>
      <c r="O84" t="s">
        <v>337</v>
      </c>
      <c r="P84" t="s">
        <v>338</v>
      </c>
      <c r="Q84" s="2">
        <v>3.54363E+17</v>
      </c>
      <c r="R84" t="s">
        <v>339</v>
      </c>
      <c r="T84" t="s">
        <v>28</v>
      </c>
      <c r="U84" t="s">
        <v>340</v>
      </c>
    </row>
    <row r="85" spans="1:21" x14ac:dyDescent="0.2">
      <c r="A85">
        <v>766192567</v>
      </c>
      <c r="B85" t="b">
        <v>0</v>
      </c>
      <c r="C85" t="s">
        <v>21</v>
      </c>
      <c r="D85">
        <v>1</v>
      </c>
      <c r="E85" s="1">
        <v>42220.881249999999</v>
      </c>
      <c r="F85" t="s">
        <v>22</v>
      </c>
      <c r="G85">
        <v>1</v>
      </c>
      <c r="H85" t="s">
        <v>23</v>
      </c>
      <c r="I85">
        <v>1</v>
      </c>
      <c r="J85" t="s">
        <v>64</v>
      </c>
      <c r="K85">
        <v>1</v>
      </c>
      <c r="O85" t="s">
        <v>341</v>
      </c>
      <c r="P85" t="s">
        <v>342</v>
      </c>
      <c r="Q85" s="2">
        <v>3.83436E+17</v>
      </c>
      <c r="R85" t="s">
        <v>343</v>
      </c>
      <c r="T85" t="s">
        <v>28</v>
      </c>
      <c r="U85" t="s">
        <v>344</v>
      </c>
    </row>
    <row r="86" spans="1:21" x14ac:dyDescent="0.2">
      <c r="A86">
        <v>766192568</v>
      </c>
      <c r="B86" t="b">
        <v>0</v>
      </c>
      <c r="C86" t="s">
        <v>21</v>
      </c>
      <c r="D86">
        <v>2</v>
      </c>
      <c r="E86" s="1">
        <v>42220.893055555556</v>
      </c>
      <c r="F86" t="s">
        <v>22</v>
      </c>
      <c r="G86">
        <v>1</v>
      </c>
      <c r="H86" t="s">
        <v>35</v>
      </c>
      <c r="I86">
        <v>0.55559999999999998</v>
      </c>
      <c r="J86" t="s">
        <v>24</v>
      </c>
      <c r="K86">
        <v>1</v>
      </c>
      <c r="O86" t="s">
        <v>345</v>
      </c>
      <c r="P86" t="s">
        <v>346</v>
      </c>
      <c r="Q86" s="2">
        <v>3.51504E+17</v>
      </c>
      <c r="R86" t="s">
        <v>347</v>
      </c>
      <c r="T86" t="s">
        <v>28</v>
      </c>
      <c r="U86" t="s">
        <v>348</v>
      </c>
    </row>
    <row r="87" spans="1:21" x14ac:dyDescent="0.2">
      <c r="A87">
        <v>766192569</v>
      </c>
      <c r="B87" t="b">
        <v>0</v>
      </c>
      <c r="C87" t="s">
        <v>21</v>
      </c>
      <c r="D87">
        <v>1</v>
      </c>
      <c r="E87" s="1">
        <v>42220.841666666667</v>
      </c>
      <c r="F87" t="s">
        <v>22</v>
      </c>
      <c r="G87">
        <v>1</v>
      </c>
      <c r="H87" t="s">
        <v>23</v>
      </c>
      <c r="I87">
        <v>1</v>
      </c>
      <c r="J87" t="s">
        <v>30</v>
      </c>
      <c r="K87">
        <v>1</v>
      </c>
      <c r="O87" t="s">
        <v>349</v>
      </c>
      <c r="P87" t="s">
        <v>350</v>
      </c>
      <c r="Q87" s="2">
        <v>3.42304E+17</v>
      </c>
      <c r="R87" t="s">
        <v>351</v>
      </c>
      <c r="T87" t="s">
        <v>28</v>
      </c>
      <c r="U87" t="s">
        <v>352</v>
      </c>
    </row>
    <row r="88" spans="1:21" x14ac:dyDescent="0.2">
      <c r="A88">
        <v>766192570</v>
      </c>
      <c r="B88" t="b">
        <v>0</v>
      </c>
      <c r="C88" t="s">
        <v>21</v>
      </c>
      <c r="D88">
        <v>2</v>
      </c>
      <c r="E88" s="1">
        <v>42220.88958333333</v>
      </c>
      <c r="F88" t="s">
        <v>59</v>
      </c>
      <c r="G88">
        <v>1</v>
      </c>
      <c r="H88" t="s">
        <v>23</v>
      </c>
      <c r="I88">
        <v>1</v>
      </c>
      <c r="J88" t="s">
        <v>59</v>
      </c>
      <c r="K88">
        <v>1</v>
      </c>
      <c r="O88" t="s">
        <v>353</v>
      </c>
      <c r="P88" t="s">
        <v>354</v>
      </c>
      <c r="Q88" s="2">
        <v>5.42691E+17</v>
      </c>
      <c r="R88" t="s">
        <v>355</v>
      </c>
      <c r="T88" t="s">
        <v>28</v>
      </c>
      <c r="U88" t="s">
        <v>356</v>
      </c>
    </row>
    <row r="89" spans="1:21" x14ac:dyDescent="0.2">
      <c r="A89">
        <v>766192571</v>
      </c>
      <c r="B89" t="b">
        <v>0</v>
      </c>
      <c r="C89" t="s">
        <v>21</v>
      </c>
      <c r="D89">
        <v>1</v>
      </c>
      <c r="E89" s="1">
        <v>42220.865972222222</v>
      </c>
      <c r="F89" t="s">
        <v>22</v>
      </c>
      <c r="G89">
        <v>1</v>
      </c>
      <c r="H89" t="s">
        <v>35</v>
      </c>
      <c r="I89">
        <v>1</v>
      </c>
      <c r="J89" t="s">
        <v>49</v>
      </c>
      <c r="K89">
        <v>1</v>
      </c>
      <c r="O89" t="s">
        <v>357</v>
      </c>
      <c r="P89" t="s">
        <v>358</v>
      </c>
      <c r="Q89" s="2">
        <v>4.66629E+17</v>
      </c>
      <c r="R89" t="s">
        <v>359</v>
      </c>
      <c r="T89" t="s">
        <v>28</v>
      </c>
      <c r="U89" t="s">
        <v>360</v>
      </c>
    </row>
    <row r="90" spans="1:21" x14ac:dyDescent="0.2">
      <c r="A90">
        <v>766192572</v>
      </c>
      <c r="B90" t="b">
        <v>0</v>
      </c>
      <c r="C90" t="s">
        <v>21</v>
      </c>
      <c r="D90">
        <v>1</v>
      </c>
      <c r="E90" s="1">
        <v>42220.841666666667</v>
      </c>
      <c r="F90" t="s">
        <v>22</v>
      </c>
      <c r="G90">
        <v>1</v>
      </c>
      <c r="H90" t="s">
        <v>35</v>
      </c>
      <c r="I90">
        <v>1</v>
      </c>
      <c r="J90" t="s">
        <v>180</v>
      </c>
      <c r="K90">
        <v>1</v>
      </c>
      <c r="O90" t="s">
        <v>361</v>
      </c>
      <c r="P90" t="s">
        <v>362</v>
      </c>
      <c r="Q90" s="2">
        <v>3.15166E+17</v>
      </c>
      <c r="R90" t="s">
        <v>363</v>
      </c>
      <c r="T90" t="s">
        <v>28</v>
      </c>
      <c r="U90" t="s">
        <v>364</v>
      </c>
    </row>
    <row r="91" spans="1:21" x14ac:dyDescent="0.2">
      <c r="A91">
        <v>766192573</v>
      </c>
      <c r="B91" t="b">
        <v>0</v>
      </c>
      <c r="C91" t="s">
        <v>21</v>
      </c>
      <c r="D91">
        <v>1</v>
      </c>
      <c r="E91" s="1">
        <v>42220.884027777778</v>
      </c>
      <c r="F91" t="s">
        <v>22</v>
      </c>
      <c r="G91">
        <v>1</v>
      </c>
      <c r="H91" t="s">
        <v>35</v>
      </c>
      <c r="I91">
        <v>1</v>
      </c>
      <c r="J91" t="s">
        <v>64</v>
      </c>
      <c r="K91">
        <v>1</v>
      </c>
      <c r="O91" t="s">
        <v>365</v>
      </c>
      <c r="P91" t="s">
        <v>366</v>
      </c>
      <c r="Q91" s="2">
        <v>5.34833E+17</v>
      </c>
      <c r="R91" t="s">
        <v>367</v>
      </c>
      <c r="T91" t="s">
        <v>28</v>
      </c>
      <c r="U91" t="s">
        <v>368</v>
      </c>
    </row>
    <row r="92" spans="1:21" x14ac:dyDescent="0.2">
      <c r="A92">
        <v>766192574</v>
      </c>
      <c r="B92" t="b">
        <v>0</v>
      </c>
      <c r="C92" t="s">
        <v>21</v>
      </c>
      <c r="D92">
        <v>1</v>
      </c>
      <c r="E92" s="1">
        <v>42220.866666666669</v>
      </c>
      <c r="F92" t="s">
        <v>22</v>
      </c>
      <c r="G92">
        <v>1</v>
      </c>
      <c r="H92" t="s">
        <v>35</v>
      </c>
      <c r="I92">
        <v>1</v>
      </c>
      <c r="J92" t="s">
        <v>64</v>
      </c>
      <c r="K92">
        <v>1</v>
      </c>
      <c r="O92" t="s">
        <v>241</v>
      </c>
      <c r="P92" t="s">
        <v>369</v>
      </c>
      <c r="Q92" s="2">
        <v>3.72416E+17</v>
      </c>
      <c r="R92" t="s">
        <v>243</v>
      </c>
      <c r="T92" t="s">
        <v>28</v>
      </c>
      <c r="U92" t="s">
        <v>370</v>
      </c>
    </row>
    <row r="93" spans="1:21" x14ac:dyDescent="0.2">
      <c r="A93">
        <v>766192575</v>
      </c>
      <c r="B93" t="b">
        <v>0</v>
      </c>
      <c r="C93" t="s">
        <v>21</v>
      </c>
      <c r="D93">
        <v>1</v>
      </c>
      <c r="E93" s="1">
        <v>42220.879861111112</v>
      </c>
      <c r="F93" t="s">
        <v>22</v>
      </c>
      <c r="G93">
        <v>1</v>
      </c>
      <c r="H93" t="s">
        <v>35</v>
      </c>
      <c r="I93">
        <v>1</v>
      </c>
      <c r="J93" t="s">
        <v>115</v>
      </c>
      <c r="K93">
        <v>1</v>
      </c>
      <c r="O93" t="s">
        <v>371</v>
      </c>
      <c r="P93" t="s">
        <v>372</v>
      </c>
      <c r="Q93" s="2">
        <v>4.51463E+17</v>
      </c>
      <c r="R93" t="s">
        <v>373</v>
      </c>
      <c r="T93" t="s">
        <v>28</v>
      </c>
      <c r="U93" t="s">
        <v>374</v>
      </c>
    </row>
    <row r="94" spans="1:21" x14ac:dyDescent="0.2">
      <c r="A94">
        <v>766192576</v>
      </c>
      <c r="B94" t="b">
        <v>0</v>
      </c>
      <c r="C94" t="s">
        <v>21</v>
      </c>
      <c r="D94">
        <v>1</v>
      </c>
      <c r="E94" s="1">
        <v>42220.881249999999</v>
      </c>
      <c r="F94" t="s">
        <v>59</v>
      </c>
      <c r="G94">
        <v>1</v>
      </c>
      <c r="H94" t="s">
        <v>35</v>
      </c>
      <c r="I94">
        <v>1</v>
      </c>
      <c r="J94" t="s">
        <v>180</v>
      </c>
      <c r="K94">
        <v>1</v>
      </c>
      <c r="O94" t="s">
        <v>375</v>
      </c>
      <c r="P94" t="s">
        <v>376</v>
      </c>
      <c r="Q94" s="2">
        <v>3.16603E+17</v>
      </c>
      <c r="R94" t="s">
        <v>377</v>
      </c>
      <c r="T94" t="s">
        <v>28</v>
      </c>
      <c r="U94" t="s">
        <v>378</v>
      </c>
    </row>
    <row r="95" spans="1:21" x14ac:dyDescent="0.2">
      <c r="A95">
        <v>766192577</v>
      </c>
      <c r="B95" t="b">
        <v>0</v>
      </c>
      <c r="C95" t="s">
        <v>21</v>
      </c>
      <c r="D95">
        <v>1</v>
      </c>
      <c r="E95" s="1">
        <v>42220.866666666669</v>
      </c>
      <c r="F95" t="s">
        <v>59</v>
      </c>
      <c r="G95">
        <v>1</v>
      </c>
      <c r="H95" t="s">
        <v>35</v>
      </c>
      <c r="I95">
        <v>1</v>
      </c>
      <c r="J95" t="s">
        <v>36</v>
      </c>
      <c r="K95">
        <v>1</v>
      </c>
      <c r="O95" t="s">
        <v>120</v>
      </c>
      <c r="P95" t="s">
        <v>379</v>
      </c>
      <c r="Q95" s="2">
        <v>5.1447E+17</v>
      </c>
      <c r="R95" t="s">
        <v>122</v>
      </c>
      <c r="T95" t="s">
        <v>28</v>
      </c>
      <c r="U95" t="s">
        <v>380</v>
      </c>
    </row>
    <row r="96" spans="1:21" x14ac:dyDescent="0.2">
      <c r="A96">
        <v>766192578</v>
      </c>
      <c r="B96" t="b">
        <v>0</v>
      </c>
      <c r="C96" t="s">
        <v>21</v>
      </c>
      <c r="D96">
        <v>1</v>
      </c>
      <c r="E96" s="1">
        <v>42220.928472222222</v>
      </c>
      <c r="F96" t="s">
        <v>22</v>
      </c>
      <c r="G96">
        <v>1</v>
      </c>
      <c r="H96" t="s">
        <v>35</v>
      </c>
      <c r="I96">
        <v>1</v>
      </c>
      <c r="J96" t="s">
        <v>36</v>
      </c>
      <c r="K96">
        <v>1</v>
      </c>
      <c r="O96" t="s">
        <v>381</v>
      </c>
      <c r="P96" t="s">
        <v>382</v>
      </c>
      <c r="Q96" s="2">
        <v>2.89852E+17</v>
      </c>
      <c r="R96" t="s">
        <v>383</v>
      </c>
      <c r="T96" t="s">
        <v>28</v>
      </c>
      <c r="U96" t="s">
        <v>384</v>
      </c>
    </row>
    <row r="97" spans="1:21" x14ac:dyDescent="0.2">
      <c r="A97">
        <v>766192579</v>
      </c>
      <c r="B97" t="b">
        <v>0</v>
      </c>
      <c r="C97" t="s">
        <v>21</v>
      </c>
      <c r="D97">
        <v>1</v>
      </c>
      <c r="E97" s="1">
        <v>42220.843055555553</v>
      </c>
      <c r="F97" t="s">
        <v>22</v>
      </c>
      <c r="G97">
        <v>1</v>
      </c>
      <c r="H97" t="s">
        <v>35</v>
      </c>
      <c r="I97">
        <v>1</v>
      </c>
      <c r="J97" t="s">
        <v>64</v>
      </c>
      <c r="K97">
        <v>1</v>
      </c>
      <c r="O97" t="s">
        <v>385</v>
      </c>
      <c r="P97" t="s">
        <v>386</v>
      </c>
      <c r="Q97" s="2">
        <v>4.09056E+17</v>
      </c>
      <c r="R97" t="s">
        <v>387</v>
      </c>
      <c r="T97" t="s">
        <v>28</v>
      </c>
      <c r="U97" t="s">
        <v>388</v>
      </c>
    </row>
    <row r="98" spans="1:21" x14ac:dyDescent="0.2">
      <c r="A98">
        <v>766192580</v>
      </c>
      <c r="B98" t="b">
        <v>0</v>
      </c>
      <c r="C98" t="s">
        <v>21</v>
      </c>
      <c r="D98">
        <v>1</v>
      </c>
      <c r="E98" s="1">
        <v>42220.877083333333</v>
      </c>
      <c r="F98" t="s">
        <v>22</v>
      </c>
      <c r="G98">
        <v>1</v>
      </c>
      <c r="H98" t="s">
        <v>35</v>
      </c>
      <c r="I98">
        <v>1</v>
      </c>
      <c r="J98" t="s">
        <v>64</v>
      </c>
      <c r="K98">
        <v>1</v>
      </c>
      <c r="O98" t="s">
        <v>389</v>
      </c>
      <c r="P98" t="s">
        <v>390</v>
      </c>
      <c r="Q98" s="2">
        <v>2.88011E+17</v>
      </c>
      <c r="R98" t="s">
        <v>391</v>
      </c>
      <c r="T98" t="s">
        <v>28</v>
      </c>
      <c r="U98" t="s">
        <v>392</v>
      </c>
    </row>
    <row r="99" spans="1:21" x14ac:dyDescent="0.2">
      <c r="A99">
        <v>766192581</v>
      </c>
      <c r="B99" t="b">
        <v>0</v>
      </c>
      <c r="C99" t="s">
        <v>21</v>
      </c>
      <c r="D99">
        <v>2</v>
      </c>
      <c r="E99" s="1">
        <v>42220.90347222222</v>
      </c>
      <c r="F99" t="s">
        <v>22</v>
      </c>
      <c r="G99">
        <v>1</v>
      </c>
      <c r="H99" t="s">
        <v>35</v>
      </c>
      <c r="I99">
        <v>0.52939999999999998</v>
      </c>
      <c r="J99" t="s">
        <v>54</v>
      </c>
      <c r="K99">
        <v>1</v>
      </c>
      <c r="O99" t="s">
        <v>393</v>
      </c>
      <c r="P99" t="s">
        <v>394</v>
      </c>
      <c r="Q99" s="2">
        <v>3.57985E+17</v>
      </c>
      <c r="R99" t="s">
        <v>395</v>
      </c>
      <c r="T99" t="s">
        <v>28</v>
      </c>
      <c r="U99" t="s">
        <v>396</v>
      </c>
    </row>
    <row r="100" spans="1:21" x14ac:dyDescent="0.2">
      <c r="A100">
        <v>766192582</v>
      </c>
      <c r="B100" t="b">
        <v>0</v>
      </c>
      <c r="C100" t="s">
        <v>21</v>
      </c>
      <c r="D100">
        <v>1</v>
      </c>
      <c r="E100" s="1">
        <v>42220.843055555553</v>
      </c>
      <c r="F100" t="s">
        <v>22</v>
      </c>
      <c r="G100">
        <v>1</v>
      </c>
      <c r="H100" t="s">
        <v>35</v>
      </c>
      <c r="I100">
        <v>1</v>
      </c>
      <c r="J100" t="s">
        <v>49</v>
      </c>
      <c r="K100">
        <v>1</v>
      </c>
      <c r="O100" t="s">
        <v>77</v>
      </c>
      <c r="P100" t="s">
        <v>397</v>
      </c>
      <c r="Q100" s="2">
        <v>4.05489E+17</v>
      </c>
      <c r="R100" t="s">
        <v>79</v>
      </c>
      <c r="T100" t="s">
        <v>28</v>
      </c>
      <c r="U100" t="s">
        <v>398</v>
      </c>
    </row>
    <row r="101" spans="1:21" x14ac:dyDescent="0.2">
      <c r="A101">
        <v>766192583</v>
      </c>
      <c r="B101" t="b">
        <v>0</v>
      </c>
      <c r="C101" t="s">
        <v>21</v>
      </c>
      <c r="D101">
        <v>1</v>
      </c>
      <c r="E101" s="1">
        <v>42220.849305555559</v>
      </c>
      <c r="F101" t="s">
        <v>59</v>
      </c>
      <c r="G101">
        <v>1</v>
      </c>
      <c r="H101" t="s">
        <v>35</v>
      </c>
      <c r="I101">
        <v>1</v>
      </c>
      <c r="J101" t="s">
        <v>180</v>
      </c>
      <c r="K101">
        <v>1</v>
      </c>
      <c r="O101" t="s">
        <v>399</v>
      </c>
      <c r="P101" t="s">
        <v>400</v>
      </c>
      <c r="Q101" s="2">
        <v>3.49163E+17</v>
      </c>
      <c r="R101" t="s">
        <v>401</v>
      </c>
      <c r="T101" t="s">
        <v>28</v>
      </c>
      <c r="U101" t="s">
        <v>402</v>
      </c>
    </row>
    <row r="102" spans="1:21" x14ac:dyDescent="0.2">
      <c r="A102">
        <v>766192585</v>
      </c>
      <c r="B102" t="b">
        <v>0</v>
      </c>
      <c r="C102" t="s">
        <v>21</v>
      </c>
      <c r="D102">
        <v>1</v>
      </c>
      <c r="E102" s="1">
        <v>42220.872916666667</v>
      </c>
      <c r="F102" t="s">
        <v>59</v>
      </c>
      <c r="G102">
        <v>1</v>
      </c>
      <c r="H102" t="s">
        <v>35</v>
      </c>
      <c r="I102">
        <v>1</v>
      </c>
      <c r="J102" t="s">
        <v>64</v>
      </c>
      <c r="K102">
        <v>1</v>
      </c>
      <c r="O102" t="s">
        <v>403</v>
      </c>
      <c r="P102" t="s">
        <v>404</v>
      </c>
      <c r="Q102" s="2">
        <v>3.64845E+17</v>
      </c>
      <c r="R102" t="s">
        <v>405</v>
      </c>
      <c r="T102" t="s">
        <v>28</v>
      </c>
      <c r="U102" t="s">
        <v>406</v>
      </c>
    </row>
    <row r="103" spans="1:21" x14ac:dyDescent="0.2">
      <c r="A103">
        <v>766192586</v>
      </c>
      <c r="B103" t="b">
        <v>0</v>
      </c>
      <c r="C103" t="s">
        <v>21</v>
      </c>
      <c r="D103">
        <v>1</v>
      </c>
      <c r="E103" s="1">
        <v>42220.95</v>
      </c>
      <c r="F103" t="s">
        <v>22</v>
      </c>
      <c r="G103">
        <v>1</v>
      </c>
      <c r="H103" t="s">
        <v>35</v>
      </c>
      <c r="I103">
        <v>1</v>
      </c>
      <c r="J103" t="s">
        <v>36</v>
      </c>
      <c r="K103">
        <v>1</v>
      </c>
      <c r="O103" t="s">
        <v>407</v>
      </c>
      <c r="P103" t="s">
        <v>408</v>
      </c>
      <c r="Q103" s="2">
        <v>5.21301E+17</v>
      </c>
      <c r="R103" t="s">
        <v>409</v>
      </c>
      <c r="T103" t="s">
        <v>28</v>
      </c>
      <c r="U103" t="s">
        <v>410</v>
      </c>
    </row>
    <row r="104" spans="1:21" x14ac:dyDescent="0.2">
      <c r="A104">
        <v>766192587</v>
      </c>
      <c r="B104" t="b">
        <v>0</v>
      </c>
      <c r="C104" t="s">
        <v>21</v>
      </c>
      <c r="D104">
        <v>1</v>
      </c>
      <c r="E104" s="1">
        <v>42220.864583333336</v>
      </c>
      <c r="F104" t="s">
        <v>22</v>
      </c>
      <c r="G104">
        <v>1</v>
      </c>
      <c r="H104" t="s">
        <v>35</v>
      </c>
      <c r="I104">
        <v>1</v>
      </c>
      <c r="J104" t="s">
        <v>64</v>
      </c>
      <c r="K104">
        <v>1</v>
      </c>
      <c r="O104" t="s">
        <v>168</v>
      </c>
      <c r="P104" t="s">
        <v>411</v>
      </c>
      <c r="Q104" s="2">
        <v>4.05389E+17</v>
      </c>
      <c r="R104" t="s">
        <v>170</v>
      </c>
      <c r="T104" t="s">
        <v>28</v>
      </c>
      <c r="U104" t="s">
        <v>412</v>
      </c>
    </row>
    <row r="105" spans="1:21" x14ac:dyDescent="0.2">
      <c r="A105">
        <v>766192588</v>
      </c>
      <c r="B105" t="b">
        <v>0</v>
      </c>
      <c r="C105" t="s">
        <v>21</v>
      </c>
      <c r="D105">
        <v>1</v>
      </c>
      <c r="E105" s="1">
        <v>42220.868055555555</v>
      </c>
      <c r="F105" t="s">
        <v>22</v>
      </c>
      <c r="G105">
        <v>1</v>
      </c>
      <c r="H105" t="s">
        <v>35</v>
      </c>
      <c r="I105">
        <v>1</v>
      </c>
      <c r="J105" t="s">
        <v>64</v>
      </c>
      <c r="K105">
        <v>1</v>
      </c>
      <c r="O105" t="s">
        <v>413</v>
      </c>
      <c r="P105" t="s">
        <v>414</v>
      </c>
      <c r="Q105" s="2">
        <v>3.64867E+17</v>
      </c>
      <c r="R105" t="s">
        <v>415</v>
      </c>
      <c r="T105" t="s">
        <v>28</v>
      </c>
      <c r="U105" t="s">
        <v>416</v>
      </c>
    </row>
    <row r="106" spans="1:21" x14ac:dyDescent="0.2">
      <c r="A106">
        <v>766192589</v>
      </c>
      <c r="B106" t="b">
        <v>0</v>
      </c>
      <c r="C106" t="s">
        <v>21</v>
      </c>
      <c r="D106">
        <v>1</v>
      </c>
      <c r="E106" s="1">
        <v>42220.84097222222</v>
      </c>
      <c r="F106" t="s">
        <v>59</v>
      </c>
      <c r="G106">
        <v>1</v>
      </c>
      <c r="H106" t="s">
        <v>35</v>
      </c>
      <c r="I106">
        <v>1</v>
      </c>
      <c r="J106" t="s">
        <v>115</v>
      </c>
      <c r="K106">
        <v>1</v>
      </c>
      <c r="O106" t="s">
        <v>417</v>
      </c>
      <c r="P106" t="s">
        <v>418</v>
      </c>
      <c r="Q106" s="2">
        <v>5.31289E+17</v>
      </c>
      <c r="R106" t="s">
        <v>419</v>
      </c>
      <c r="T106" t="s">
        <v>28</v>
      </c>
      <c r="U106" t="s">
        <v>420</v>
      </c>
    </row>
    <row r="107" spans="1:21" x14ac:dyDescent="0.2">
      <c r="A107">
        <v>766192590</v>
      </c>
      <c r="B107" t="b">
        <v>0</v>
      </c>
      <c r="C107" t="s">
        <v>21</v>
      </c>
      <c r="D107">
        <v>1</v>
      </c>
      <c r="E107" s="1">
        <v>42220.879166666666</v>
      </c>
      <c r="F107" t="s">
        <v>22</v>
      </c>
      <c r="G107">
        <v>1</v>
      </c>
      <c r="H107" t="s">
        <v>23</v>
      </c>
      <c r="I107">
        <v>1</v>
      </c>
      <c r="J107" t="s">
        <v>24</v>
      </c>
      <c r="K107">
        <v>1</v>
      </c>
      <c r="O107" t="s">
        <v>421</v>
      </c>
      <c r="P107" t="s">
        <v>422</v>
      </c>
      <c r="Q107" s="2">
        <v>2.99257E+17</v>
      </c>
      <c r="R107" t="s">
        <v>423</v>
      </c>
      <c r="T107" t="s">
        <v>28</v>
      </c>
      <c r="U107" t="s">
        <v>424</v>
      </c>
    </row>
    <row r="108" spans="1:21" x14ac:dyDescent="0.2">
      <c r="A108">
        <v>766192591</v>
      </c>
      <c r="B108" t="b">
        <v>0</v>
      </c>
      <c r="C108" t="s">
        <v>21</v>
      </c>
      <c r="D108">
        <v>1</v>
      </c>
      <c r="E108" s="1">
        <v>42220.893055555556</v>
      </c>
      <c r="F108" t="s">
        <v>59</v>
      </c>
      <c r="G108">
        <v>1</v>
      </c>
      <c r="H108" t="s">
        <v>35</v>
      </c>
      <c r="I108">
        <v>1</v>
      </c>
      <c r="J108" t="s">
        <v>36</v>
      </c>
      <c r="K108">
        <v>1</v>
      </c>
      <c r="O108" t="s">
        <v>41</v>
      </c>
      <c r="P108" t="s">
        <v>425</v>
      </c>
      <c r="Q108" s="2">
        <v>2.94225E+17</v>
      </c>
      <c r="R108" t="s">
        <v>43</v>
      </c>
      <c r="T108" t="s">
        <v>28</v>
      </c>
      <c r="U108" t="s">
        <v>426</v>
      </c>
    </row>
    <row r="109" spans="1:21" x14ac:dyDescent="0.2">
      <c r="A109">
        <v>766192592</v>
      </c>
      <c r="B109" t="b">
        <v>0</v>
      </c>
      <c r="C109" t="s">
        <v>21</v>
      </c>
      <c r="D109">
        <v>1</v>
      </c>
      <c r="E109" s="1">
        <v>42220.879861111112</v>
      </c>
      <c r="F109" t="s">
        <v>22</v>
      </c>
      <c r="G109">
        <v>1</v>
      </c>
      <c r="H109" t="s">
        <v>35</v>
      </c>
      <c r="I109">
        <v>1</v>
      </c>
      <c r="J109" t="s">
        <v>64</v>
      </c>
      <c r="K109">
        <v>1</v>
      </c>
      <c r="O109" t="s">
        <v>140</v>
      </c>
      <c r="P109" t="s">
        <v>427</v>
      </c>
      <c r="Q109" s="2">
        <v>4.56565E+17</v>
      </c>
      <c r="R109" t="s">
        <v>142</v>
      </c>
      <c r="T109" t="s">
        <v>28</v>
      </c>
      <c r="U109" t="s">
        <v>428</v>
      </c>
    </row>
    <row r="110" spans="1:21" x14ac:dyDescent="0.2">
      <c r="A110">
        <v>766192593</v>
      </c>
      <c r="B110" t="b">
        <v>0</v>
      </c>
      <c r="C110" t="s">
        <v>21</v>
      </c>
      <c r="D110">
        <v>1</v>
      </c>
      <c r="E110" s="1">
        <v>42221.592361111114</v>
      </c>
      <c r="F110" t="s">
        <v>22</v>
      </c>
      <c r="G110">
        <v>1</v>
      </c>
      <c r="H110" t="s">
        <v>35</v>
      </c>
      <c r="I110">
        <v>1</v>
      </c>
      <c r="J110" t="s">
        <v>36</v>
      </c>
      <c r="K110">
        <v>1</v>
      </c>
      <c r="O110" t="s">
        <v>429</v>
      </c>
      <c r="P110" t="s">
        <v>430</v>
      </c>
      <c r="Q110" s="2">
        <v>4.20986E+17</v>
      </c>
      <c r="R110" t="s">
        <v>431</v>
      </c>
      <c r="T110" t="s">
        <v>28</v>
      </c>
      <c r="U110" t="s">
        <v>432</v>
      </c>
    </row>
    <row r="111" spans="1:21" x14ac:dyDescent="0.2">
      <c r="A111">
        <v>766192594</v>
      </c>
      <c r="B111" t="b">
        <v>0</v>
      </c>
      <c r="C111" t="s">
        <v>21</v>
      </c>
      <c r="D111">
        <v>2</v>
      </c>
      <c r="E111" s="1">
        <v>42220.859722222223</v>
      </c>
      <c r="F111" t="s">
        <v>22</v>
      </c>
      <c r="G111">
        <v>0.50849999999999995</v>
      </c>
      <c r="H111" t="s">
        <v>35</v>
      </c>
      <c r="I111">
        <v>1</v>
      </c>
      <c r="J111" t="s">
        <v>180</v>
      </c>
      <c r="K111">
        <v>1</v>
      </c>
      <c r="O111" t="s">
        <v>189</v>
      </c>
      <c r="P111" t="s">
        <v>433</v>
      </c>
      <c r="Q111" s="2">
        <v>3.34997E+17</v>
      </c>
      <c r="R111" t="s">
        <v>191</v>
      </c>
      <c r="T111" t="s">
        <v>28</v>
      </c>
      <c r="U111" t="s">
        <v>434</v>
      </c>
    </row>
    <row r="112" spans="1:21" x14ac:dyDescent="0.2">
      <c r="A112">
        <v>766192595</v>
      </c>
      <c r="B112" t="b">
        <v>0</v>
      </c>
      <c r="C112" t="s">
        <v>21</v>
      </c>
      <c r="D112">
        <v>1</v>
      </c>
      <c r="E112" s="1">
        <v>42220.884027777778</v>
      </c>
      <c r="F112" t="s">
        <v>22</v>
      </c>
      <c r="G112">
        <v>1</v>
      </c>
      <c r="H112" t="s">
        <v>35</v>
      </c>
      <c r="I112">
        <v>1</v>
      </c>
      <c r="J112" t="s">
        <v>180</v>
      </c>
      <c r="K112">
        <v>1</v>
      </c>
      <c r="O112" t="s">
        <v>435</v>
      </c>
      <c r="P112" t="s">
        <v>436</v>
      </c>
      <c r="Q112" s="2">
        <v>4.53528E+17</v>
      </c>
      <c r="R112" t="s">
        <v>437</v>
      </c>
      <c r="T112" t="s">
        <v>28</v>
      </c>
      <c r="U112" t="s">
        <v>438</v>
      </c>
    </row>
    <row r="113" spans="1:21" x14ac:dyDescent="0.2">
      <c r="A113">
        <v>766192596</v>
      </c>
      <c r="B113" t="b">
        <v>0</v>
      </c>
      <c r="C113" t="s">
        <v>21</v>
      </c>
      <c r="D113">
        <v>1</v>
      </c>
      <c r="E113" s="1">
        <v>42220.841666666667</v>
      </c>
      <c r="F113" t="s">
        <v>22</v>
      </c>
      <c r="G113">
        <v>1</v>
      </c>
      <c r="H113" t="s">
        <v>23</v>
      </c>
      <c r="I113">
        <v>1</v>
      </c>
      <c r="J113" t="s">
        <v>24</v>
      </c>
      <c r="K113">
        <v>1</v>
      </c>
      <c r="O113" t="s">
        <v>439</v>
      </c>
      <c r="P113" t="s">
        <v>440</v>
      </c>
      <c r="Q113" s="2">
        <v>4.79711E+17</v>
      </c>
      <c r="R113" t="s">
        <v>441</v>
      </c>
      <c r="T113" t="s">
        <v>28</v>
      </c>
      <c r="U113" t="s">
        <v>442</v>
      </c>
    </row>
    <row r="114" spans="1:21" x14ac:dyDescent="0.2">
      <c r="A114">
        <v>766192597</v>
      </c>
      <c r="B114" t="b">
        <v>0</v>
      </c>
      <c r="C114" t="s">
        <v>21</v>
      </c>
      <c r="D114">
        <v>2</v>
      </c>
      <c r="E114" s="1">
        <v>42220.878472222219</v>
      </c>
      <c r="F114" t="s">
        <v>59</v>
      </c>
      <c r="G114">
        <v>0.54610000000000003</v>
      </c>
      <c r="H114" t="s">
        <v>35</v>
      </c>
      <c r="I114">
        <v>1</v>
      </c>
      <c r="J114" t="s">
        <v>49</v>
      </c>
      <c r="K114">
        <v>1</v>
      </c>
      <c r="O114" t="s">
        <v>443</v>
      </c>
      <c r="P114" t="s">
        <v>444</v>
      </c>
      <c r="Q114" s="2">
        <v>5.15154E+17</v>
      </c>
      <c r="R114" t="s">
        <v>445</v>
      </c>
      <c r="T114" t="s">
        <v>28</v>
      </c>
      <c r="U114" t="s">
        <v>446</v>
      </c>
    </row>
    <row r="115" spans="1:21" x14ac:dyDescent="0.2">
      <c r="A115">
        <v>766192598</v>
      </c>
      <c r="B115" t="b">
        <v>0</v>
      </c>
      <c r="C115" t="s">
        <v>21</v>
      </c>
      <c r="D115">
        <v>1</v>
      </c>
      <c r="E115" s="1">
        <v>42220.84097222222</v>
      </c>
      <c r="F115" t="s">
        <v>59</v>
      </c>
      <c r="G115">
        <v>1</v>
      </c>
      <c r="H115" t="s">
        <v>23</v>
      </c>
      <c r="I115">
        <v>1</v>
      </c>
      <c r="J115" t="s">
        <v>36</v>
      </c>
      <c r="K115">
        <v>1</v>
      </c>
      <c r="O115" t="s">
        <v>447</v>
      </c>
      <c r="P115" t="s">
        <v>448</v>
      </c>
      <c r="Q115" s="2">
        <v>4.72051E+17</v>
      </c>
      <c r="R115" t="s">
        <v>449</v>
      </c>
      <c r="T115" t="s">
        <v>28</v>
      </c>
      <c r="U115" t="s">
        <v>450</v>
      </c>
    </row>
    <row r="116" spans="1:21" x14ac:dyDescent="0.2">
      <c r="A116">
        <v>766192599</v>
      </c>
      <c r="B116" t="b">
        <v>0</v>
      </c>
      <c r="C116" t="s">
        <v>21</v>
      </c>
      <c r="D116">
        <v>1</v>
      </c>
      <c r="E116" s="1">
        <v>42220.86041666667</v>
      </c>
      <c r="F116" t="s">
        <v>22</v>
      </c>
      <c r="G116">
        <v>1</v>
      </c>
      <c r="H116" t="s">
        <v>23</v>
      </c>
      <c r="I116">
        <v>1</v>
      </c>
      <c r="J116" t="s">
        <v>30</v>
      </c>
      <c r="K116">
        <v>1</v>
      </c>
      <c r="O116" t="s">
        <v>451</v>
      </c>
      <c r="P116" t="s">
        <v>452</v>
      </c>
      <c r="Q116" s="2">
        <v>3.35046E+17</v>
      </c>
      <c r="R116" t="s">
        <v>453</v>
      </c>
      <c r="T116" t="s">
        <v>28</v>
      </c>
      <c r="U116" t="s">
        <v>454</v>
      </c>
    </row>
    <row r="117" spans="1:21" x14ac:dyDescent="0.2">
      <c r="A117">
        <v>766192600</v>
      </c>
      <c r="B117" t="b">
        <v>0</v>
      </c>
      <c r="C117" t="s">
        <v>21</v>
      </c>
      <c r="D117">
        <v>1</v>
      </c>
      <c r="E117" s="1">
        <v>42220.871527777781</v>
      </c>
      <c r="F117" t="s">
        <v>22</v>
      </c>
      <c r="G117">
        <v>1</v>
      </c>
      <c r="H117" t="s">
        <v>23</v>
      </c>
      <c r="I117">
        <v>1</v>
      </c>
      <c r="J117" t="s">
        <v>30</v>
      </c>
      <c r="K117">
        <v>1</v>
      </c>
      <c r="O117" t="s">
        <v>455</v>
      </c>
      <c r="P117" t="s">
        <v>456</v>
      </c>
      <c r="Q117" s="2">
        <v>4.63301E+17</v>
      </c>
      <c r="R117" t="s">
        <v>457</v>
      </c>
      <c r="T117" t="s">
        <v>28</v>
      </c>
      <c r="U117" t="s">
        <v>458</v>
      </c>
    </row>
    <row r="118" spans="1:21" x14ac:dyDescent="0.2">
      <c r="A118">
        <v>766192601</v>
      </c>
      <c r="B118" t="b">
        <v>0</v>
      </c>
      <c r="C118" t="s">
        <v>21</v>
      </c>
      <c r="D118">
        <v>1</v>
      </c>
      <c r="E118" s="1">
        <v>42220.881944444445</v>
      </c>
      <c r="F118" t="s">
        <v>22</v>
      </c>
      <c r="G118">
        <v>1</v>
      </c>
      <c r="H118" t="s">
        <v>35</v>
      </c>
      <c r="I118">
        <v>1</v>
      </c>
      <c r="J118" t="s">
        <v>64</v>
      </c>
      <c r="K118">
        <v>1</v>
      </c>
      <c r="O118" t="s">
        <v>55</v>
      </c>
      <c r="P118" t="s">
        <v>459</v>
      </c>
      <c r="Q118" s="2">
        <v>2.89856E+17</v>
      </c>
      <c r="R118" t="s">
        <v>57</v>
      </c>
      <c r="T118" t="s">
        <v>28</v>
      </c>
      <c r="U118" t="s">
        <v>460</v>
      </c>
    </row>
    <row r="119" spans="1:21" x14ac:dyDescent="0.2">
      <c r="A119">
        <v>766192602</v>
      </c>
      <c r="B119" t="b">
        <v>0</v>
      </c>
      <c r="C119" t="s">
        <v>21</v>
      </c>
      <c r="D119">
        <v>1</v>
      </c>
      <c r="E119" s="1">
        <v>42220.880555555559</v>
      </c>
      <c r="F119" t="s">
        <v>22</v>
      </c>
      <c r="G119">
        <v>1</v>
      </c>
      <c r="H119" t="s">
        <v>23</v>
      </c>
      <c r="I119">
        <v>1</v>
      </c>
      <c r="J119" t="s">
        <v>24</v>
      </c>
      <c r="K119">
        <v>1</v>
      </c>
      <c r="O119" t="s">
        <v>413</v>
      </c>
      <c r="P119" t="s">
        <v>461</v>
      </c>
      <c r="Q119" s="2">
        <v>4.74569E+17</v>
      </c>
      <c r="R119" t="s">
        <v>415</v>
      </c>
      <c r="T119" t="s">
        <v>28</v>
      </c>
      <c r="U119" t="s">
        <v>462</v>
      </c>
    </row>
    <row r="120" spans="1:21" x14ac:dyDescent="0.2">
      <c r="A120">
        <v>766192603</v>
      </c>
      <c r="B120" t="b">
        <v>0</v>
      </c>
      <c r="C120" t="s">
        <v>21</v>
      </c>
      <c r="D120">
        <v>1</v>
      </c>
      <c r="E120" s="1">
        <v>42220.893055555556</v>
      </c>
      <c r="F120" t="s">
        <v>22</v>
      </c>
      <c r="G120">
        <v>1</v>
      </c>
      <c r="H120" t="s">
        <v>35</v>
      </c>
      <c r="I120">
        <v>1</v>
      </c>
      <c r="J120" t="s">
        <v>64</v>
      </c>
      <c r="K120">
        <v>1</v>
      </c>
      <c r="O120" t="s">
        <v>463</v>
      </c>
      <c r="P120" t="s">
        <v>464</v>
      </c>
      <c r="Q120" s="2">
        <v>5.25408E+17</v>
      </c>
      <c r="R120" t="s">
        <v>465</v>
      </c>
      <c r="T120" t="s">
        <v>28</v>
      </c>
      <c r="U120" t="s">
        <v>466</v>
      </c>
    </row>
    <row r="121" spans="1:21" x14ac:dyDescent="0.2">
      <c r="A121">
        <v>766192604</v>
      </c>
      <c r="B121" t="b">
        <v>0</v>
      </c>
      <c r="C121" t="s">
        <v>21</v>
      </c>
      <c r="D121">
        <v>1</v>
      </c>
      <c r="E121" s="1">
        <v>42220.859027777777</v>
      </c>
      <c r="F121" t="s">
        <v>59</v>
      </c>
      <c r="G121">
        <v>1</v>
      </c>
      <c r="H121" t="s">
        <v>35</v>
      </c>
      <c r="I121">
        <v>1</v>
      </c>
      <c r="J121" t="s">
        <v>64</v>
      </c>
      <c r="K121">
        <v>1</v>
      </c>
      <c r="O121" t="s">
        <v>467</v>
      </c>
      <c r="P121" t="s">
        <v>468</v>
      </c>
      <c r="Q121" s="2">
        <v>5.02464E+17</v>
      </c>
      <c r="R121" t="s">
        <v>469</v>
      </c>
      <c r="T121" t="s">
        <v>28</v>
      </c>
      <c r="U121" t="s">
        <v>470</v>
      </c>
    </row>
    <row r="122" spans="1:21" x14ac:dyDescent="0.2">
      <c r="A122">
        <v>766192605</v>
      </c>
      <c r="B122" t="b">
        <v>0</v>
      </c>
      <c r="C122" t="s">
        <v>21</v>
      </c>
      <c r="D122">
        <v>1</v>
      </c>
      <c r="E122" s="1">
        <v>42220.883333333331</v>
      </c>
      <c r="F122" t="s">
        <v>59</v>
      </c>
      <c r="G122">
        <v>1</v>
      </c>
      <c r="H122" t="s">
        <v>35</v>
      </c>
      <c r="I122">
        <v>1</v>
      </c>
      <c r="J122" t="s">
        <v>59</v>
      </c>
      <c r="K122">
        <v>1</v>
      </c>
      <c r="O122" t="s">
        <v>471</v>
      </c>
      <c r="P122" t="s">
        <v>472</v>
      </c>
      <c r="Q122" s="2">
        <v>3.39546E+17</v>
      </c>
      <c r="R122" t="s">
        <v>473</v>
      </c>
      <c r="T122" t="s">
        <v>28</v>
      </c>
      <c r="U122" t="s">
        <v>474</v>
      </c>
    </row>
    <row r="123" spans="1:21" x14ac:dyDescent="0.2">
      <c r="A123">
        <v>766192606</v>
      </c>
      <c r="B123" t="b">
        <v>0</v>
      </c>
      <c r="C123" t="s">
        <v>21</v>
      </c>
      <c r="D123">
        <v>1</v>
      </c>
      <c r="E123" s="1">
        <v>42220.852777777778</v>
      </c>
      <c r="F123" t="s">
        <v>22</v>
      </c>
      <c r="G123">
        <v>1</v>
      </c>
      <c r="H123" t="s">
        <v>23</v>
      </c>
      <c r="I123">
        <v>1</v>
      </c>
      <c r="J123" t="s">
        <v>24</v>
      </c>
      <c r="K123">
        <v>1</v>
      </c>
      <c r="O123" t="s">
        <v>475</v>
      </c>
      <c r="P123" t="s">
        <v>476</v>
      </c>
      <c r="Q123" s="2">
        <v>4.81522E+17</v>
      </c>
      <c r="R123" t="s">
        <v>477</v>
      </c>
      <c r="T123" t="s">
        <v>28</v>
      </c>
      <c r="U123" t="s">
        <v>478</v>
      </c>
    </row>
    <row r="124" spans="1:21" x14ac:dyDescent="0.2">
      <c r="A124">
        <v>766192607</v>
      </c>
      <c r="B124" t="b">
        <v>0</v>
      </c>
      <c r="C124" t="s">
        <v>21</v>
      </c>
      <c r="D124">
        <v>1</v>
      </c>
      <c r="E124" s="1">
        <v>42220.884722222225</v>
      </c>
      <c r="F124" t="s">
        <v>59</v>
      </c>
      <c r="G124">
        <v>1</v>
      </c>
      <c r="H124" t="s">
        <v>35</v>
      </c>
      <c r="I124">
        <v>1</v>
      </c>
      <c r="J124" t="s">
        <v>24</v>
      </c>
      <c r="K124">
        <v>1</v>
      </c>
      <c r="O124" t="s">
        <v>479</v>
      </c>
      <c r="P124" t="s">
        <v>480</v>
      </c>
      <c r="Q124" s="2">
        <v>4.87372E+17</v>
      </c>
      <c r="R124" t="s">
        <v>481</v>
      </c>
      <c r="T124" t="s">
        <v>28</v>
      </c>
      <c r="U124" t="s">
        <v>482</v>
      </c>
    </row>
    <row r="125" spans="1:21" x14ac:dyDescent="0.2">
      <c r="A125">
        <v>766192608</v>
      </c>
      <c r="B125" t="b">
        <v>0</v>
      </c>
      <c r="C125" t="s">
        <v>21</v>
      </c>
      <c r="D125">
        <v>1</v>
      </c>
      <c r="E125" s="1">
        <v>42220.855555555558</v>
      </c>
      <c r="F125" t="s">
        <v>22</v>
      </c>
      <c r="G125">
        <v>1</v>
      </c>
      <c r="H125" t="s">
        <v>23</v>
      </c>
      <c r="I125">
        <v>1</v>
      </c>
      <c r="J125" t="s">
        <v>24</v>
      </c>
      <c r="K125">
        <v>1</v>
      </c>
      <c r="O125" t="s">
        <v>237</v>
      </c>
      <c r="P125" t="s">
        <v>483</v>
      </c>
      <c r="Q125" s="2">
        <v>3.45594E+17</v>
      </c>
      <c r="R125" t="s">
        <v>239</v>
      </c>
      <c r="T125" t="s">
        <v>28</v>
      </c>
      <c r="U125" t="s">
        <v>484</v>
      </c>
    </row>
    <row r="126" spans="1:21" x14ac:dyDescent="0.2">
      <c r="A126">
        <v>766192609</v>
      </c>
      <c r="B126" t="b">
        <v>0</v>
      </c>
      <c r="C126" t="s">
        <v>21</v>
      </c>
      <c r="D126">
        <v>1</v>
      </c>
      <c r="E126" s="1">
        <v>42220.872916666667</v>
      </c>
      <c r="F126" t="s">
        <v>22</v>
      </c>
      <c r="G126">
        <v>1</v>
      </c>
      <c r="H126" t="s">
        <v>23</v>
      </c>
      <c r="I126">
        <v>1</v>
      </c>
      <c r="J126" t="s">
        <v>30</v>
      </c>
      <c r="K126">
        <v>1</v>
      </c>
      <c r="O126" t="s">
        <v>485</v>
      </c>
      <c r="P126" t="s">
        <v>486</v>
      </c>
      <c r="Q126" s="2">
        <v>3.8455E+17</v>
      </c>
      <c r="R126" t="s">
        <v>487</v>
      </c>
      <c r="T126" t="s">
        <v>28</v>
      </c>
      <c r="U126" t="s">
        <v>488</v>
      </c>
    </row>
    <row r="127" spans="1:21" x14ac:dyDescent="0.2">
      <c r="A127">
        <v>766192610</v>
      </c>
      <c r="B127" t="b">
        <v>0</v>
      </c>
      <c r="C127" t="s">
        <v>21</v>
      </c>
      <c r="D127">
        <v>1</v>
      </c>
      <c r="E127" s="1">
        <v>42220.839583333334</v>
      </c>
      <c r="F127" t="s">
        <v>22</v>
      </c>
      <c r="G127">
        <v>1</v>
      </c>
      <c r="H127" t="s">
        <v>23</v>
      </c>
      <c r="I127">
        <v>1</v>
      </c>
      <c r="J127" t="s">
        <v>180</v>
      </c>
      <c r="K127">
        <v>1</v>
      </c>
      <c r="O127" t="s">
        <v>489</v>
      </c>
      <c r="P127" t="s">
        <v>490</v>
      </c>
      <c r="Q127" s="2">
        <v>3.91945E+17</v>
      </c>
      <c r="R127" t="s">
        <v>491</v>
      </c>
      <c r="T127" t="s">
        <v>28</v>
      </c>
      <c r="U127" t="s">
        <v>492</v>
      </c>
    </row>
    <row r="128" spans="1:21" x14ac:dyDescent="0.2">
      <c r="A128">
        <v>766192611</v>
      </c>
      <c r="B128" t="b">
        <v>0</v>
      </c>
      <c r="C128" t="s">
        <v>21</v>
      </c>
      <c r="D128">
        <v>1</v>
      </c>
      <c r="E128" s="1">
        <v>42220.884722222225</v>
      </c>
      <c r="F128" t="s">
        <v>22</v>
      </c>
      <c r="G128">
        <v>1</v>
      </c>
      <c r="H128" t="s">
        <v>35</v>
      </c>
      <c r="I128">
        <v>1</v>
      </c>
      <c r="J128" t="s">
        <v>36</v>
      </c>
      <c r="K128">
        <v>1</v>
      </c>
      <c r="O128" t="s">
        <v>493</v>
      </c>
      <c r="P128" t="s">
        <v>494</v>
      </c>
      <c r="Q128" s="2">
        <v>3.22837E+17</v>
      </c>
      <c r="R128" t="s">
        <v>495</v>
      </c>
      <c r="T128" t="s">
        <v>28</v>
      </c>
      <c r="U128" t="s">
        <v>496</v>
      </c>
    </row>
    <row r="129" spans="1:21" x14ac:dyDescent="0.2">
      <c r="A129">
        <v>766192612</v>
      </c>
      <c r="B129" t="b">
        <v>0</v>
      </c>
      <c r="C129" t="s">
        <v>21</v>
      </c>
      <c r="D129">
        <v>1</v>
      </c>
      <c r="E129" s="1">
        <v>42220.841666666667</v>
      </c>
      <c r="F129" t="s">
        <v>59</v>
      </c>
      <c r="G129">
        <v>1</v>
      </c>
      <c r="H129" t="s">
        <v>35</v>
      </c>
      <c r="I129">
        <v>1</v>
      </c>
      <c r="J129" t="s">
        <v>36</v>
      </c>
      <c r="K129">
        <v>1</v>
      </c>
      <c r="O129" t="s">
        <v>497</v>
      </c>
      <c r="P129" t="s">
        <v>498</v>
      </c>
      <c r="Q129" s="2">
        <v>5.34411E+17</v>
      </c>
      <c r="R129" t="s">
        <v>499</v>
      </c>
      <c r="T129" t="s">
        <v>28</v>
      </c>
      <c r="U129" t="s">
        <v>500</v>
      </c>
    </row>
    <row r="130" spans="1:21" x14ac:dyDescent="0.2">
      <c r="A130">
        <v>766192613</v>
      </c>
      <c r="B130" t="b">
        <v>0</v>
      </c>
      <c r="C130" t="s">
        <v>21</v>
      </c>
      <c r="D130">
        <v>1</v>
      </c>
      <c r="E130" s="1">
        <v>42220.864583333336</v>
      </c>
      <c r="F130" t="s">
        <v>22</v>
      </c>
      <c r="G130">
        <v>1</v>
      </c>
      <c r="H130" t="s">
        <v>23</v>
      </c>
      <c r="I130">
        <v>1</v>
      </c>
      <c r="J130" t="s">
        <v>24</v>
      </c>
      <c r="K130">
        <v>1</v>
      </c>
      <c r="O130" t="s">
        <v>501</v>
      </c>
      <c r="P130" t="s">
        <v>502</v>
      </c>
      <c r="Q130" s="2">
        <v>3.80741E+17</v>
      </c>
      <c r="R130" t="s">
        <v>503</v>
      </c>
      <c r="T130" t="s">
        <v>28</v>
      </c>
      <c r="U130" t="s">
        <v>504</v>
      </c>
    </row>
    <row r="131" spans="1:21" x14ac:dyDescent="0.2">
      <c r="A131">
        <v>766192614</v>
      </c>
      <c r="B131" t="b">
        <v>0</v>
      </c>
      <c r="C131" t="s">
        <v>21</v>
      </c>
      <c r="D131">
        <v>1</v>
      </c>
      <c r="E131" s="1">
        <v>42220.888888888891</v>
      </c>
      <c r="F131" t="s">
        <v>59</v>
      </c>
      <c r="G131">
        <v>1</v>
      </c>
      <c r="H131" t="s">
        <v>35</v>
      </c>
      <c r="I131">
        <v>1</v>
      </c>
      <c r="J131" t="s">
        <v>49</v>
      </c>
      <c r="K131">
        <v>1</v>
      </c>
      <c r="O131" t="s">
        <v>505</v>
      </c>
      <c r="P131" t="s">
        <v>506</v>
      </c>
      <c r="Q131" s="2">
        <v>4.34004E+17</v>
      </c>
      <c r="R131" t="s">
        <v>507</v>
      </c>
      <c r="T131" t="s">
        <v>28</v>
      </c>
      <c r="U131" t="s">
        <v>508</v>
      </c>
    </row>
    <row r="132" spans="1:21" x14ac:dyDescent="0.2">
      <c r="A132">
        <v>766192615</v>
      </c>
      <c r="B132" t="b">
        <v>0</v>
      </c>
      <c r="C132" t="s">
        <v>21</v>
      </c>
      <c r="D132">
        <v>1</v>
      </c>
      <c r="E132" s="1">
        <v>42220.887499999997</v>
      </c>
      <c r="F132" t="s">
        <v>22</v>
      </c>
      <c r="G132">
        <v>1</v>
      </c>
      <c r="H132" t="s">
        <v>35</v>
      </c>
      <c r="I132">
        <v>1</v>
      </c>
      <c r="J132" t="s">
        <v>36</v>
      </c>
      <c r="K132">
        <v>1</v>
      </c>
      <c r="O132" t="s">
        <v>509</v>
      </c>
      <c r="P132" t="s">
        <v>510</v>
      </c>
      <c r="Q132" s="2">
        <v>3.65582E+17</v>
      </c>
      <c r="R132" t="s">
        <v>511</v>
      </c>
      <c r="T132" t="s">
        <v>28</v>
      </c>
      <c r="U132" t="s">
        <v>512</v>
      </c>
    </row>
    <row r="133" spans="1:21" x14ac:dyDescent="0.2">
      <c r="A133">
        <v>766192616</v>
      </c>
      <c r="B133" t="b">
        <v>0</v>
      </c>
      <c r="C133" t="s">
        <v>21</v>
      </c>
      <c r="D133">
        <v>1</v>
      </c>
      <c r="E133" s="1">
        <v>42220.884027777778</v>
      </c>
      <c r="F133" t="s">
        <v>22</v>
      </c>
      <c r="G133">
        <v>1</v>
      </c>
      <c r="H133" t="s">
        <v>35</v>
      </c>
      <c r="I133">
        <v>1</v>
      </c>
      <c r="J133" t="s">
        <v>36</v>
      </c>
      <c r="K133">
        <v>1</v>
      </c>
      <c r="O133" t="s">
        <v>513</v>
      </c>
      <c r="P133" t="s">
        <v>514</v>
      </c>
      <c r="Q133" s="2">
        <v>3.59749E+17</v>
      </c>
      <c r="R133" t="s">
        <v>515</v>
      </c>
      <c r="T133" t="s">
        <v>28</v>
      </c>
      <c r="U133" t="s">
        <v>516</v>
      </c>
    </row>
    <row r="134" spans="1:21" x14ac:dyDescent="0.2">
      <c r="A134">
        <v>766192617</v>
      </c>
      <c r="B134" t="b">
        <v>0</v>
      </c>
      <c r="C134" t="s">
        <v>21</v>
      </c>
      <c r="D134">
        <v>1</v>
      </c>
      <c r="E134" s="1">
        <v>42220.838194444441</v>
      </c>
      <c r="F134" t="s">
        <v>22</v>
      </c>
      <c r="G134">
        <v>1</v>
      </c>
      <c r="H134" t="s">
        <v>35</v>
      </c>
      <c r="I134">
        <v>1</v>
      </c>
      <c r="J134" t="s">
        <v>24</v>
      </c>
      <c r="K134">
        <v>1</v>
      </c>
      <c r="O134" t="s">
        <v>517</v>
      </c>
      <c r="P134" t="s">
        <v>518</v>
      </c>
      <c r="Q134" s="2">
        <v>3.27044E+17</v>
      </c>
      <c r="R134" t="s">
        <v>519</v>
      </c>
      <c r="T134" t="s">
        <v>28</v>
      </c>
      <c r="U134" t="s">
        <v>520</v>
      </c>
    </row>
    <row r="135" spans="1:21" x14ac:dyDescent="0.2">
      <c r="A135">
        <v>766192618</v>
      </c>
      <c r="B135" t="b">
        <v>0</v>
      </c>
      <c r="C135" t="s">
        <v>21</v>
      </c>
      <c r="D135">
        <v>1</v>
      </c>
      <c r="E135" s="1">
        <v>42220.893750000003</v>
      </c>
      <c r="F135" t="s">
        <v>22</v>
      </c>
      <c r="G135">
        <v>1</v>
      </c>
      <c r="H135" t="s">
        <v>35</v>
      </c>
      <c r="I135">
        <v>1</v>
      </c>
      <c r="J135" t="s">
        <v>24</v>
      </c>
      <c r="K135">
        <v>1</v>
      </c>
      <c r="O135" t="s">
        <v>521</v>
      </c>
      <c r="P135" t="s">
        <v>522</v>
      </c>
      <c r="Q135" s="2">
        <v>2.95915E+17</v>
      </c>
      <c r="R135" t="s">
        <v>523</v>
      </c>
      <c r="T135" t="s">
        <v>28</v>
      </c>
      <c r="U135" t="s">
        <v>524</v>
      </c>
    </row>
    <row r="136" spans="1:21" x14ac:dyDescent="0.2">
      <c r="A136">
        <v>766192619</v>
      </c>
      <c r="B136" t="b">
        <v>0</v>
      </c>
      <c r="C136" t="s">
        <v>21</v>
      </c>
      <c r="D136">
        <v>1</v>
      </c>
      <c r="E136" s="1">
        <v>42220.863194444442</v>
      </c>
      <c r="F136" t="s">
        <v>22</v>
      </c>
      <c r="G136">
        <v>1</v>
      </c>
      <c r="H136" t="s">
        <v>35</v>
      </c>
      <c r="I136">
        <v>1</v>
      </c>
      <c r="J136" t="s">
        <v>24</v>
      </c>
      <c r="K136">
        <v>1</v>
      </c>
      <c r="O136" t="s">
        <v>525</v>
      </c>
      <c r="P136" t="s">
        <v>526</v>
      </c>
      <c r="Q136" s="2">
        <v>5.39814E+17</v>
      </c>
      <c r="R136" t="s">
        <v>527</v>
      </c>
      <c r="T136" t="s">
        <v>28</v>
      </c>
      <c r="U136" t="s">
        <v>528</v>
      </c>
    </row>
    <row r="137" spans="1:21" x14ac:dyDescent="0.2">
      <c r="A137">
        <v>766192620</v>
      </c>
      <c r="B137" t="b">
        <v>0</v>
      </c>
      <c r="C137" t="s">
        <v>21</v>
      </c>
      <c r="D137">
        <v>2</v>
      </c>
      <c r="E137" s="1">
        <v>42220.878472222219</v>
      </c>
      <c r="F137" t="s">
        <v>22</v>
      </c>
      <c r="G137">
        <v>1</v>
      </c>
      <c r="H137" t="s">
        <v>23</v>
      </c>
      <c r="I137">
        <v>0.54610000000000003</v>
      </c>
      <c r="J137" t="s">
        <v>30</v>
      </c>
      <c r="K137">
        <v>1</v>
      </c>
      <c r="O137" t="s">
        <v>529</v>
      </c>
      <c r="P137" t="s">
        <v>530</v>
      </c>
      <c r="Q137" s="2">
        <v>4.81893E+17</v>
      </c>
      <c r="R137" t="s">
        <v>531</v>
      </c>
      <c r="T137" t="s">
        <v>28</v>
      </c>
      <c r="U137" t="s">
        <v>532</v>
      </c>
    </row>
    <row r="138" spans="1:21" x14ac:dyDescent="0.2">
      <c r="A138">
        <v>766192621</v>
      </c>
      <c r="B138" t="b">
        <v>0</v>
      </c>
      <c r="C138" t="s">
        <v>21</v>
      </c>
      <c r="D138">
        <v>1</v>
      </c>
      <c r="E138" s="1">
        <v>42220.881944444445</v>
      </c>
      <c r="F138" t="s">
        <v>22</v>
      </c>
      <c r="G138">
        <v>1</v>
      </c>
      <c r="H138" t="s">
        <v>23</v>
      </c>
      <c r="I138">
        <v>1</v>
      </c>
      <c r="J138" t="s">
        <v>30</v>
      </c>
      <c r="K138">
        <v>1</v>
      </c>
      <c r="O138" t="s">
        <v>31</v>
      </c>
      <c r="P138" t="s">
        <v>533</v>
      </c>
      <c r="Q138" s="2">
        <v>3.1148E+17</v>
      </c>
      <c r="R138" t="s">
        <v>33</v>
      </c>
      <c r="T138" t="s">
        <v>28</v>
      </c>
      <c r="U138" t="s">
        <v>534</v>
      </c>
    </row>
    <row r="139" spans="1:21" x14ac:dyDescent="0.2">
      <c r="A139">
        <v>766192622</v>
      </c>
      <c r="B139" t="b">
        <v>0</v>
      </c>
      <c r="C139" t="s">
        <v>21</v>
      </c>
      <c r="D139">
        <v>3</v>
      </c>
      <c r="E139" s="1">
        <v>42220.861805555556</v>
      </c>
      <c r="F139" t="s">
        <v>22</v>
      </c>
      <c r="G139">
        <v>1</v>
      </c>
      <c r="H139" t="s">
        <v>23</v>
      </c>
      <c r="I139">
        <v>0.68489999999999995</v>
      </c>
      <c r="J139" t="s">
        <v>24</v>
      </c>
      <c r="K139">
        <v>0.68489999999999995</v>
      </c>
      <c r="O139" t="s">
        <v>172</v>
      </c>
      <c r="P139" t="s">
        <v>535</v>
      </c>
      <c r="Q139" s="2">
        <v>3.49957E+17</v>
      </c>
      <c r="R139" t="s">
        <v>174</v>
      </c>
      <c r="T139" t="s">
        <v>28</v>
      </c>
      <c r="U139" t="s">
        <v>536</v>
      </c>
    </row>
    <row r="140" spans="1:21" x14ac:dyDescent="0.2">
      <c r="A140">
        <v>766192623</v>
      </c>
      <c r="B140" t="b">
        <v>0</v>
      </c>
      <c r="C140" t="s">
        <v>21</v>
      </c>
      <c r="D140">
        <v>1</v>
      </c>
      <c r="E140" s="1">
        <v>42220.859027777777</v>
      </c>
      <c r="F140" t="s">
        <v>22</v>
      </c>
      <c r="G140">
        <v>1</v>
      </c>
      <c r="H140" t="s">
        <v>35</v>
      </c>
      <c r="I140">
        <v>1</v>
      </c>
      <c r="J140" t="s">
        <v>24</v>
      </c>
      <c r="K140">
        <v>1</v>
      </c>
      <c r="O140" t="s">
        <v>537</v>
      </c>
      <c r="P140" t="s">
        <v>538</v>
      </c>
      <c r="Q140" s="2">
        <v>4.76746E+17</v>
      </c>
      <c r="R140" t="s">
        <v>539</v>
      </c>
      <c r="T140" t="s">
        <v>28</v>
      </c>
      <c r="U140" t="s">
        <v>540</v>
      </c>
    </row>
    <row r="141" spans="1:21" x14ac:dyDescent="0.2">
      <c r="A141">
        <v>766192624</v>
      </c>
      <c r="B141" t="b">
        <v>0</v>
      </c>
      <c r="C141" t="s">
        <v>21</v>
      </c>
      <c r="D141">
        <v>1</v>
      </c>
      <c r="E141" s="1">
        <v>42220.885416666664</v>
      </c>
      <c r="F141" t="s">
        <v>22</v>
      </c>
      <c r="G141">
        <v>1</v>
      </c>
      <c r="H141" t="s">
        <v>35</v>
      </c>
      <c r="I141">
        <v>1</v>
      </c>
      <c r="J141" t="s">
        <v>36</v>
      </c>
      <c r="K141">
        <v>1</v>
      </c>
      <c r="O141" t="s">
        <v>541</v>
      </c>
      <c r="P141" t="s">
        <v>542</v>
      </c>
      <c r="Q141" s="2">
        <v>4.23572E+17</v>
      </c>
      <c r="R141" t="s">
        <v>543</v>
      </c>
      <c r="T141" t="s">
        <v>28</v>
      </c>
      <c r="U141" t="s">
        <v>544</v>
      </c>
    </row>
    <row r="142" spans="1:21" x14ac:dyDescent="0.2">
      <c r="A142">
        <v>766192625</v>
      </c>
      <c r="B142" t="b">
        <v>0</v>
      </c>
      <c r="C142" t="s">
        <v>21</v>
      </c>
      <c r="D142">
        <v>1</v>
      </c>
      <c r="E142" s="1">
        <v>42220.888194444444</v>
      </c>
      <c r="F142" t="s">
        <v>22</v>
      </c>
      <c r="G142">
        <v>1</v>
      </c>
      <c r="H142" t="s">
        <v>35</v>
      </c>
      <c r="I142">
        <v>1</v>
      </c>
      <c r="J142" t="s">
        <v>49</v>
      </c>
      <c r="K142">
        <v>1</v>
      </c>
      <c r="O142" t="s">
        <v>479</v>
      </c>
      <c r="P142" t="s">
        <v>545</v>
      </c>
      <c r="Q142" s="2">
        <v>4.24275E+17</v>
      </c>
      <c r="R142" t="s">
        <v>481</v>
      </c>
      <c r="T142" t="s">
        <v>28</v>
      </c>
      <c r="U142" t="s">
        <v>546</v>
      </c>
    </row>
    <row r="143" spans="1:21" x14ac:dyDescent="0.2">
      <c r="A143">
        <v>766192626</v>
      </c>
      <c r="B143" t="b">
        <v>0</v>
      </c>
      <c r="C143" t="s">
        <v>21</v>
      </c>
      <c r="D143">
        <v>1</v>
      </c>
      <c r="E143" s="1">
        <v>42220.872916666667</v>
      </c>
      <c r="F143" t="s">
        <v>22</v>
      </c>
      <c r="G143">
        <v>1</v>
      </c>
      <c r="H143" t="s">
        <v>35</v>
      </c>
      <c r="I143">
        <v>1</v>
      </c>
      <c r="J143" t="s">
        <v>64</v>
      </c>
      <c r="K143">
        <v>1</v>
      </c>
      <c r="O143" t="s">
        <v>547</v>
      </c>
      <c r="P143" t="s">
        <v>548</v>
      </c>
      <c r="Q143" s="2">
        <v>5.33351E+17</v>
      </c>
      <c r="R143" t="s">
        <v>549</v>
      </c>
      <c r="T143" t="s">
        <v>28</v>
      </c>
      <c r="U143" t="s">
        <v>550</v>
      </c>
    </row>
    <row r="144" spans="1:21" x14ac:dyDescent="0.2">
      <c r="A144">
        <v>766192627</v>
      </c>
      <c r="B144" t="b">
        <v>0</v>
      </c>
      <c r="C144" t="s">
        <v>21</v>
      </c>
      <c r="D144">
        <v>1</v>
      </c>
      <c r="E144" s="1">
        <v>42220.886111111111</v>
      </c>
      <c r="F144" t="s">
        <v>22</v>
      </c>
      <c r="G144">
        <v>1</v>
      </c>
      <c r="H144" t="s">
        <v>35</v>
      </c>
      <c r="I144">
        <v>1</v>
      </c>
      <c r="J144" t="s">
        <v>64</v>
      </c>
      <c r="K144">
        <v>1</v>
      </c>
      <c r="O144" t="s">
        <v>551</v>
      </c>
      <c r="P144" t="s">
        <v>552</v>
      </c>
      <c r="Q144" s="2">
        <v>3.69852E+17</v>
      </c>
      <c r="R144" t="s">
        <v>553</v>
      </c>
      <c r="T144" t="s">
        <v>28</v>
      </c>
      <c r="U144" t="s">
        <v>554</v>
      </c>
    </row>
    <row r="145" spans="1:21" x14ac:dyDescent="0.2">
      <c r="A145">
        <v>766192628</v>
      </c>
      <c r="B145" t="b">
        <v>0</v>
      </c>
      <c r="C145" t="s">
        <v>21</v>
      </c>
      <c r="D145">
        <v>1</v>
      </c>
      <c r="E145" s="1">
        <v>42220.84375</v>
      </c>
      <c r="F145" t="s">
        <v>59</v>
      </c>
      <c r="G145">
        <v>1</v>
      </c>
      <c r="H145" t="s">
        <v>35</v>
      </c>
      <c r="I145">
        <v>1</v>
      </c>
      <c r="J145" t="s">
        <v>64</v>
      </c>
      <c r="K145">
        <v>1</v>
      </c>
      <c r="O145" t="s">
        <v>555</v>
      </c>
      <c r="P145" t="s">
        <v>556</v>
      </c>
      <c r="Q145" s="2">
        <v>3.1257E+17</v>
      </c>
      <c r="R145" t="s">
        <v>557</v>
      </c>
      <c r="T145" t="s">
        <v>28</v>
      </c>
      <c r="U145" t="s">
        <v>558</v>
      </c>
    </row>
    <row r="146" spans="1:21" x14ac:dyDescent="0.2">
      <c r="A146">
        <v>766192629</v>
      </c>
      <c r="B146" t="b">
        <v>0</v>
      </c>
      <c r="C146" t="s">
        <v>21</v>
      </c>
      <c r="D146">
        <v>1</v>
      </c>
      <c r="E146" s="1">
        <v>42220.895833333336</v>
      </c>
      <c r="F146" t="s">
        <v>59</v>
      </c>
      <c r="G146">
        <v>1</v>
      </c>
      <c r="H146" t="s">
        <v>35</v>
      </c>
      <c r="I146">
        <v>1</v>
      </c>
      <c r="J146" t="s">
        <v>180</v>
      </c>
      <c r="K146">
        <v>1</v>
      </c>
      <c r="O146" t="s">
        <v>559</v>
      </c>
      <c r="P146" t="s">
        <v>560</v>
      </c>
      <c r="Q146" s="2">
        <v>3.96632E+17</v>
      </c>
      <c r="R146" t="s">
        <v>561</v>
      </c>
      <c r="T146" t="s">
        <v>28</v>
      </c>
      <c r="U146" t="s">
        <v>562</v>
      </c>
    </row>
    <row r="147" spans="1:21" x14ac:dyDescent="0.2">
      <c r="A147">
        <v>766192630</v>
      </c>
      <c r="B147" t="b">
        <v>0</v>
      </c>
      <c r="C147" t="s">
        <v>21</v>
      </c>
      <c r="D147">
        <v>1</v>
      </c>
      <c r="E147" s="1">
        <v>42220.868750000001</v>
      </c>
      <c r="F147" t="s">
        <v>22</v>
      </c>
      <c r="G147">
        <v>1</v>
      </c>
      <c r="H147" t="s">
        <v>35</v>
      </c>
      <c r="I147">
        <v>1</v>
      </c>
      <c r="J147" t="s">
        <v>64</v>
      </c>
      <c r="K147">
        <v>1</v>
      </c>
      <c r="O147" t="s">
        <v>563</v>
      </c>
      <c r="P147" t="s">
        <v>564</v>
      </c>
      <c r="Q147" s="2">
        <v>3.72717E+17</v>
      </c>
      <c r="R147" t="s">
        <v>565</v>
      </c>
      <c r="T147" t="s">
        <v>28</v>
      </c>
      <c r="U147" t="s">
        <v>566</v>
      </c>
    </row>
    <row r="148" spans="1:21" x14ac:dyDescent="0.2">
      <c r="A148">
        <v>766192631</v>
      </c>
      <c r="B148" t="b">
        <v>0</v>
      </c>
      <c r="C148" t="s">
        <v>21</v>
      </c>
      <c r="D148">
        <v>1</v>
      </c>
      <c r="E148" s="1">
        <v>42220.881944444445</v>
      </c>
      <c r="F148" t="s">
        <v>59</v>
      </c>
      <c r="G148">
        <v>1</v>
      </c>
      <c r="H148" t="s">
        <v>35</v>
      </c>
      <c r="I148">
        <v>1</v>
      </c>
      <c r="J148" t="s">
        <v>64</v>
      </c>
      <c r="K148">
        <v>1</v>
      </c>
      <c r="O148" t="s">
        <v>567</v>
      </c>
      <c r="P148" t="s">
        <v>568</v>
      </c>
      <c r="Q148" s="2">
        <v>3.15091E+17</v>
      </c>
      <c r="R148" t="s">
        <v>569</v>
      </c>
      <c r="T148" t="s">
        <v>28</v>
      </c>
      <c r="U148" t="s">
        <v>570</v>
      </c>
    </row>
    <row r="149" spans="1:21" x14ac:dyDescent="0.2">
      <c r="A149">
        <v>766192632</v>
      </c>
      <c r="B149" t="b">
        <v>0</v>
      </c>
      <c r="C149" t="s">
        <v>21</v>
      </c>
      <c r="D149">
        <v>1</v>
      </c>
      <c r="E149" s="1">
        <v>42221.261111111111</v>
      </c>
      <c r="F149" t="s">
        <v>22</v>
      </c>
      <c r="G149">
        <v>1</v>
      </c>
      <c r="H149" t="s">
        <v>35</v>
      </c>
      <c r="I149">
        <v>1</v>
      </c>
      <c r="J149" t="s">
        <v>64</v>
      </c>
      <c r="K149">
        <v>1</v>
      </c>
      <c r="O149" t="s">
        <v>571</v>
      </c>
      <c r="P149" t="s">
        <v>572</v>
      </c>
      <c r="Q149" s="2">
        <v>4.37299E+17</v>
      </c>
      <c r="R149" t="s">
        <v>573</v>
      </c>
      <c r="T149" t="s">
        <v>28</v>
      </c>
      <c r="U149" t="s">
        <v>574</v>
      </c>
    </row>
    <row r="150" spans="1:21" x14ac:dyDescent="0.2">
      <c r="A150">
        <v>766192633</v>
      </c>
      <c r="B150" t="b">
        <v>0</v>
      </c>
      <c r="C150" t="s">
        <v>21</v>
      </c>
      <c r="D150">
        <v>1</v>
      </c>
      <c r="E150" s="1">
        <v>42220.928472222222</v>
      </c>
      <c r="F150" t="s">
        <v>22</v>
      </c>
      <c r="G150">
        <v>1</v>
      </c>
      <c r="H150" t="s">
        <v>35</v>
      </c>
      <c r="I150">
        <v>1</v>
      </c>
      <c r="J150" t="s">
        <v>36</v>
      </c>
      <c r="K150">
        <v>1</v>
      </c>
      <c r="O150" t="s">
        <v>575</v>
      </c>
      <c r="P150" t="s">
        <v>576</v>
      </c>
      <c r="Q150" s="2">
        <v>3.1483E+17</v>
      </c>
      <c r="R150" t="s">
        <v>577</v>
      </c>
      <c r="T150" t="s">
        <v>28</v>
      </c>
      <c r="U150" t="s">
        <v>578</v>
      </c>
    </row>
    <row r="151" spans="1:21" x14ac:dyDescent="0.2">
      <c r="A151">
        <v>766192634</v>
      </c>
      <c r="B151" t="b">
        <v>0</v>
      </c>
      <c r="C151" t="s">
        <v>21</v>
      </c>
      <c r="D151">
        <v>1</v>
      </c>
      <c r="E151" s="1">
        <v>42220.881249999999</v>
      </c>
      <c r="F151" t="s">
        <v>22</v>
      </c>
      <c r="G151">
        <v>1</v>
      </c>
      <c r="H151" t="s">
        <v>35</v>
      </c>
      <c r="I151">
        <v>1</v>
      </c>
      <c r="J151" t="s">
        <v>36</v>
      </c>
      <c r="K151">
        <v>1</v>
      </c>
      <c r="O151" t="s">
        <v>579</v>
      </c>
      <c r="P151" t="s">
        <v>580</v>
      </c>
      <c r="Q151" s="2">
        <v>3.06838E+17</v>
      </c>
      <c r="R151" t="s">
        <v>581</v>
      </c>
      <c r="T151" t="s">
        <v>28</v>
      </c>
      <c r="U151" t="s">
        <v>582</v>
      </c>
    </row>
    <row r="152" spans="1:21" x14ac:dyDescent="0.2">
      <c r="A152">
        <v>766192635</v>
      </c>
      <c r="B152" t="b">
        <v>0</v>
      </c>
      <c r="C152" t="s">
        <v>21</v>
      </c>
      <c r="D152">
        <v>1</v>
      </c>
      <c r="E152" s="1">
        <v>42220.893055555556</v>
      </c>
      <c r="F152" t="s">
        <v>22</v>
      </c>
      <c r="G152">
        <v>1</v>
      </c>
      <c r="H152" t="s">
        <v>35</v>
      </c>
      <c r="I152">
        <v>1</v>
      </c>
      <c r="J152" t="s">
        <v>24</v>
      </c>
      <c r="K152">
        <v>1</v>
      </c>
      <c r="O152" t="s">
        <v>583</v>
      </c>
      <c r="P152" t="s">
        <v>584</v>
      </c>
      <c r="Q152" s="2">
        <v>3.96753E+17</v>
      </c>
      <c r="R152" t="s">
        <v>585</v>
      </c>
      <c r="T152" t="s">
        <v>28</v>
      </c>
      <c r="U152" t="s">
        <v>586</v>
      </c>
    </row>
    <row r="153" spans="1:21" x14ac:dyDescent="0.2">
      <c r="A153">
        <v>766192636</v>
      </c>
      <c r="B153" t="b">
        <v>0</v>
      </c>
      <c r="C153" t="s">
        <v>21</v>
      </c>
      <c r="D153">
        <v>1</v>
      </c>
      <c r="E153" s="1">
        <v>42220.863888888889</v>
      </c>
      <c r="F153" t="s">
        <v>59</v>
      </c>
      <c r="G153">
        <v>1</v>
      </c>
      <c r="H153" t="s">
        <v>35</v>
      </c>
      <c r="I153">
        <v>1</v>
      </c>
      <c r="J153" t="s">
        <v>49</v>
      </c>
      <c r="K153">
        <v>1</v>
      </c>
      <c r="O153" t="s">
        <v>587</v>
      </c>
      <c r="P153" t="s">
        <v>588</v>
      </c>
      <c r="Q153" s="2">
        <v>3.50009E+17</v>
      </c>
      <c r="R153" t="s">
        <v>589</v>
      </c>
      <c r="T153" t="s">
        <v>28</v>
      </c>
      <c r="U153" t="s">
        <v>590</v>
      </c>
    </row>
    <row r="154" spans="1:21" x14ac:dyDescent="0.2">
      <c r="A154">
        <v>766192637</v>
      </c>
      <c r="B154" t="b">
        <v>0</v>
      </c>
      <c r="C154" t="s">
        <v>21</v>
      </c>
      <c r="D154">
        <v>1</v>
      </c>
      <c r="E154" s="1">
        <v>42220.870138888888</v>
      </c>
      <c r="F154" t="s">
        <v>22</v>
      </c>
      <c r="G154">
        <v>1</v>
      </c>
      <c r="H154" t="s">
        <v>23</v>
      </c>
      <c r="I154">
        <v>1</v>
      </c>
      <c r="J154" t="s">
        <v>24</v>
      </c>
      <c r="K154">
        <v>1</v>
      </c>
      <c r="O154" t="s">
        <v>591</v>
      </c>
      <c r="P154" t="s">
        <v>592</v>
      </c>
      <c r="Q154" s="2">
        <v>4.45584E+17</v>
      </c>
      <c r="R154" t="s">
        <v>593</v>
      </c>
      <c r="T154" t="s">
        <v>28</v>
      </c>
      <c r="U154" t="s">
        <v>594</v>
      </c>
    </row>
    <row r="155" spans="1:21" x14ac:dyDescent="0.2">
      <c r="A155">
        <v>766192638</v>
      </c>
      <c r="B155" t="b">
        <v>0</v>
      </c>
      <c r="C155" t="s">
        <v>21</v>
      </c>
      <c r="D155">
        <v>1</v>
      </c>
      <c r="E155" s="1">
        <v>42220.868055555555</v>
      </c>
      <c r="F155" t="s">
        <v>22</v>
      </c>
      <c r="G155">
        <v>1</v>
      </c>
      <c r="H155" t="s">
        <v>35</v>
      </c>
      <c r="I155">
        <v>1</v>
      </c>
      <c r="J155" t="s">
        <v>24</v>
      </c>
      <c r="K155">
        <v>1</v>
      </c>
      <c r="O155" t="s">
        <v>109</v>
      </c>
      <c r="P155" t="s">
        <v>595</v>
      </c>
      <c r="Q155" s="2">
        <v>4.86891E+17</v>
      </c>
      <c r="R155" t="s">
        <v>111</v>
      </c>
      <c r="T155" t="s">
        <v>28</v>
      </c>
      <c r="U155" t="s">
        <v>596</v>
      </c>
    </row>
    <row r="156" spans="1:21" x14ac:dyDescent="0.2">
      <c r="A156">
        <v>766192639</v>
      </c>
      <c r="B156" t="b">
        <v>0</v>
      </c>
      <c r="C156" t="s">
        <v>21</v>
      </c>
      <c r="D156">
        <v>2</v>
      </c>
      <c r="E156" s="1">
        <v>42220.859722222223</v>
      </c>
      <c r="F156" t="s">
        <v>22</v>
      </c>
      <c r="G156">
        <v>1</v>
      </c>
      <c r="H156" t="s">
        <v>23</v>
      </c>
      <c r="I156">
        <v>0.50849999999999995</v>
      </c>
      <c r="J156" t="s">
        <v>24</v>
      </c>
      <c r="K156">
        <v>0.50849999999999995</v>
      </c>
      <c r="O156" t="s">
        <v>597</v>
      </c>
      <c r="P156" t="s">
        <v>598</v>
      </c>
      <c r="Q156" s="2">
        <v>3.83678E+17</v>
      </c>
      <c r="R156" t="s">
        <v>599</v>
      </c>
      <c r="T156" t="s">
        <v>28</v>
      </c>
      <c r="U156" t="s">
        <v>600</v>
      </c>
    </row>
    <row r="157" spans="1:21" x14ac:dyDescent="0.2">
      <c r="A157">
        <v>766192640</v>
      </c>
      <c r="B157" t="b">
        <v>0</v>
      </c>
      <c r="C157" t="s">
        <v>21</v>
      </c>
      <c r="D157">
        <v>1</v>
      </c>
      <c r="E157" s="1">
        <v>42220.881249999999</v>
      </c>
      <c r="F157" t="s">
        <v>22</v>
      </c>
      <c r="G157">
        <v>1</v>
      </c>
      <c r="H157" t="s">
        <v>23</v>
      </c>
      <c r="I157">
        <v>1</v>
      </c>
      <c r="J157" t="s">
        <v>24</v>
      </c>
      <c r="K157">
        <v>1</v>
      </c>
      <c r="O157" t="s">
        <v>315</v>
      </c>
      <c r="P157" t="s">
        <v>601</v>
      </c>
      <c r="Q157" s="2">
        <v>4.66705E+17</v>
      </c>
      <c r="R157" t="s">
        <v>317</v>
      </c>
      <c r="T157" t="s">
        <v>28</v>
      </c>
      <c r="U157" t="s">
        <v>602</v>
      </c>
    </row>
    <row r="158" spans="1:21" x14ac:dyDescent="0.2">
      <c r="A158">
        <v>766192641</v>
      </c>
      <c r="B158" t="b">
        <v>0</v>
      </c>
      <c r="C158" t="s">
        <v>21</v>
      </c>
      <c r="D158">
        <v>1</v>
      </c>
      <c r="E158" s="1">
        <v>42220.885416666664</v>
      </c>
      <c r="F158" t="s">
        <v>22</v>
      </c>
      <c r="G158">
        <v>1</v>
      </c>
      <c r="H158" t="s">
        <v>35</v>
      </c>
      <c r="I158">
        <v>1</v>
      </c>
      <c r="J158" t="s">
        <v>36</v>
      </c>
      <c r="K158">
        <v>1</v>
      </c>
      <c r="O158" t="s">
        <v>603</v>
      </c>
      <c r="P158" t="s">
        <v>604</v>
      </c>
      <c r="Q158" s="2">
        <v>4.10915E+17</v>
      </c>
      <c r="R158" t="s">
        <v>605</v>
      </c>
      <c r="T158" t="s">
        <v>28</v>
      </c>
      <c r="U158" t="s">
        <v>606</v>
      </c>
    </row>
    <row r="159" spans="1:21" x14ac:dyDescent="0.2">
      <c r="A159">
        <v>766192642</v>
      </c>
      <c r="B159" t="b">
        <v>0</v>
      </c>
      <c r="C159" t="s">
        <v>21</v>
      </c>
      <c r="D159">
        <v>1</v>
      </c>
      <c r="E159" s="1">
        <v>42220.892361111109</v>
      </c>
      <c r="F159" t="s">
        <v>22</v>
      </c>
      <c r="G159">
        <v>1</v>
      </c>
      <c r="H159" t="s">
        <v>35</v>
      </c>
      <c r="I159">
        <v>1</v>
      </c>
      <c r="J159" t="s">
        <v>36</v>
      </c>
      <c r="K159">
        <v>1</v>
      </c>
      <c r="O159" t="s">
        <v>237</v>
      </c>
      <c r="P159" t="s">
        <v>607</v>
      </c>
      <c r="Q159" s="2">
        <v>5.28312E+17</v>
      </c>
      <c r="R159" t="s">
        <v>239</v>
      </c>
      <c r="T159" t="s">
        <v>28</v>
      </c>
      <c r="U159" t="s">
        <v>608</v>
      </c>
    </row>
    <row r="160" spans="1:21" x14ac:dyDescent="0.2">
      <c r="A160">
        <v>766192643</v>
      </c>
      <c r="B160" t="b">
        <v>0</v>
      </c>
      <c r="C160" t="s">
        <v>21</v>
      </c>
      <c r="D160">
        <v>1</v>
      </c>
      <c r="E160" s="1">
        <v>42220.864583333336</v>
      </c>
      <c r="F160" t="s">
        <v>22</v>
      </c>
      <c r="G160">
        <v>1</v>
      </c>
      <c r="H160" t="s">
        <v>23</v>
      </c>
      <c r="I160">
        <v>1</v>
      </c>
      <c r="J160" t="s">
        <v>64</v>
      </c>
      <c r="K160">
        <v>1</v>
      </c>
      <c r="O160" t="s">
        <v>349</v>
      </c>
      <c r="P160" t="s">
        <v>609</v>
      </c>
      <c r="Q160" s="2">
        <v>4.20981E+17</v>
      </c>
      <c r="R160" t="s">
        <v>351</v>
      </c>
      <c r="T160" t="s">
        <v>28</v>
      </c>
      <c r="U160" t="s">
        <v>610</v>
      </c>
    </row>
    <row r="161" spans="1:21" x14ac:dyDescent="0.2">
      <c r="A161">
        <v>766192644</v>
      </c>
      <c r="B161" t="b">
        <v>0</v>
      </c>
      <c r="C161" t="s">
        <v>21</v>
      </c>
      <c r="D161">
        <v>1</v>
      </c>
      <c r="E161" s="1">
        <v>42220.893055555556</v>
      </c>
      <c r="F161" t="s">
        <v>22</v>
      </c>
      <c r="G161">
        <v>1</v>
      </c>
      <c r="H161" t="s">
        <v>23</v>
      </c>
      <c r="I161">
        <v>1</v>
      </c>
      <c r="J161" t="s">
        <v>24</v>
      </c>
      <c r="K161">
        <v>1</v>
      </c>
      <c r="O161" t="s">
        <v>237</v>
      </c>
      <c r="P161" t="s">
        <v>611</v>
      </c>
      <c r="Q161" s="2">
        <v>4.04473E+17</v>
      </c>
      <c r="R161" t="s">
        <v>239</v>
      </c>
      <c r="T161" t="s">
        <v>28</v>
      </c>
      <c r="U161" t="s">
        <v>612</v>
      </c>
    </row>
    <row r="162" spans="1:21" x14ac:dyDescent="0.2">
      <c r="A162">
        <v>766192645</v>
      </c>
      <c r="B162" t="b">
        <v>0</v>
      </c>
      <c r="C162" t="s">
        <v>21</v>
      </c>
      <c r="D162">
        <v>1</v>
      </c>
      <c r="E162" s="1">
        <v>42220.845138888886</v>
      </c>
      <c r="F162" t="s">
        <v>22</v>
      </c>
      <c r="G162">
        <v>1</v>
      </c>
      <c r="H162" t="s">
        <v>23</v>
      </c>
      <c r="I162">
        <v>1</v>
      </c>
      <c r="J162" t="s">
        <v>30</v>
      </c>
      <c r="K162">
        <v>1</v>
      </c>
      <c r="O162" t="s">
        <v>613</v>
      </c>
      <c r="P162" t="s">
        <v>614</v>
      </c>
      <c r="Q162" s="2">
        <v>5.0977E+17</v>
      </c>
      <c r="R162" t="s">
        <v>615</v>
      </c>
      <c r="T162" t="s">
        <v>28</v>
      </c>
      <c r="U162" t="s">
        <v>616</v>
      </c>
    </row>
    <row r="163" spans="1:21" x14ac:dyDescent="0.2">
      <c r="A163">
        <v>766192646</v>
      </c>
      <c r="B163" t="b">
        <v>0</v>
      </c>
      <c r="C163" t="s">
        <v>21</v>
      </c>
      <c r="D163">
        <v>1</v>
      </c>
      <c r="E163" s="1">
        <v>42220.841666666667</v>
      </c>
      <c r="F163" t="s">
        <v>22</v>
      </c>
      <c r="G163">
        <v>1</v>
      </c>
      <c r="H163" t="s">
        <v>35</v>
      </c>
      <c r="I163">
        <v>1</v>
      </c>
      <c r="J163" t="s">
        <v>64</v>
      </c>
      <c r="K163">
        <v>1</v>
      </c>
      <c r="O163" t="s">
        <v>617</v>
      </c>
      <c r="P163" t="s">
        <v>618</v>
      </c>
      <c r="Q163" s="2">
        <v>3.4054E+17</v>
      </c>
      <c r="R163" t="s">
        <v>619</v>
      </c>
      <c r="T163" t="s">
        <v>28</v>
      </c>
      <c r="U163" t="s">
        <v>620</v>
      </c>
    </row>
    <row r="164" spans="1:21" x14ac:dyDescent="0.2">
      <c r="A164">
        <v>766192647</v>
      </c>
      <c r="B164" t="b">
        <v>0</v>
      </c>
      <c r="C164" t="s">
        <v>21</v>
      </c>
      <c r="D164">
        <v>1</v>
      </c>
      <c r="E164" s="1">
        <v>42221.259027777778</v>
      </c>
      <c r="F164" t="s">
        <v>22</v>
      </c>
      <c r="G164">
        <v>1</v>
      </c>
      <c r="H164" t="s">
        <v>35</v>
      </c>
      <c r="I164">
        <v>1</v>
      </c>
      <c r="J164" t="s">
        <v>64</v>
      </c>
      <c r="K164">
        <v>1</v>
      </c>
      <c r="O164" t="s">
        <v>297</v>
      </c>
      <c r="P164" t="s">
        <v>621</v>
      </c>
      <c r="Q164" s="2">
        <v>3.72815E+17</v>
      </c>
      <c r="R164" t="s">
        <v>299</v>
      </c>
      <c r="T164" t="s">
        <v>28</v>
      </c>
      <c r="U164" t="s">
        <v>622</v>
      </c>
    </row>
    <row r="165" spans="1:21" x14ac:dyDescent="0.2">
      <c r="A165">
        <v>766192648</v>
      </c>
      <c r="B165" t="b">
        <v>0</v>
      </c>
      <c r="C165" t="s">
        <v>21</v>
      </c>
      <c r="D165">
        <v>1</v>
      </c>
      <c r="E165" s="1">
        <v>42220.872916666667</v>
      </c>
      <c r="F165" t="s">
        <v>22</v>
      </c>
      <c r="G165">
        <v>1</v>
      </c>
      <c r="H165" t="s">
        <v>35</v>
      </c>
      <c r="I165">
        <v>1</v>
      </c>
      <c r="J165" t="s">
        <v>49</v>
      </c>
      <c r="K165">
        <v>1</v>
      </c>
      <c r="O165" t="s">
        <v>623</v>
      </c>
      <c r="P165" t="s">
        <v>624</v>
      </c>
      <c r="Q165" s="2">
        <v>3.19132E+17</v>
      </c>
      <c r="R165" t="s">
        <v>625</v>
      </c>
      <c r="T165" t="s">
        <v>28</v>
      </c>
      <c r="U165" t="s">
        <v>626</v>
      </c>
    </row>
    <row r="166" spans="1:21" x14ac:dyDescent="0.2">
      <c r="A166">
        <v>766192649</v>
      </c>
      <c r="B166" t="b">
        <v>0</v>
      </c>
      <c r="C166" t="s">
        <v>21</v>
      </c>
      <c r="D166">
        <v>1</v>
      </c>
      <c r="E166" s="1">
        <v>42220.88958333333</v>
      </c>
      <c r="F166" t="s">
        <v>22</v>
      </c>
      <c r="G166">
        <v>1</v>
      </c>
      <c r="H166" t="s">
        <v>23</v>
      </c>
      <c r="I166">
        <v>1</v>
      </c>
      <c r="J166" t="s">
        <v>36</v>
      </c>
      <c r="K166">
        <v>1</v>
      </c>
      <c r="O166" t="s">
        <v>617</v>
      </c>
      <c r="P166" t="s">
        <v>627</v>
      </c>
      <c r="Q166" s="2">
        <v>3.09743E+17</v>
      </c>
      <c r="R166" t="s">
        <v>619</v>
      </c>
      <c r="T166" t="s">
        <v>28</v>
      </c>
      <c r="U166" t="s">
        <v>628</v>
      </c>
    </row>
    <row r="167" spans="1:21" x14ac:dyDescent="0.2">
      <c r="A167">
        <v>766192650</v>
      </c>
      <c r="B167" t="b">
        <v>0</v>
      </c>
      <c r="C167" t="s">
        <v>21</v>
      </c>
      <c r="D167">
        <v>1</v>
      </c>
      <c r="E167" s="1">
        <v>42220.863194444442</v>
      </c>
      <c r="F167" t="s">
        <v>59</v>
      </c>
      <c r="G167">
        <v>1</v>
      </c>
      <c r="H167" t="s">
        <v>35</v>
      </c>
      <c r="I167">
        <v>1</v>
      </c>
      <c r="J167" t="s">
        <v>59</v>
      </c>
      <c r="K167">
        <v>1</v>
      </c>
      <c r="O167" t="s">
        <v>525</v>
      </c>
      <c r="P167" t="s">
        <v>629</v>
      </c>
      <c r="Q167" s="2">
        <v>5.24998E+17</v>
      </c>
      <c r="R167" t="s">
        <v>527</v>
      </c>
      <c r="T167" t="s">
        <v>28</v>
      </c>
      <c r="U167" t="s">
        <v>630</v>
      </c>
    </row>
    <row r="168" spans="1:21" x14ac:dyDescent="0.2">
      <c r="A168">
        <v>766192651</v>
      </c>
      <c r="B168" t="b">
        <v>0</v>
      </c>
      <c r="C168" t="s">
        <v>21</v>
      </c>
      <c r="D168">
        <v>2</v>
      </c>
      <c r="E168" s="1">
        <v>42220.90347222222</v>
      </c>
      <c r="F168" t="s">
        <v>22</v>
      </c>
      <c r="G168">
        <v>1</v>
      </c>
      <c r="H168" t="s">
        <v>35</v>
      </c>
      <c r="I168">
        <v>1</v>
      </c>
      <c r="J168" t="s">
        <v>49</v>
      </c>
      <c r="K168">
        <v>1</v>
      </c>
      <c r="O168" t="s">
        <v>631</v>
      </c>
      <c r="P168" t="s">
        <v>632</v>
      </c>
      <c r="Q168" s="2">
        <v>2.87275E+17</v>
      </c>
      <c r="R168" t="s">
        <v>633</v>
      </c>
      <c r="T168" t="s">
        <v>28</v>
      </c>
      <c r="U168" t="s">
        <v>634</v>
      </c>
    </row>
    <row r="169" spans="1:21" x14ac:dyDescent="0.2">
      <c r="A169">
        <v>766192652</v>
      </c>
      <c r="B169" t="b">
        <v>0</v>
      </c>
      <c r="C169" t="s">
        <v>21</v>
      </c>
      <c r="D169">
        <v>1</v>
      </c>
      <c r="E169" s="1">
        <v>42220.883333333331</v>
      </c>
      <c r="F169" t="s">
        <v>22</v>
      </c>
      <c r="G169">
        <v>1</v>
      </c>
      <c r="H169" t="s">
        <v>23</v>
      </c>
      <c r="I169">
        <v>1</v>
      </c>
      <c r="J169" t="s">
        <v>24</v>
      </c>
      <c r="K169">
        <v>1</v>
      </c>
      <c r="O169" t="s">
        <v>237</v>
      </c>
      <c r="P169" t="s">
        <v>635</v>
      </c>
      <c r="Q169" s="2">
        <v>3.41581E+17</v>
      </c>
      <c r="R169" t="s">
        <v>239</v>
      </c>
      <c r="T169" t="s">
        <v>28</v>
      </c>
      <c r="U169" t="s">
        <v>636</v>
      </c>
    </row>
    <row r="170" spans="1:21" x14ac:dyDescent="0.2">
      <c r="A170">
        <v>766192653</v>
      </c>
      <c r="B170" t="b">
        <v>0</v>
      </c>
      <c r="C170" t="s">
        <v>21</v>
      </c>
      <c r="D170">
        <v>1</v>
      </c>
      <c r="E170" s="1">
        <v>42220.866666666669</v>
      </c>
      <c r="F170" t="s">
        <v>22</v>
      </c>
      <c r="G170">
        <v>1</v>
      </c>
      <c r="H170" t="s">
        <v>35</v>
      </c>
      <c r="I170">
        <v>1</v>
      </c>
      <c r="J170" t="s">
        <v>64</v>
      </c>
      <c r="K170">
        <v>1</v>
      </c>
      <c r="O170" t="s">
        <v>547</v>
      </c>
      <c r="P170" t="s">
        <v>637</v>
      </c>
      <c r="Q170" s="2">
        <v>5.05525E+17</v>
      </c>
      <c r="R170" t="s">
        <v>549</v>
      </c>
      <c r="T170" t="s">
        <v>28</v>
      </c>
      <c r="U170" t="s">
        <v>638</v>
      </c>
    </row>
    <row r="171" spans="1:21" x14ac:dyDescent="0.2">
      <c r="A171">
        <v>766192654</v>
      </c>
      <c r="B171" t="b">
        <v>0</v>
      </c>
      <c r="C171" t="s">
        <v>21</v>
      </c>
      <c r="D171">
        <v>1</v>
      </c>
      <c r="E171" s="1">
        <v>42220.881249999999</v>
      </c>
      <c r="F171" t="s">
        <v>22</v>
      </c>
      <c r="G171">
        <v>1</v>
      </c>
      <c r="H171" t="s">
        <v>35</v>
      </c>
      <c r="I171">
        <v>1</v>
      </c>
      <c r="J171" t="s">
        <v>64</v>
      </c>
      <c r="K171">
        <v>1</v>
      </c>
      <c r="O171" t="s">
        <v>97</v>
      </c>
      <c r="P171" t="s">
        <v>639</v>
      </c>
      <c r="Q171" s="2">
        <v>5.29448E+17</v>
      </c>
      <c r="R171" t="s">
        <v>99</v>
      </c>
      <c r="T171" t="s">
        <v>28</v>
      </c>
      <c r="U171" t="s">
        <v>640</v>
      </c>
    </row>
    <row r="172" spans="1:21" x14ac:dyDescent="0.2">
      <c r="A172">
        <v>766192655</v>
      </c>
      <c r="B172" t="b">
        <v>0</v>
      </c>
      <c r="C172" t="s">
        <v>21</v>
      </c>
      <c r="D172">
        <v>1</v>
      </c>
      <c r="E172" s="1">
        <v>42220.864583333336</v>
      </c>
      <c r="F172" t="s">
        <v>22</v>
      </c>
      <c r="G172">
        <v>1</v>
      </c>
      <c r="H172" t="s">
        <v>35</v>
      </c>
      <c r="I172">
        <v>1</v>
      </c>
      <c r="J172" t="s">
        <v>49</v>
      </c>
      <c r="K172">
        <v>1</v>
      </c>
      <c r="O172" t="s">
        <v>509</v>
      </c>
      <c r="P172" t="s">
        <v>641</v>
      </c>
      <c r="Q172" s="2">
        <v>3.51739E+17</v>
      </c>
      <c r="R172" t="s">
        <v>511</v>
      </c>
      <c r="T172" t="s">
        <v>28</v>
      </c>
      <c r="U172" t="s">
        <v>642</v>
      </c>
    </row>
    <row r="173" spans="1:21" x14ac:dyDescent="0.2">
      <c r="A173">
        <v>766192656</v>
      </c>
      <c r="B173" t="b">
        <v>0</v>
      </c>
      <c r="C173" t="s">
        <v>21</v>
      </c>
      <c r="D173">
        <v>1</v>
      </c>
      <c r="E173" s="1">
        <v>42220.852777777778</v>
      </c>
      <c r="F173" t="s">
        <v>22</v>
      </c>
      <c r="G173">
        <v>1</v>
      </c>
      <c r="H173" t="s">
        <v>23</v>
      </c>
      <c r="I173">
        <v>1</v>
      </c>
      <c r="J173" t="s">
        <v>30</v>
      </c>
      <c r="K173">
        <v>1</v>
      </c>
      <c r="O173" t="s">
        <v>555</v>
      </c>
      <c r="P173" t="s">
        <v>643</v>
      </c>
      <c r="Q173" s="2">
        <v>4.04976E+17</v>
      </c>
      <c r="R173" t="s">
        <v>557</v>
      </c>
      <c r="T173" t="s">
        <v>28</v>
      </c>
      <c r="U173" t="s">
        <v>644</v>
      </c>
    </row>
    <row r="174" spans="1:21" ht="409.6" x14ac:dyDescent="0.2">
      <c r="A174">
        <v>766192657</v>
      </c>
      <c r="B174" t="b">
        <v>0</v>
      </c>
      <c r="C174" t="s">
        <v>21</v>
      </c>
      <c r="D174">
        <v>1</v>
      </c>
      <c r="E174" s="1">
        <v>42220.884722222225</v>
      </c>
      <c r="F174" t="s">
        <v>22</v>
      </c>
      <c r="G174">
        <v>1</v>
      </c>
      <c r="H174" t="s">
        <v>35</v>
      </c>
      <c r="I174">
        <v>1</v>
      </c>
      <c r="J174" t="s">
        <v>24</v>
      </c>
      <c r="K174">
        <v>1</v>
      </c>
      <c r="O174" t="s">
        <v>645</v>
      </c>
      <c r="P174" s="3" t="s">
        <v>646</v>
      </c>
      <c r="Q174" s="2">
        <v>3.37329E+17</v>
      </c>
      <c r="R174" t="s">
        <v>647</v>
      </c>
      <c r="T174" t="s">
        <v>28</v>
      </c>
      <c r="U174" s="3" t="s">
        <v>648</v>
      </c>
    </row>
    <row r="175" spans="1:21" x14ac:dyDescent="0.2">
      <c r="A175">
        <v>766192658</v>
      </c>
      <c r="B175" t="b">
        <v>0</v>
      </c>
      <c r="C175" t="s">
        <v>21</v>
      </c>
      <c r="D175">
        <v>1</v>
      </c>
      <c r="E175" s="1">
        <v>42221.592361111114</v>
      </c>
      <c r="F175" t="s">
        <v>22</v>
      </c>
      <c r="G175">
        <v>1</v>
      </c>
      <c r="H175" t="s">
        <v>35</v>
      </c>
      <c r="I175">
        <v>1</v>
      </c>
      <c r="J175" t="s">
        <v>24</v>
      </c>
      <c r="K175">
        <v>1</v>
      </c>
      <c r="O175" t="s">
        <v>649</v>
      </c>
      <c r="P175" t="s">
        <v>650</v>
      </c>
      <c r="Q175" s="2">
        <v>4.59711E+17</v>
      </c>
      <c r="R175" t="s">
        <v>651</v>
      </c>
      <c r="T175" t="s">
        <v>28</v>
      </c>
      <c r="U175" t="s">
        <v>652</v>
      </c>
    </row>
    <row r="176" spans="1:21" x14ac:dyDescent="0.2">
      <c r="A176">
        <v>766192659</v>
      </c>
      <c r="B176" t="b">
        <v>0</v>
      </c>
      <c r="C176" t="s">
        <v>21</v>
      </c>
      <c r="D176">
        <v>1</v>
      </c>
      <c r="E176" s="1">
        <v>42220.87222222222</v>
      </c>
      <c r="F176" t="s">
        <v>22</v>
      </c>
      <c r="G176">
        <v>1</v>
      </c>
      <c r="H176" t="s">
        <v>35</v>
      </c>
      <c r="I176">
        <v>1</v>
      </c>
      <c r="J176" t="s">
        <v>36</v>
      </c>
      <c r="K176">
        <v>1</v>
      </c>
      <c r="O176" t="s">
        <v>653</v>
      </c>
      <c r="P176" t="s">
        <v>654</v>
      </c>
      <c r="Q176" s="2">
        <v>3.44918E+17</v>
      </c>
      <c r="R176" t="s">
        <v>655</v>
      </c>
      <c r="T176" t="s">
        <v>28</v>
      </c>
      <c r="U176" t="s">
        <v>656</v>
      </c>
    </row>
    <row r="177" spans="1:21" x14ac:dyDescent="0.2">
      <c r="A177">
        <v>766192660</v>
      </c>
      <c r="B177" t="b">
        <v>0</v>
      </c>
      <c r="C177" t="s">
        <v>21</v>
      </c>
      <c r="D177">
        <v>1</v>
      </c>
      <c r="E177" s="1">
        <v>42220.95</v>
      </c>
      <c r="F177" t="s">
        <v>22</v>
      </c>
      <c r="G177">
        <v>1</v>
      </c>
      <c r="H177" t="s">
        <v>23</v>
      </c>
      <c r="I177">
        <v>1</v>
      </c>
      <c r="J177" t="s">
        <v>36</v>
      </c>
      <c r="K177">
        <v>1</v>
      </c>
      <c r="O177" t="s">
        <v>403</v>
      </c>
      <c r="P177" t="s">
        <v>657</v>
      </c>
      <c r="Q177" s="2">
        <v>3.42404E+17</v>
      </c>
      <c r="R177" t="s">
        <v>405</v>
      </c>
      <c r="T177" t="s">
        <v>28</v>
      </c>
      <c r="U177" t="s">
        <v>658</v>
      </c>
    </row>
    <row r="178" spans="1:21" x14ac:dyDescent="0.2">
      <c r="A178">
        <v>766192661</v>
      </c>
      <c r="B178" t="b">
        <v>0</v>
      </c>
      <c r="C178" t="s">
        <v>21</v>
      </c>
      <c r="D178">
        <v>1</v>
      </c>
      <c r="E178" s="1">
        <v>42220.884722222225</v>
      </c>
      <c r="F178" t="s">
        <v>22</v>
      </c>
      <c r="G178">
        <v>1</v>
      </c>
      <c r="H178" t="s">
        <v>35</v>
      </c>
      <c r="I178">
        <v>1</v>
      </c>
      <c r="J178" t="s">
        <v>64</v>
      </c>
      <c r="K178">
        <v>1</v>
      </c>
      <c r="O178" t="s">
        <v>485</v>
      </c>
      <c r="P178" t="s">
        <v>659</v>
      </c>
      <c r="Q178" s="2">
        <v>5.3044E+17</v>
      </c>
      <c r="R178" t="s">
        <v>487</v>
      </c>
      <c r="T178" t="s">
        <v>28</v>
      </c>
      <c r="U178" t="s">
        <v>660</v>
      </c>
    </row>
    <row r="179" spans="1:21" x14ac:dyDescent="0.2">
      <c r="A179">
        <v>766192662</v>
      </c>
      <c r="B179" t="b">
        <v>0</v>
      </c>
      <c r="C179" t="s">
        <v>21</v>
      </c>
      <c r="D179">
        <v>1</v>
      </c>
      <c r="E179" s="1">
        <v>42220.886805555558</v>
      </c>
      <c r="F179" t="s">
        <v>22</v>
      </c>
      <c r="G179">
        <v>1</v>
      </c>
      <c r="H179" t="s">
        <v>23</v>
      </c>
      <c r="I179">
        <v>1</v>
      </c>
      <c r="J179" t="s">
        <v>64</v>
      </c>
      <c r="K179">
        <v>1</v>
      </c>
      <c r="O179" t="s">
        <v>525</v>
      </c>
      <c r="P179" t="s">
        <v>661</v>
      </c>
      <c r="Q179" s="2">
        <v>3.42268E+17</v>
      </c>
      <c r="R179" t="s">
        <v>527</v>
      </c>
      <c r="T179" t="s">
        <v>28</v>
      </c>
      <c r="U179" t="s">
        <v>662</v>
      </c>
    </row>
    <row r="180" spans="1:21" x14ac:dyDescent="0.2">
      <c r="A180">
        <v>766192663</v>
      </c>
      <c r="B180" t="b">
        <v>0</v>
      </c>
      <c r="C180" t="s">
        <v>21</v>
      </c>
      <c r="D180">
        <v>1</v>
      </c>
      <c r="E180" s="1">
        <v>42220.859027777777</v>
      </c>
      <c r="F180" t="s">
        <v>22</v>
      </c>
      <c r="G180">
        <v>1</v>
      </c>
      <c r="H180" t="s">
        <v>23</v>
      </c>
      <c r="I180">
        <v>1</v>
      </c>
      <c r="J180" t="s">
        <v>64</v>
      </c>
      <c r="K180">
        <v>1</v>
      </c>
      <c r="O180" t="s">
        <v>663</v>
      </c>
      <c r="P180" t="s">
        <v>664</v>
      </c>
      <c r="Q180" s="2">
        <v>5.00017E+17</v>
      </c>
      <c r="R180" t="s">
        <v>665</v>
      </c>
      <c r="T180" t="s">
        <v>28</v>
      </c>
      <c r="U180" t="s">
        <v>666</v>
      </c>
    </row>
    <row r="181" spans="1:21" x14ac:dyDescent="0.2">
      <c r="A181">
        <v>766192664</v>
      </c>
      <c r="B181" t="b">
        <v>0</v>
      </c>
      <c r="C181" t="s">
        <v>21</v>
      </c>
      <c r="D181">
        <v>1</v>
      </c>
      <c r="E181" s="1">
        <v>42220.875694444447</v>
      </c>
      <c r="F181" t="s">
        <v>22</v>
      </c>
      <c r="G181">
        <v>1</v>
      </c>
      <c r="H181" t="s">
        <v>35</v>
      </c>
      <c r="I181">
        <v>1</v>
      </c>
      <c r="J181" t="s">
        <v>64</v>
      </c>
      <c r="K181">
        <v>1</v>
      </c>
      <c r="O181" t="s">
        <v>667</v>
      </c>
      <c r="P181" t="s">
        <v>668</v>
      </c>
      <c r="Q181" s="2">
        <v>4.61142E+17</v>
      </c>
      <c r="R181" t="s">
        <v>669</v>
      </c>
      <c r="T181" t="s">
        <v>28</v>
      </c>
      <c r="U181" t="s">
        <v>670</v>
      </c>
    </row>
    <row r="182" spans="1:21" x14ac:dyDescent="0.2">
      <c r="A182">
        <v>766192665</v>
      </c>
      <c r="B182" t="b">
        <v>0</v>
      </c>
      <c r="C182" t="s">
        <v>21</v>
      </c>
      <c r="D182">
        <v>1</v>
      </c>
      <c r="E182" s="1">
        <v>42220.875694444447</v>
      </c>
      <c r="F182" t="s">
        <v>22</v>
      </c>
      <c r="G182">
        <v>1</v>
      </c>
      <c r="H182" t="s">
        <v>35</v>
      </c>
      <c r="I182">
        <v>1</v>
      </c>
      <c r="J182" t="s">
        <v>49</v>
      </c>
      <c r="K182">
        <v>1</v>
      </c>
      <c r="O182" t="s">
        <v>671</v>
      </c>
      <c r="P182" t="s">
        <v>672</v>
      </c>
      <c r="Q182" s="2">
        <v>3.848E+17</v>
      </c>
      <c r="R182" t="s">
        <v>673</v>
      </c>
      <c r="T182" t="s">
        <v>28</v>
      </c>
      <c r="U182" t="s">
        <v>674</v>
      </c>
    </row>
    <row r="183" spans="1:21" x14ac:dyDescent="0.2">
      <c r="A183">
        <v>766192666</v>
      </c>
      <c r="B183" t="b">
        <v>0</v>
      </c>
      <c r="C183" t="s">
        <v>21</v>
      </c>
      <c r="D183">
        <v>1</v>
      </c>
      <c r="E183" s="1">
        <v>42220.84652777778</v>
      </c>
      <c r="F183" t="s">
        <v>22</v>
      </c>
      <c r="G183">
        <v>1</v>
      </c>
      <c r="H183" t="s">
        <v>35</v>
      </c>
      <c r="I183">
        <v>1</v>
      </c>
      <c r="J183" t="s">
        <v>49</v>
      </c>
      <c r="K183">
        <v>1</v>
      </c>
      <c r="O183" t="s">
        <v>479</v>
      </c>
      <c r="P183" t="s">
        <v>675</v>
      </c>
      <c r="Q183" s="2">
        <v>3.22385E+17</v>
      </c>
      <c r="R183" t="s">
        <v>481</v>
      </c>
      <c r="T183" t="s">
        <v>28</v>
      </c>
      <c r="U183" t="s">
        <v>676</v>
      </c>
    </row>
    <row r="184" spans="1:21" x14ac:dyDescent="0.2">
      <c r="A184">
        <v>766192667</v>
      </c>
      <c r="B184" t="b">
        <v>0</v>
      </c>
      <c r="C184" t="s">
        <v>21</v>
      </c>
      <c r="D184">
        <v>1</v>
      </c>
      <c r="E184" s="1">
        <v>42220.843055555553</v>
      </c>
      <c r="F184" t="s">
        <v>22</v>
      </c>
      <c r="G184">
        <v>1</v>
      </c>
      <c r="H184" t="s">
        <v>35</v>
      </c>
      <c r="I184">
        <v>1</v>
      </c>
      <c r="J184" t="s">
        <v>24</v>
      </c>
      <c r="K184">
        <v>1</v>
      </c>
      <c r="O184" t="s">
        <v>677</v>
      </c>
      <c r="P184" t="s">
        <v>678</v>
      </c>
      <c r="Q184" s="2">
        <v>3.34765E+17</v>
      </c>
      <c r="R184" t="s">
        <v>679</v>
      </c>
      <c r="T184" t="s">
        <v>28</v>
      </c>
      <c r="U184" t="s">
        <v>680</v>
      </c>
    </row>
    <row r="185" spans="1:21" x14ac:dyDescent="0.2">
      <c r="A185">
        <v>766192668</v>
      </c>
      <c r="B185" t="b">
        <v>0</v>
      </c>
      <c r="C185" t="s">
        <v>21</v>
      </c>
      <c r="D185">
        <v>1</v>
      </c>
      <c r="E185" s="1">
        <v>42220.879861111112</v>
      </c>
      <c r="F185" t="s">
        <v>59</v>
      </c>
      <c r="G185">
        <v>1</v>
      </c>
      <c r="H185" t="s">
        <v>35</v>
      </c>
      <c r="I185">
        <v>1</v>
      </c>
      <c r="J185" t="s">
        <v>115</v>
      </c>
      <c r="K185">
        <v>1</v>
      </c>
      <c r="O185" t="s">
        <v>97</v>
      </c>
      <c r="P185" t="s">
        <v>681</v>
      </c>
      <c r="Q185" s="2">
        <v>4.08583E+17</v>
      </c>
      <c r="R185" t="s">
        <v>99</v>
      </c>
      <c r="T185" t="s">
        <v>28</v>
      </c>
      <c r="U185" t="s">
        <v>682</v>
      </c>
    </row>
    <row r="186" spans="1:21" x14ac:dyDescent="0.2">
      <c r="A186">
        <v>766192669</v>
      </c>
      <c r="B186" t="b">
        <v>0</v>
      </c>
      <c r="C186" t="s">
        <v>21</v>
      </c>
      <c r="D186">
        <v>2</v>
      </c>
      <c r="E186" s="1">
        <v>42220.859722222223</v>
      </c>
      <c r="F186" t="s">
        <v>22</v>
      </c>
      <c r="G186">
        <v>1</v>
      </c>
      <c r="H186" t="s">
        <v>35</v>
      </c>
      <c r="I186">
        <v>0.53080000000000005</v>
      </c>
      <c r="J186" t="s">
        <v>180</v>
      </c>
      <c r="K186">
        <v>0.53080000000000005</v>
      </c>
      <c r="O186" t="s">
        <v>683</v>
      </c>
      <c r="P186" t="s">
        <v>684</v>
      </c>
      <c r="Q186" s="2">
        <v>5.11612E+17</v>
      </c>
      <c r="R186" t="s">
        <v>685</v>
      </c>
      <c r="T186" t="s">
        <v>28</v>
      </c>
      <c r="U186" t="s">
        <v>686</v>
      </c>
    </row>
    <row r="187" spans="1:21" ht="409.6" x14ac:dyDescent="0.2">
      <c r="A187">
        <v>766192670</v>
      </c>
      <c r="B187" t="b">
        <v>0</v>
      </c>
      <c r="C187" t="s">
        <v>21</v>
      </c>
      <c r="D187">
        <v>1</v>
      </c>
      <c r="E187" s="1">
        <v>42220.845833333333</v>
      </c>
      <c r="F187" t="s">
        <v>22</v>
      </c>
      <c r="G187">
        <v>1</v>
      </c>
      <c r="H187" t="s">
        <v>35</v>
      </c>
      <c r="I187">
        <v>1</v>
      </c>
      <c r="J187" t="s">
        <v>115</v>
      </c>
      <c r="K187">
        <v>1</v>
      </c>
      <c r="O187" t="s">
        <v>687</v>
      </c>
      <c r="P187" s="3" t="s">
        <v>688</v>
      </c>
      <c r="Q187" s="2">
        <v>3.31773E+17</v>
      </c>
      <c r="R187" t="s">
        <v>689</v>
      </c>
      <c r="T187" t="s">
        <v>28</v>
      </c>
      <c r="U187" s="3" t="s">
        <v>690</v>
      </c>
    </row>
    <row r="188" spans="1:21" x14ac:dyDescent="0.2">
      <c r="A188">
        <v>766192671</v>
      </c>
      <c r="B188" t="b">
        <v>0</v>
      </c>
      <c r="C188" t="s">
        <v>21</v>
      </c>
      <c r="D188">
        <v>1</v>
      </c>
      <c r="E188" s="1">
        <v>42220.881944444445</v>
      </c>
      <c r="F188" t="s">
        <v>22</v>
      </c>
      <c r="G188">
        <v>1</v>
      </c>
      <c r="H188" t="s">
        <v>35</v>
      </c>
      <c r="I188">
        <v>1</v>
      </c>
      <c r="J188" t="s">
        <v>64</v>
      </c>
      <c r="K188">
        <v>1</v>
      </c>
      <c r="O188" t="s">
        <v>97</v>
      </c>
      <c r="P188" t="s">
        <v>691</v>
      </c>
      <c r="Q188" s="2">
        <v>5.37394E+17</v>
      </c>
      <c r="R188" t="s">
        <v>99</v>
      </c>
      <c r="T188" t="s">
        <v>28</v>
      </c>
      <c r="U188" t="s">
        <v>692</v>
      </c>
    </row>
    <row r="189" spans="1:21" x14ac:dyDescent="0.2">
      <c r="A189">
        <v>766192672</v>
      </c>
      <c r="B189" t="b">
        <v>0</v>
      </c>
      <c r="C189" t="s">
        <v>21</v>
      </c>
      <c r="D189">
        <v>1</v>
      </c>
      <c r="E189" s="1">
        <v>42220.847916666666</v>
      </c>
      <c r="F189" t="s">
        <v>22</v>
      </c>
      <c r="G189">
        <v>1</v>
      </c>
      <c r="H189" t="s">
        <v>23</v>
      </c>
      <c r="I189">
        <v>1</v>
      </c>
      <c r="J189" t="s">
        <v>24</v>
      </c>
      <c r="K189">
        <v>1</v>
      </c>
      <c r="O189" t="s">
        <v>55</v>
      </c>
      <c r="P189" t="s">
        <v>693</v>
      </c>
      <c r="Q189" s="2">
        <v>4.91615E+17</v>
      </c>
      <c r="R189" t="s">
        <v>57</v>
      </c>
      <c r="T189" t="s">
        <v>28</v>
      </c>
      <c r="U189" t="s">
        <v>694</v>
      </c>
    </row>
    <row r="190" spans="1:21" x14ac:dyDescent="0.2">
      <c r="A190">
        <v>766192673</v>
      </c>
      <c r="B190" t="b">
        <v>0</v>
      </c>
      <c r="C190" t="s">
        <v>21</v>
      </c>
      <c r="D190">
        <v>1</v>
      </c>
      <c r="E190" s="1">
        <v>42220.89166666667</v>
      </c>
      <c r="F190" t="s">
        <v>22</v>
      </c>
      <c r="G190">
        <v>1</v>
      </c>
      <c r="H190" t="s">
        <v>23</v>
      </c>
      <c r="I190">
        <v>1</v>
      </c>
      <c r="J190" t="s">
        <v>24</v>
      </c>
      <c r="K190">
        <v>1</v>
      </c>
      <c r="O190" t="s">
        <v>695</v>
      </c>
      <c r="P190" t="s">
        <v>696</v>
      </c>
      <c r="Q190" s="2">
        <v>3.7745E+17</v>
      </c>
      <c r="R190" t="s">
        <v>697</v>
      </c>
      <c r="T190" t="s">
        <v>28</v>
      </c>
      <c r="U190" t="s">
        <v>698</v>
      </c>
    </row>
    <row r="191" spans="1:21" x14ac:dyDescent="0.2">
      <c r="A191">
        <v>766192674</v>
      </c>
      <c r="B191" t="b">
        <v>0</v>
      </c>
      <c r="C191" t="s">
        <v>21</v>
      </c>
      <c r="D191">
        <v>1</v>
      </c>
      <c r="E191" s="1">
        <v>42220.876388888886</v>
      </c>
      <c r="F191" t="s">
        <v>22</v>
      </c>
      <c r="G191">
        <v>1</v>
      </c>
      <c r="H191" t="s">
        <v>23</v>
      </c>
      <c r="I191">
        <v>1</v>
      </c>
      <c r="J191" t="s">
        <v>24</v>
      </c>
      <c r="K191">
        <v>1</v>
      </c>
      <c r="O191" t="s">
        <v>699</v>
      </c>
      <c r="P191" t="s">
        <v>700</v>
      </c>
      <c r="Q191" s="2">
        <v>3.54679E+17</v>
      </c>
      <c r="R191" t="s">
        <v>701</v>
      </c>
      <c r="T191" t="s">
        <v>28</v>
      </c>
      <c r="U191" t="s">
        <v>702</v>
      </c>
    </row>
    <row r="192" spans="1:21" x14ac:dyDescent="0.2">
      <c r="A192">
        <v>766192675</v>
      </c>
      <c r="B192" t="b">
        <v>0</v>
      </c>
      <c r="C192" t="s">
        <v>21</v>
      </c>
      <c r="D192">
        <v>1</v>
      </c>
      <c r="E192" s="1">
        <v>42220.866666666669</v>
      </c>
      <c r="F192" t="s">
        <v>22</v>
      </c>
      <c r="G192">
        <v>1</v>
      </c>
      <c r="H192" t="s">
        <v>23</v>
      </c>
      <c r="I192">
        <v>1</v>
      </c>
      <c r="J192" t="s">
        <v>180</v>
      </c>
      <c r="K192">
        <v>1</v>
      </c>
      <c r="O192" t="s">
        <v>97</v>
      </c>
      <c r="P192" t="s">
        <v>703</v>
      </c>
      <c r="Q192" s="2">
        <v>4.98556E+17</v>
      </c>
      <c r="R192" t="s">
        <v>99</v>
      </c>
      <c r="T192" t="s">
        <v>28</v>
      </c>
      <c r="U192" t="s">
        <v>704</v>
      </c>
    </row>
    <row r="193" spans="1:21" x14ac:dyDescent="0.2">
      <c r="A193">
        <v>766192676</v>
      </c>
      <c r="B193" t="b">
        <v>0</v>
      </c>
      <c r="C193" t="s">
        <v>21</v>
      </c>
      <c r="D193">
        <v>1</v>
      </c>
      <c r="E193" s="1">
        <v>42220.881944444445</v>
      </c>
      <c r="F193" t="s">
        <v>59</v>
      </c>
      <c r="G193">
        <v>1</v>
      </c>
      <c r="H193" t="s">
        <v>35</v>
      </c>
      <c r="I193">
        <v>1</v>
      </c>
      <c r="J193" t="s">
        <v>64</v>
      </c>
      <c r="K193">
        <v>1</v>
      </c>
      <c r="O193" t="s">
        <v>705</v>
      </c>
      <c r="P193" t="s">
        <v>706</v>
      </c>
      <c r="Q193" s="2">
        <v>4.79285E+17</v>
      </c>
      <c r="R193" t="s">
        <v>707</v>
      </c>
      <c r="T193" t="s">
        <v>28</v>
      </c>
      <c r="U193" t="s">
        <v>708</v>
      </c>
    </row>
    <row r="194" spans="1:21" x14ac:dyDescent="0.2">
      <c r="A194">
        <v>766192677</v>
      </c>
      <c r="B194" t="b">
        <v>0</v>
      </c>
      <c r="C194" t="s">
        <v>21</v>
      </c>
      <c r="D194">
        <v>1</v>
      </c>
      <c r="E194" s="1">
        <v>42220.843055555553</v>
      </c>
      <c r="F194" t="s">
        <v>22</v>
      </c>
      <c r="G194">
        <v>1</v>
      </c>
      <c r="H194" t="s">
        <v>23</v>
      </c>
      <c r="I194">
        <v>1</v>
      </c>
      <c r="J194" t="s">
        <v>24</v>
      </c>
      <c r="K194">
        <v>1</v>
      </c>
      <c r="O194" t="s">
        <v>413</v>
      </c>
      <c r="P194" t="s">
        <v>709</v>
      </c>
      <c r="Q194" s="2">
        <v>3.93099E+17</v>
      </c>
      <c r="R194" t="s">
        <v>415</v>
      </c>
      <c r="T194" t="s">
        <v>28</v>
      </c>
      <c r="U194" t="s">
        <v>710</v>
      </c>
    </row>
    <row r="195" spans="1:21" x14ac:dyDescent="0.2">
      <c r="A195">
        <v>766192678</v>
      </c>
      <c r="B195" t="b">
        <v>0</v>
      </c>
      <c r="C195" t="s">
        <v>21</v>
      </c>
      <c r="D195">
        <v>1</v>
      </c>
      <c r="E195" s="1">
        <v>42220.881249999999</v>
      </c>
      <c r="F195" t="s">
        <v>22</v>
      </c>
      <c r="G195">
        <v>1</v>
      </c>
      <c r="H195" t="s">
        <v>35</v>
      </c>
      <c r="I195">
        <v>1</v>
      </c>
      <c r="J195" t="s">
        <v>64</v>
      </c>
      <c r="K195">
        <v>1</v>
      </c>
      <c r="O195" t="s">
        <v>403</v>
      </c>
      <c r="P195" t="s">
        <v>711</v>
      </c>
      <c r="Q195" s="2">
        <v>5.02877E+17</v>
      </c>
      <c r="R195" t="s">
        <v>405</v>
      </c>
      <c r="T195" t="s">
        <v>28</v>
      </c>
      <c r="U195" t="s">
        <v>712</v>
      </c>
    </row>
    <row r="196" spans="1:21" x14ac:dyDescent="0.2">
      <c r="A196">
        <v>766192679</v>
      </c>
      <c r="B196" t="b">
        <v>0</v>
      </c>
      <c r="C196" t="s">
        <v>21</v>
      </c>
      <c r="D196">
        <v>1</v>
      </c>
      <c r="E196" s="1">
        <v>42220.841666666667</v>
      </c>
      <c r="F196" t="s">
        <v>22</v>
      </c>
      <c r="G196">
        <v>1</v>
      </c>
      <c r="H196" t="s">
        <v>35</v>
      </c>
      <c r="I196">
        <v>1</v>
      </c>
      <c r="J196" t="s">
        <v>180</v>
      </c>
      <c r="K196">
        <v>1</v>
      </c>
      <c r="O196" t="s">
        <v>713</v>
      </c>
      <c r="P196" t="s">
        <v>714</v>
      </c>
      <c r="Q196" s="2">
        <v>4.89175E+17</v>
      </c>
      <c r="R196" t="s">
        <v>715</v>
      </c>
      <c r="T196" t="s">
        <v>28</v>
      </c>
      <c r="U196" t="s">
        <v>716</v>
      </c>
    </row>
    <row r="197" spans="1:21" x14ac:dyDescent="0.2">
      <c r="A197">
        <v>766192680</v>
      </c>
      <c r="B197" t="b">
        <v>0</v>
      </c>
      <c r="C197" t="s">
        <v>21</v>
      </c>
      <c r="D197">
        <v>1</v>
      </c>
      <c r="E197" s="1">
        <v>42221.258333333331</v>
      </c>
      <c r="F197" t="s">
        <v>59</v>
      </c>
      <c r="G197">
        <v>1</v>
      </c>
      <c r="H197" t="s">
        <v>35</v>
      </c>
      <c r="I197">
        <v>1</v>
      </c>
      <c r="J197" t="s">
        <v>64</v>
      </c>
      <c r="K197">
        <v>1</v>
      </c>
      <c r="O197" t="s">
        <v>223</v>
      </c>
      <c r="P197" t="s">
        <v>717</v>
      </c>
      <c r="Q197" s="2">
        <v>3.727E+17</v>
      </c>
      <c r="R197" t="s">
        <v>225</v>
      </c>
      <c r="T197" t="s">
        <v>28</v>
      </c>
      <c r="U197" t="s">
        <v>718</v>
      </c>
    </row>
    <row r="198" spans="1:21" x14ac:dyDescent="0.2">
      <c r="A198">
        <v>766192681</v>
      </c>
      <c r="B198" t="b">
        <v>0</v>
      </c>
      <c r="C198" t="s">
        <v>21</v>
      </c>
      <c r="D198">
        <v>1</v>
      </c>
      <c r="E198" s="1">
        <v>42220.888888888891</v>
      </c>
      <c r="F198" t="s">
        <v>22</v>
      </c>
      <c r="G198">
        <v>1</v>
      </c>
      <c r="H198" t="s">
        <v>35</v>
      </c>
      <c r="I198">
        <v>1</v>
      </c>
      <c r="J198" t="s">
        <v>54</v>
      </c>
      <c r="K198">
        <v>1</v>
      </c>
      <c r="O198" t="s">
        <v>719</v>
      </c>
      <c r="P198" t="s">
        <v>720</v>
      </c>
      <c r="Q198" s="2">
        <v>3.39068E+17</v>
      </c>
      <c r="R198" t="s">
        <v>721</v>
      </c>
      <c r="T198" t="s">
        <v>28</v>
      </c>
      <c r="U198" t="s">
        <v>722</v>
      </c>
    </row>
    <row r="199" spans="1:21" x14ac:dyDescent="0.2">
      <c r="A199">
        <v>766192682</v>
      </c>
      <c r="B199" t="b">
        <v>0</v>
      </c>
      <c r="C199" t="s">
        <v>21</v>
      </c>
      <c r="D199">
        <v>1</v>
      </c>
      <c r="E199" s="1">
        <v>42220.863194444442</v>
      </c>
      <c r="F199" t="s">
        <v>22</v>
      </c>
      <c r="G199">
        <v>1</v>
      </c>
      <c r="H199" t="s">
        <v>23</v>
      </c>
      <c r="I199">
        <v>1</v>
      </c>
      <c r="J199" t="s">
        <v>64</v>
      </c>
      <c r="K199">
        <v>1</v>
      </c>
      <c r="O199" t="s">
        <v>297</v>
      </c>
      <c r="P199" t="s">
        <v>723</v>
      </c>
      <c r="Q199" s="2">
        <v>3.06209E+17</v>
      </c>
      <c r="R199" t="s">
        <v>299</v>
      </c>
      <c r="T199" t="s">
        <v>28</v>
      </c>
      <c r="U199" t="s">
        <v>724</v>
      </c>
    </row>
    <row r="200" spans="1:21" x14ac:dyDescent="0.2">
      <c r="A200">
        <v>766192683</v>
      </c>
      <c r="B200" t="b">
        <v>0</v>
      </c>
      <c r="C200" t="s">
        <v>21</v>
      </c>
      <c r="D200">
        <v>1</v>
      </c>
      <c r="E200" s="1">
        <v>42220.834722222222</v>
      </c>
      <c r="F200" t="s">
        <v>22</v>
      </c>
      <c r="G200">
        <v>1</v>
      </c>
      <c r="H200" t="s">
        <v>23</v>
      </c>
      <c r="I200">
        <v>1</v>
      </c>
      <c r="J200" t="s">
        <v>54</v>
      </c>
      <c r="K200">
        <v>1</v>
      </c>
      <c r="O200" t="s">
        <v>189</v>
      </c>
      <c r="P200" t="s">
        <v>725</v>
      </c>
      <c r="Q200" s="2">
        <v>5.19166E+17</v>
      </c>
      <c r="R200" t="s">
        <v>191</v>
      </c>
      <c r="T200" t="s">
        <v>28</v>
      </c>
      <c r="U200" t="s">
        <v>726</v>
      </c>
    </row>
    <row r="201" spans="1:21" x14ac:dyDescent="0.2">
      <c r="A201">
        <v>766192684</v>
      </c>
      <c r="B201" t="b">
        <v>0</v>
      </c>
      <c r="C201" t="s">
        <v>21</v>
      </c>
      <c r="D201">
        <v>1</v>
      </c>
      <c r="E201" s="1">
        <v>42220.881944444445</v>
      </c>
      <c r="F201" t="s">
        <v>22</v>
      </c>
      <c r="G201">
        <v>1</v>
      </c>
      <c r="H201" t="s">
        <v>35</v>
      </c>
      <c r="I201">
        <v>1</v>
      </c>
      <c r="J201" t="s">
        <v>180</v>
      </c>
      <c r="K201">
        <v>1</v>
      </c>
      <c r="O201" t="s">
        <v>727</v>
      </c>
      <c r="P201" t="s">
        <v>728</v>
      </c>
      <c r="Q201" s="2">
        <v>3.57554E+17</v>
      </c>
      <c r="R201" t="s">
        <v>729</v>
      </c>
      <c r="T201" t="s">
        <v>28</v>
      </c>
      <c r="U201" t="s">
        <v>730</v>
      </c>
    </row>
    <row r="202" spans="1:21" x14ac:dyDescent="0.2">
      <c r="A202">
        <v>766192685</v>
      </c>
      <c r="B202" t="b">
        <v>0</v>
      </c>
      <c r="C202" t="s">
        <v>21</v>
      </c>
      <c r="D202">
        <v>1</v>
      </c>
      <c r="E202" s="1">
        <v>42220.881249999999</v>
      </c>
      <c r="F202" t="s">
        <v>22</v>
      </c>
      <c r="G202">
        <v>1</v>
      </c>
      <c r="H202" t="s">
        <v>23</v>
      </c>
      <c r="I202">
        <v>1</v>
      </c>
      <c r="J202" t="s">
        <v>64</v>
      </c>
      <c r="K202">
        <v>1</v>
      </c>
      <c r="O202" t="s">
        <v>731</v>
      </c>
      <c r="P202" t="s">
        <v>732</v>
      </c>
      <c r="Q202" s="2">
        <v>4.4816E+17</v>
      </c>
      <c r="R202" t="s">
        <v>733</v>
      </c>
      <c r="T202" t="s">
        <v>28</v>
      </c>
      <c r="U202" t="s">
        <v>734</v>
      </c>
    </row>
    <row r="203" spans="1:21" x14ac:dyDescent="0.2">
      <c r="A203">
        <v>766192686</v>
      </c>
      <c r="B203" t="b">
        <v>0</v>
      </c>
      <c r="C203" t="s">
        <v>21</v>
      </c>
      <c r="D203">
        <v>1</v>
      </c>
      <c r="E203" s="1">
        <v>42220.874305555553</v>
      </c>
      <c r="F203" t="s">
        <v>22</v>
      </c>
      <c r="G203">
        <v>1</v>
      </c>
      <c r="H203" t="s">
        <v>35</v>
      </c>
      <c r="I203">
        <v>1</v>
      </c>
      <c r="J203" t="s">
        <v>24</v>
      </c>
      <c r="K203">
        <v>1</v>
      </c>
      <c r="O203" t="s">
        <v>93</v>
      </c>
      <c r="P203" t="s">
        <v>735</v>
      </c>
      <c r="Q203" s="2">
        <v>3.65923E+17</v>
      </c>
      <c r="R203" t="s">
        <v>95</v>
      </c>
      <c r="T203" t="s">
        <v>28</v>
      </c>
      <c r="U203" t="s">
        <v>736</v>
      </c>
    </row>
    <row r="204" spans="1:21" x14ac:dyDescent="0.2">
      <c r="A204">
        <v>766192687</v>
      </c>
      <c r="B204" t="b">
        <v>0</v>
      </c>
      <c r="C204" t="s">
        <v>21</v>
      </c>
      <c r="D204">
        <v>1</v>
      </c>
      <c r="E204" s="1">
        <v>42220.856249999997</v>
      </c>
      <c r="F204" t="s">
        <v>22</v>
      </c>
      <c r="G204">
        <v>1</v>
      </c>
      <c r="H204" t="s">
        <v>35</v>
      </c>
      <c r="I204">
        <v>1</v>
      </c>
      <c r="J204" t="s">
        <v>115</v>
      </c>
      <c r="K204">
        <v>1</v>
      </c>
      <c r="O204" t="s">
        <v>683</v>
      </c>
      <c r="P204" t="s">
        <v>737</v>
      </c>
      <c r="Q204" s="2">
        <v>3.32892E+17</v>
      </c>
      <c r="R204" t="s">
        <v>685</v>
      </c>
      <c r="T204" t="s">
        <v>28</v>
      </c>
      <c r="U204" t="s">
        <v>738</v>
      </c>
    </row>
    <row r="205" spans="1:21" x14ac:dyDescent="0.2">
      <c r="A205">
        <v>766192688</v>
      </c>
      <c r="B205" t="b">
        <v>0</v>
      </c>
      <c r="C205" t="s">
        <v>21</v>
      </c>
      <c r="D205">
        <v>1</v>
      </c>
      <c r="E205" s="1">
        <v>42220.906944444447</v>
      </c>
      <c r="F205" t="s">
        <v>22</v>
      </c>
      <c r="G205">
        <v>1</v>
      </c>
      <c r="H205" t="s">
        <v>35</v>
      </c>
      <c r="I205">
        <v>1</v>
      </c>
      <c r="J205" t="s">
        <v>49</v>
      </c>
      <c r="K205">
        <v>1</v>
      </c>
      <c r="O205" t="s">
        <v>613</v>
      </c>
      <c r="P205" t="s">
        <v>739</v>
      </c>
      <c r="Q205" s="2">
        <v>5.12294E+17</v>
      </c>
      <c r="R205" t="s">
        <v>615</v>
      </c>
      <c r="T205" t="s">
        <v>28</v>
      </c>
      <c r="U205" t="s">
        <v>740</v>
      </c>
    </row>
    <row r="206" spans="1:21" x14ac:dyDescent="0.2">
      <c r="A206">
        <v>766192689</v>
      </c>
      <c r="B206" t="b">
        <v>0</v>
      </c>
      <c r="C206" t="s">
        <v>21</v>
      </c>
      <c r="D206">
        <v>1</v>
      </c>
      <c r="E206" s="1">
        <v>42220.888194444444</v>
      </c>
      <c r="F206" t="s">
        <v>22</v>
      </c>
      <c r="G206">
        <v>1</v>
      </c>
      <c r="H206" t="s">
        <v>23</v>
      </c>
      <c r="I206">
        <v>1</v>
      </c>
      <c r="J206" t="s">
        <v>30</v>
      </c>
      <c r="K206">
        <v>1</v>
      </c>
      <c r="O206" t="s">
        <v>261</v>
      </c>
      <c r="P206" t="s">
        <v>741</v>
      </c>
      <c r="Q206" s="2">
        <v>4.74219E+17</v>
      </c>
      <c r="R206" t="s">
        <v>263</v>
      </c>
      <c r="T206" t="s">
        <v>28</v>
      </c>
      <c r="U206" t="s">
        <v>742</v>
      </c>
    </row>
    <row r="207" spans="1:21" x14ac:dyDescent="0.2">
      <c r="A207">
        <v>766192690</v>
      </c>
      <c r="B207" t="b">
        <v>0</v>
      </c>
      <c r="C207" t="s">
        <v>21</v>
      </c>
      <c r="D207">
        <v>1</v>
      </c>
      <c r="E207" s="1">
        <v>42220.892361111109</v>
      </c>
      <c r="F207" t="s">
        <v>59</v>
      </c>
      <c r="G207">
        <v>1</v>
      </c>
      <c r="H207" t="s">
        <v>35</v>
      </c>
      <c r="I207">
        <v>1</v>
      </c>
      <c r="J207" t="s">
        <v>36</v>
      </c>
      <c r="K207">
        <v>1</v>
      </c>
      <c r="O207" t="s">
        <v>743</v>
      </c>
      <c r="P207" t="s">
        <v>744</v>
      </c>
      <c r="Q207" s="2">
        <v>4.63727E+17</v>
      </c>
      <c r="R207" t="s">
        <v>745</v>
      </c>
      <c r="T207" t="s">
        <v>28</v>
      </c>
      <c r="U207" t="s">
        <v>746</v>
      </c>
    </row>
    <row r="208" spans="1:21" x14ac:dyDescent="0.2">
      <c r="A208">
        <v>766192691</v>
      </c>
      <c r="B208" t="b">
        <v>0</v>
      </c>
      <c r="C208" t="s">
        <v>21</v>
      </c>
      <c r="D208">
        <v>1</v>
      </c>
      <c r="E208" s="1">
        <v>42220.836111111108</v>
      </c>
      <c r="F208" t="s">
        <v>59</v>
      </c>
      <c r="G208">
        <v>1</v>
      </c>
      <c r="H208" t="s">
        <v>35</v>
      </c>
      <c r="I208">
        <v>1</v>
      </c>
      <c r="J208" t="s">
        <v>64</v>
      </c>
      <c r="K208">
        <v>1</v>
      </c>
      <c r="O208" t="s">
        <v>747</v>
      </c>
      <c r="P208" t="s">
        <v>748</v>
      </c>
      <c r="Q208" s="2">
        <v>3.74644E+17</v>
      </c>
      <c r="R208" t="s">
        <v>749</v>
      </c>
      <c r="T208" t="s">
        <v>28</v>
      </c>
      <c r="U208" t="s">
        <v>750</v>
      </c>
    </row>
    <row r="209" spans="1:21" x14ac:dyDescent="0.2">
      <c r="A209">
        <v>766192692</v>
      </c>
      <c r="B209" t="b">
        <v>0</v>
      </c>
      <c r="C209" t="s">
        <v>21</v>
      </c>
      <c r="D209">
        <v>1</v>
      </c>
      <c r="E209" s="1">
        <v>42220.859722222223</v>
      </c>
      <c r="F209" t="s">
        <v>22</v>
      </c>
      <c r="G209">
        <v>1</v>
      </c>
      <c r="H209" t="s">
        <v>35</v>
      </c>
      <c r="I209">
        <v>1</v>
      </c>
      <c r="J209" t="s">
        <v>64</v>
      </c>
      <c r="K209">
        <v>1</v>
      </c>
      <c r="O209" t="s">
        <v>265</v>
      </c>
      <c r="P209" t="s">
        <v>751</v>
      </c>
      <c r="Q209" s="2">
        <v>2.93418E+17</v>
      </c>
      <c r="R209" t="s">
        <v>267</v>
      </c>
      <c r="T209" t="s">
        <v>28</v>
      </c>
      <c r="U209" t="s">
        <v>752</v>
      </c>
    </row>
    <row r="210" spans="1:21" x14ac:dyDescent="0.2">
      <c r="A210">
        <v>766192693</v>
      </c>
      <c r="B210" t="b">
        <v>0</v>
      </c>
      <c r="C210" t="s">
        <v>21</v>
      </c>
      <c r="D210">
        <v>1</v>
      </c>
      <c r="E210" s="1">
        <v>42220.886805555558</v>
      </c>
      <c r="F210" t="s">
        <v>22</v>
      </c>
      <c r="G210">
        <v>1</v>
      </c>
      <c r="H210" t="s">
        <v>23</v>
      </c>
      <c r="I210">
        <v>1</v>
      </c>
      <c r="J210" t="s">
        <v>24</v>
      </c>
      <c r="K210">
        <v>1</v>
      </c>
      <c r="O210" t="s">
        <v>753</v>
      </c>
      <c r="P210" t="s">
        <v>754</v>
      </c>
      <c r="Q210" s="2">
        <v>4.19174E+17</v>
      </c>
      <c r="R210" t="s">
        <v>755</v>
      </c>
      <c r="T210" t="s">
        <v>28</v>
      </c>
      <c r="U210" t="s">
        <v>756</v>
      </c>
    </row>
    <row r="211" spans="1:21" x14ac:dyDescent="0.2">
      <c r="A211">
        <v>766192694</v>
      </c>
      <c r="B211" t="b">
        <v>0</v>
      </c>
      <c r="C211" t="s">
        <v>21</v>
      </c>
      <c r="D211">
        <v>1</v>
      </c>
      <c r="E211" s="1">
        <v>42220.886805555558</v>
      </c>
      <c r="F211" t="s">
        <v>22</v>
      </c>
      <c r="G211">
        <v>1</v>
      </c>
      <c r="H211" t="s">
        <v>35</v>
      </c>
      <c r="I211">
        <v>1</v>
      </c>
      <c r="J211" t="s">
        <v>36</v>
      </c>
      <c r="K211">
        <v>1</v>
      </c>
      <c r="O211" t="s">
        <v>753</v>
      </c>
      <c r="P211" t="s">
        <v>757</v>
      </c>
      <c r="Q211" s="2">
        <v>5.02455E+17</v>
      </c>
      <c r="R211" t="s">
        <v>755</v>
      </c>
      <c r="T211" t="s">
        <v>28</v>
      </c>
      <c r="U211" t="s">
        <v>758</v>
      </c>
    </row>
    <row r="212" spans="1:21" ht="409.6" x14ac:dyDescent="0.2">
      <c r="A212">
        <v>766192695</v>
      </c>
      <c r="B212" t="b">
        <v>0</v>
      </c>
      <c r="C212" t="s">
        <v>21</v>
      </c>
      <c r="D212">
        <v>1</v>
      </c>
      <c r="E212" s="1">
        <v>42220.870138888888</v>
      </c>
      <c r="F212" t="s">
        <v>22</v>
      </c>
      <c r="G212">
        <v>1</v>
      </c>
      <c r="H212" t="s">
        <v>23</v>
      </c>
      <c r="I212">
        <v>1</v>
      </c>
      <c r="J212" t="s">
        <v>36</v>
      </c>
      <c r="K212">
        <v>1</v>
      </c>
      <c r="O212" t="s">
        <v>759</v>
      </c>
      <c r="P212" s="3" t="s">
        <v>760</v>
      </c>
      <c r="Q212" s="2">
        <v>4.61261E+17</v>
      </c>
      <c r="R212" t="s">
        <v>761</v>
      </c>
      <c r="T212" t="s">
        <v>28</v>
      </c>
      <c r="U212" s="3" t="s">
        <v>762</v>
      </c>
    </row>
    <row r="213" spans="1:21" x14ac:dyDescent="0.2">
      <c r="A213">
        <v>766192696</v>
      </c>
      <c r="B213" t="b">
        <v>0</v>
      </c>
      <c r="C213" t="s">
        <v>21</v>
      </c>
      <c r="D213">
        <v>1</v>
      </c>
      <c r="E213" s="1">
        <v>42220.863888888889</v>
      </c>
      <c r="F213" t="s">
        <v>59</v>
      </c>
      <c r="G213">
        <v>1</v>
      </c>
      <c r="H213" t="s">
        <v>23</v>
      </c>
      <c r="I213">
        <v>1</v>
      </c>
      <c r="J213" t="s">
        <v>24</v>
      </c>
      <c r="K213">
        <v>1</v>
      </c>
      <c r="O213" t="s">
        <v>763</v>
      </c>
      <c r="P213" t="s">
        <v>764</v>
      </c>
      <c r="Q213" s="2">
        <v>3.50277E+17</v>
      </c>
      <c r="R213" t="s">
        <v>765</v>
      </c>
      <c r="T213" t="s">
        <v>28</v>
      </c>
      <c r="U213" t="s">
        <v>766</v>
      </c>
    </row>
    <row r="214" spans="1:21" x14ac:dyDescent="0.2">
      <c r="A214">
        <v>766192697</v>
      </c>
      <c r="B214" t="b">
        <v>0</v>
      </c>
      <c r="C214" t="s">
        <v>21</v>
      </c>
      <c r="D214">
        <v>1</v>
      </c>
      <c r="E214" s="1">
        <v>42220.886111111111</v>
      </c>
      <c r="F214" t="s">
        <v>59</v>
      </c>
      <c r="G214">
        <v>1</v>
      </c>
      <c r="H214" t="s">
        <v>23</v>
      </c>
      <c r="I214">
        <v>1</v>
      </c>
      <c r="J214" t="s">
        <v>36</v>
      </c>
      <c r="K214">
        <v>1</v>
      </c>
      <c r="O214" t="s">
        <v>237</v>
      </c>
      <c r="P214" t="s">
        <v>767</v>
      </c>
      <c r="Q214" s="2">
        <v>5.10071E+17</v>
      </c>
      <c r="R214" t="s">
        <v>239</v>
      </c>
      <c r="T214" t="s">
        <v>28</v>
      </c>
      <c r="U214" t="s">
        <v>768</v>
      </c>
    </row>
    <row r="215" spans="1:21" x14ac:dyDescent="0.2">
      <c r="A215">
        <v>766192698</v>
      </c>
      <c r="B215" t="b">
        <v>0</v>
      </c>
      <c r="C215" t="s">
        <v>21</v>
      </c>
      <c r="D215">
        <v>2</v>
      </c>
      <c r="E215" s="1">
        <v>42220.883333333331</v>
      </c>
      <c r="F215" t="s">
        <v>22</v>
      </c>
      <c r="G215">
        <v>0.54549999999999998</v>
      </c>
      <c r="H215" t="s">
        <v>35</v>
      </c>
      <c r="I215">
        <v>0.54549999999999998</v>
      </c>
      <c r="J215" t="s">
        <v>24</v>
      </c>
      <c r="K215">
        <v>1</v>
      </c>
      <c r="O215" t="s">
        <v>769</v>
      </c>
      <c r="P215" t="s">
        <v>770</v>
      </c>
      <c r="Q215" s="2">
        <v>3.88315E+17</v>
      </c>
      <c r="R215" t="s">
        <v>771</v>
      </c>
      <c r="T215" t="s">
        <v>28</v>
      </c>
      <c r="U215" t="s">
        <v>772</v>
      </c>
    </row>
    <row r="216" spans="1:21" x14ac:dyDescent="0.2">
      <c r="A216">
        <v>766192699</v>
      </c>
      <c r="B216" t="b">
        <v>0</v>
      </c>
      <c r="C216" t="s">
        <v>21</v>
      </c>
      <c r="D216">
        <v>1</v>
      </c>
      <c r="E216" s="1">
        <v>42220.881249999999</v>
      </c>
      <c r="F216" t="s">
        <v>22</v>
      </c>
      <c r="G216">
        <v>1</v>
      </c>
      <c r="H216" t="s">
        <v>35</v>
      </c>
      <c r="I216">
        <v>1</v>
      </c>
      <c r="J216" t="s">
        <v>36</v>
      </c>
      <c r="K216">
        <v>1</v>
      </c>
      <c r="O216" t="s">
        <v>50</v>
      </c>
      <c r="P216" t="s">
        <v>773</v>
      </c>
      <c r="Q216" s="2">
        <v>4.19621E+17</v>
      </c>
      <c r="R216" t="s">
        <v>52</v>
      </c>
      <c r="T216" t="s">
        <v>28</v>
      </c>
      <c r="U216" t="s">
        <v>774</v>
      </c>
    </row>
    <row r="217" spans="1:21" x14ac:dyDescent="0.2">
      <c r="A217">
        <v>766192700</v>
      </c>
      <c r="B217" t="b">
        <v>0</v>
      </c>
      <c r="C217" t="s">
        <v>21</v>
      </c>
      <c r="D217">
        <v>1</v>
      </c>
      <c r="E217" s="1">
        <v>42220.86041666667</v>
      </c>
      <c r="F217" t="s">
        <v>59</v>
      </c>
      <c r="G217">
        <v>1</v>
      </c>
      <c r="H217" t="s">
        <v>35</v>
      </c>
      <c r="I217">
        <v>1</v>
      </c>
      <c r="J217" t="s">
        <v>64</v>
      </c>
      <c r="K217">
        <v>1</v>
      </c>
      <c r="O217" t="s">
        <v>775</v>
      </c>
      <c r="P217" t="s">
        <v>776</v>
      </c>
      <c r="Q217" s="2">
        <v>3.63063E+17</v>
      </c>
      <c r="R217" t="s">
        <v>777</v>
      </c>
      <c r="T217" t="s">
        <v>28</v>
      </c>
      <c r="U217" t="s">
        <v>778</v>
      </c>
    </row>
    <row r="218" spans="1:21" x14ac:dyDescent="0.2">
      <c r="A218">
        <v>766192701</v>
      </c>
      <c r="B218" t="b">
        <v>0</v>
      </c>
      <c r="C218" t="s">
        <v>21</v>
      </c>
      <c r="D218">
        <v>1</v>
      </c>
      <c r="E218" s="1">
        <v>42221.261111111111</v>
      </c>
      <c r="F218" t="s">
        <v>22</v>
      </c>
      <c r="G218">
        <v>1</v>
      </c>
      <c r="H218" t="s">
        <v>35</v>
      </c>
      <c r="I218">
        <v>1</v>
      </c>
      <c r="J218" t="s">
        <v>64</v>
      </c>
      <c r="K218">
        <v>1</v>
      </c>
      <c r="O218" t="s">
        <v>105</v>
      </c>
      <c r="P218" t="s">
        <v>779</v>
      </c>
      <c r="Q218" s="2">
        <v>4.43827E+17</v>
      </c>
      <c r="R218" t="s">
        <v>107</v>
      </c>
      <c r="T218" t="s">
        <v>28</v>
      </c>
      <c r="U218" t="s">
        <v>780</v>
      </c>
    </row>
    <row r="219" spans="1:21" x14ac:dyDescent="0.2">
      <c r="A219">
        <v>766192702</v>
      </c>
      <c r="B219" t="b">
        <v>0</v>
      </c>
      <c r="C219" t="s">
        <v>21</v>
      </c>
      <c r="D219">
        <v>1</v>
      </c>
      <c r="E219" s="1">
        <v>42220.883333333331</v>
      </c>
      <c r="F219" t="s">
        <v>22</v>
      </c>
      <c r="G219">
        <v>1</v>
      </c>
      <c r="H219" t="s">
        <v>23</v>
      </c>
      <c r="I219">
        <v>1</v>
      </c>
      <c r="J219" t="s">
        <v>64</v>
      </c>
      <c r="K219">
        <v>1</v>
      </c>
      <c r="O219" t="s">
        <v>719</v>
      </c>
      <c r="P219" t="s">
        <v>781</v>
      </c>
      <c r="Q219" s="2">
        <v>3.60088E+17</v>
      </c>
      <c r="R219" t="s">
        <v>721</v>
      </c>
      <c r="T219" t="s">
        <v>28</v>
      </c>
      <c r="U219" t="s">
        <v>782</v>
      </c>
    </row>
    <row r="220" spans="1:21" x14ac:dyDescent="0.2">
      <c r="A220">
        <v>766192703</v>
      </c>
      <c r="B220" t="b">
        <v>0</v>
      </c>
      <c r="C220" t="s">
        <v>21</v>
      </c>
      <c r="D220">
        <v>2</v>
      </c>
      <c r="E220" s="1">
        <v>42220.893055555556</v>
      </c>
      <c r="F220" t="s">
        <v>59</v>
      </c>
      <c r="G220">
        <v>0.55559999999999998</v>
      </c>
      <c r="H220" t="s">
        <v>35</v>
      </c>
      <c r="I220">
        <v>0.55559999999999998</v>
      </c>
      <c r="J220" t="s">
        <v>54</v>
      </c>
      <c r="K220">
        <v>1</v>
      </c>
      <c r="O220" t="s">
        <v>783</v>
      </c>
      <c r="P220" t="s">
        <v>784</v>
      </c>
      <c r="Q220" s="2">
        <v>3.36536E+17</v>
      </c>
      <c r="R220" t="s">
        <v>785</v>
      </c>
      <c r="T220" t="s">
        <v>28</v>
      </c>
      <c r="U220" t="s">
        <v>786</v>
      </c>
    </row>
    <row r="221" spans="1:21" x14ac:dyDescent="0.2">
      <c r="A221">
        <v>766192704</v>
      </c>
      <c r="B221" t="b">
        <v>0</v>
      </c>
      <c r="C221" t="s">
        <v>21</v>
      </c>
      <c r="D221">
        <v>1</v>
      </c>
      <c r="E221" s="1">
        <v>42221.568749999999</v>
      </c>
      <c r="F221" t="s">
        <v>22</v>
      </c>
      <c r="G221">
        <v>1</v>
      </c>
      <c r="H221" t="s">
        <v>23</v>
      </c>
      <c r="I221">
        <v>1</v>
      </c>
      <c r="J221" t="s">
        <v>24</v>
      </c>
      <c r="K221">
        <v>1</v>
      </c>
      <c r="O221" t="s">
        <v>787</v>
      </c>
      <c r="P221" t="s">
        <v>788</v>
      </c>
      <c r="Q221" s="2">
        <v>3.74947E+17</v>
      </c>
      <c r="R221" t="s">
        <v>789</v>
      </c>
      <c r="T221" t="s">
        <v>28</v>
      </c>
      <c r="U221" t="s">
        <v>790</v>
      </c>
    </row>
    <row r="222" spans="1:21" x14ac:dyDescent="0.2">
      <c r="A222">
        <v>766192705</v>
      </c>
      <c r="B222" t="b">
        <v>0</v>
      </c>
      <c r="C222" t="s">
        <v>21</v>
      </c>
      <c r="D222">
        <v>1</v>
      </c>
      <c r="E222" s="1">
        <v>42220.84652777778</v>
      </c>
      <c r="F222" t="s">
        <v>22</v>
      </c>
      <c r="G222">
        <v>1</v>
      </c>
      <c r="H222" t="s">
        <v>23</v>
      </c>
      <c r="I222">
        <v>1</v>
      </c>
      <c r="J222" t="s">
        <v>24</v>
      </c>
      <c r="K222">
        <v>1</v>
      </c>
      <c r="O222" t="s">
        <v>455</v>
      </c>
      <c r="P222" t="s">
        <v>791</v>
      </c>
      <c r="Q222" s="2">
        <v>4.23572E+17</v>
      </c>
      <c r="R222" t="s">
        <v>457</v>
      </c>
      <c r="T222" t="s">
        <v>28</v>
      </c>
      <c r="U222" t="s">
        <v>792</v>
      </c>
    </row>
    <row r="223" spans="1:21" x14ac:dyDescent="0.2">
      <c r="A223">
        <v>766192706</v>
      </c>
      <c r="B223" t="b">
        <v>0</v>
      </c>
      <c r="C223" t="s">
        <v>21</v>
      </c>
      <c r="D223">
        <v>1</v>
      </c>
      <c r="E223" s="1">
        <v>42220.895138888889</v>
      </c>
      <c r="F223" t="s">
        <v>22</v>
      </c>
      <c r="G223">
        <v>1</v>
      </c>
      <c r="H223" t="s">
        <v>23</v>
      </c>
      <c r="I223">
        <v>1</v>
      </c>
      <c r="J223" t="s">
        <v>36</v>
      </c>
      <c r="K223">
        <v>1</v>
      </c>
      <c r="O223" t="s">
        <v>60</v>
      </c>
      <c r="P223" t="s">
        <v>793</v>
      </c>
      <c r="Q223" s="2">
        <v>4.65959E+17</v>
      </c>
      <c r="R223" t="s">
        <v>62</v>
      </c>
      <c r="T223" t="s">
        <v>28</v>
      </c>
      <c r="U223" t="s">
        <v>794</v>
      </c>
    </row>
    <row r="224" spans="1:21" x14ac:dyDescent="0.2">
      <c r="A224">
        <v>766192707</v>
      </c>
      <c r="B224" t="b">
        <v>0</v>
      </c>
      <c r="C224" t="s">
        <v>21</v>
      </c>
      <c r="D224">
        <v>1</v>
      </c>
      <c r="E224" s="1">
        <v>42221.261111111111</v>
      </c>
      <c r="F224" t="s">
        <v>22</v>
      </c>
      <c r="G224">
        <v>1</v>
      </c>
      <c r="H224" t="s">
        <v>35</v>
      </c>
      <c r="I224">
        <v>1</v>
      </c>
      <c r="J224" t="s">
        <v>64</v>
      </c>
      <c r="K224">
        <v>1</v>
      </c>
      <c r="O224" t="s">
        <v>81</v>
      </c>
      <c r="P224" t="s">
        <v>795</v>
      </c>
      <c r="Q224" s="2">
        <v>4.13313E+17</v>
      </c>
      <c r="R224" t="s">
        <v>83</v>
      </c>
      <c r="T224" t="s">
        <v>28</v>
      </c>
      <c r="U224" t="s">
        <v>796</v>
      </c>
    </row>
    <row r="225" spans="1:21" x14ac:dyDescent="0.2">
      <c r="A225">
        <v>766192708</v>
      </c>
      <c r="B225" t="b">
        <v>0</v>
      </c>
      <c r="C225" t="s">
        <v>21</v>
      </c>
      <c r="D225">
        <v>1</v>
      </c>
      <c r="E225" s="1">
        <v>42220.886111111111</v>
      </c>
      <c r="F225" t="s">
        <v>22</v>
      </c>
      <c r="G225">
        <v>1</v>
      </c>
      <c r="H225" t="s">
        <v>35</v>
      </c>
      <c r="I225">
        <v>1</v>
      </c>
      <c r="J225" t="s">
        <v>180</v>
      </c>
      <c r="K225">
        <v>1</v>
      </c>
      <c r="O225" t="s">
        <v>797</v>
      </c>
      <c r="P225" t="s">
        <v>798</v>
      </c>
      <c r="Q225" s="2">
        <v>4.61139E+17</v>
      </c>
      <c r="R225" t="s">
        <v>799</v>
      </c>
      <c r="T225" t="s">
        <v>28</v>
      </c>
      <c r="U225" t="s">
        <v>800</v>
      </c>
    </row>
    <row r="226" spans="1:21" x14ac:dyDescent="0.2">
      <c r="A226">
        <v>766192709</v>
      </c>
      <c r="B226" t="b">
        <v>0</v>
      </c>
      <c r="C226" t="s">
        <v>21</v>
      </c>
      <c r="D226">
        <v>1</v>
      </c>
      <c r="E226" s="1">
        <v>42220.892361111109</v>
      </c>
      <c r="F226" t="s">
        <v>59</v>
      </c>
      <c r="G226">
        <v>1</v>
      </c>
      <c r="H226" t="s">
        <v>35</v>
      </c>
      <c r="I226">
        <v>1</v>
      </c>
      <c r="J226" t="s">
        <v>49</v>
      </c>
      <c r="K226">
        <v>1</v>
      </c>
      <c r="O226" t="s">
        <v>801</v>
      </c>
      <c r="P226" t="s">
        <v>802</v>
      </c>
      <c r="Q226" s="2">
        <v>5.22072E+17</v>
      </c>
      <c r="R226" t="s">
        <v>803</v>
      </c>
      <c r="T226" t="s">
        <v>28</v>
      </c>
      <c r="U226" t="s">
        <v>804</v>
      </c>
    </row>
    <row r="227" spans="1:21" x14ac:dyDescent="0.2">
      <c r="A227">
        <v>766192710</v>
      </c>
      <c r="B227" t="b">
        <v>0</v>
      </c>
      <c r="C227" t="s">
        <v>21</v>
      </c>
      <c r="D227">
        <v>1</v>
      </c>
      <c r="E227" s="1">
        <v>42220.929166666669</v>
      </c>
      <c r="F227" t="s">
        <v>22</v>
      </c>
      <c r="G227">
        <v>1</v>
      </c>
      <c r="H227" t="s">
        <v>35</v>
      </c>
      <c r="I227">
        <v>1</v>
      </c>
      <c r="J227" t="s">
        <v>64</v>
      </c>
      <c r="K227">
        <v>1</v>
      </c>
      <c r="O227" t="s">
        <v>199</v>
      </c>
      <c r="P227" t="s">
        <v>805</v>
      </c>
      <c r="Q227" s="2">
        <v>5.05807E+17</v>
      </c>
      <c r="R227" t="s">
        <v>201</v>
      </c>
      <c r="T227" t="s">
        <v>28</v>
      </c>
      <c r="U227" t="s">
        <v>806</v>
      </c>
    </row>
    <row r="228" spans="1:21" x14ac:dyDescent="0.2">
      <c r="A228">
        <v>766192711</v>
      </c>
      <c r="B228" t="b">
        <v>0</v>
      </c>
      <c r="C228" t="s">
        <v>21</v>
      </c>
      <c r="D228">
        <v>1</v>
      </c>
      <c r="E228" s="1">
        <v>42220.883333333331</v>
      </c>
      <c r="F228" t="s">
        <v>22</v>
      </c>
      <c r="G228">
        <v>1</v>
      </c>
      <c r="H228" t="s">
        <v>35</v>
      </c>
      <c r="I228">
        <v>1</v>
      </c>
      <c r="J228" t="s">
        <v>64</v>
      </c>
      <c r="K228">
        <v>1</v>
      </c>
      <c r="O228" t="s">
        <v>807</v>
      </c>
      <c r="P228" t="s">
        <v>808</v>
      </c>
      <c r="Q228" s="2">
        <v>5.12292E+17</v>
      </c>
      <c r="R228" t="s">
        <v>809</v>
      </c>
      <c r="T228" t="s">
        <v>28</v>
      </c>
      <c r="U228" t="s">
        <v>810</v>
      </c>
    </row>
    <row r="229" spans="1:21" x14ac:dyDescent="0.2">
      <c r="A229">
        <v>766192712</v>
      </c>
      <c r="B229" t="b">
        <v>0</v>
      </c>
      <c r="C229" t="s">
        <v>21</v>
      </c>
      <c r="D229">
        <v>1</v>
      </c>
      <c r="E229" s="1">
        <v>42220.867361111108</v>
      </c>
      <c r="F229" t="s">
        <v>22</v>
      </c>
      <c r="G229">
        <v>1</v>
      </c>
      <c r="H229" t="s">
        <v>35</v>
      </c>
      <c r="I229">
        <v>1</v>
      </c>
      <c r="J229" t="s">
        <v>180</v>
      </c>
      <c r="K229">
        <v>1</v>
      </c>
      <c r="O229" t="s">
        <v>811</v>
      </c>
      <c r="P229" t="s">
        <v>812</v>
      </c>
      <c r="Q229" s="2">
        <v>3.09786E+17</v>
      </c>
      <c r="R229" t="s">
        <v>813</v>
      </c>
      <c r="T229" t="s">
        <v>28</v>
      </c>
      <c r="U229" t="s">
        <v>814</v>
      </c>
    </row>
    <row r="230" spans="1:21" x14ac:dyDescent="0.2">
      <c r="A230">
        <v>766192713</v>
      </c>
      <c r="B230" t="b">
        <v>0</v>
      </c>
      <c r="C230" t="s">
        <v>21</v>
      </c>
      <c r="D230">
        <v>2</v>
      </c>
      <c r="E230" s="1">
        <v>42220.890277777777</v>
      </c>
      <c r="F230" t="s">
        <v>22</v>
      </c>
      <c r="G230">
        <v>1</v>
      </c>
      <c r="H230" t="s">
        <v>23</v>
      </c>
      <c r="I230">
        <v>0.5363</v>
      </c>
      <c r="J230" t="s">
        <v>24</v>
      </c>
      <c r="K230">
        <v>1</v>
      </c>
      <c r="O230" t="s">
        <v>815</v>
      </c>
      <c r="P230" t="s">
        <v>816</v>
      </c>
      <c r="Q230" s="2">
        <v>4.44547E+17</v>
      </c>
      <c r="R230" t="s">
        <v>817</v>
      </c>
      <c r="T230" t="s">
        <v>28</v>
      </c>
      <c r="U230" t="s">
        <v>818</v>
      </c>
    </row>
    <row r="231" spans="1:21" x14ac:dyDescent="0.2">
      <c r="A231">
        <v>766192714</v>
      </c>
      <c r="B231" t="b">
        <v>0</v>
      </c>
      <c r="C231" t="s">
        <v>21</v>
      </c>
      <c r="D231">
        <v>1</v>
      </c>
      <c r="E231" s="1">
        <v>42220.861805555556</v>
      </c>
      <c r="F231" t="s">
        <v>59</v>
      </c>
      <c r="G231">
        <v>1</v>
      </c>
      <c r="H231" t="s">
        <v>35</v>
      </c>
      <c r="I231">
        <v>1</v>
      </c>
      <c r="J231" t="s">
        <v>59</v>
      </c>
      <c r="K231">
        <v>1</v>
      </c>
      <c r="O231" t="s">
        <v>699</v>
      </c>
      <c r="P231" t="s">
        <v>819</v>
      </c>
      <c r="Q231" s="2">
        <v>5.26757E+17</v>
      </c>
      <c r="R231" t="s">
        <v>701</v>
      </c>
      <c r="T231" t="s">
        <v>28</v>
      </c>
      <c r="U231" t="s">
        <v>820</v>
      </c>
    </row>
    <row r="232" spans="1:21" x14ac:dyDescent="0.2">
      <c r="A232">
        <v>766192715</v>
      </c>
      <c r="B232" t="b">
        <v>0</v>
      </c>
      <c r="C232" t="s">
        <v>21</v>
      </c>
      <c r="D232">
        <v>1</v>
      </c>
      <c r="E232" s="1">
        <v>42220.886805555558</v>
      </c>
      <c r="F232" t="s">
        <v>22</v>
      </c>
      <c r="G232">
        <v>1</v>
      </c>
      <c r="H232" t="s">
        <v>35</v>
      </c>
      <c r="I232">
        <v>1</v>
      </c>
      <c r="J232" t="s">
        <v>64</v>
      </c>
      <c r="K232">
        <v>1</v>
      </c>
      <c r="O232" t="s">
        <v>821</v>
      </c>
      <c r="P232" t="s">
        <v>822</v>
      </c>
      <c r="Q232" s="2">
        <v>5.15676E+17</v>
      </c>
      <c r="R232" t="s">
        <v>823</v>
      </c>
      <c r="T232" t="s">
        <v>28</v>
      </c>
      <c r="U232" t="s">
        <v>824</v>
      </c>
    </row>
    <row r="233" spans="1:21" x14ac:dyDescent="0.2">
      <c r="A233">
        <v>766192716</v>
      </c>
      <c r="B233" t="b">
        <v>0</v>
      </c>
      <c r="C233" t="s">
        <v>21</v>
      </c>
      <c r="D233">
        <v>1</v>
      </c>
      <c r="E233" s="1">
        <v>42220.855555555558</v>
      </c>
      <c r="F233" t="s">
        <v>59</v>
      </c>
      <c r="G233">
        <v>1</v>
      </c>
      <c r="H233" t="s">
        <v>23</v>
      </c>
      <c r="I233">
        <v>1</v>
      </c>
      <c r="J233" t="s">
        <v>24</v>
      </c>
      <c r="K233">
        <v>1</v>
      </c>
      <c r="O233" t="s">
        <v>429</v>
      </c>
      <c r="P233" t="s">
        <v>825</v>
      </c>
      <c r="Q233" s="2">
        <v>3.32865E+17</v>
      </c>
      <c r="R233" t="s">
        <v>431</v>
      </c>
      <c r="T233" t="s">
        <v>28</v>
      </c>
      <c r="U233" t="s">
        <v>826</v>
      </c>
    </row>
    <row r="234" spans="1:21" x14ac:dyDescent="0.2">
      <c r="A234">
        <v>766192717</v>
      </c>
      <c r="B234" t="b">
        <v>0</v>
      </c>
      <c r="C234" t="s">
        <v>21</v>
      </c>
      <c r="D234">
        <v>1</v>
      </c>
      <c r="E234" s="1">
        <v>42220.859027777777</v>
      </c>
      <c r="F234" t="s">
        <v>59</v>
      </c>
      <c r="G234">
        <v>1</v>
      </c>
      <c r="H234" t="s">
        <v>35</v>
      </c>
      <c r="I234">
        <v>1</v>
      </c>
      <c r="J234" t="s">
        <v>64</v>
      </c>
      <c r="K234">
        <v>1</v>
      </c>
      <c r="O234" t="s">
        <v>525</v>
      </c>
      <c r="P234" t="s">
        <v>827</v>
      </c>
      <c r="Q234" s="2">
        <v>4.5645E+17</v>
      </c>
      <c r="R234" t="s">
        <v>527</v>
      </c>
      <c r="T234" t="s">
        <v>28</v>
      </c>
      <c r="U234" t="s">
        <v>828</v>
      </c>
    </row>
    <row r="235" spans="1:21" x14ac:dyDescent="0.2">
      <c r="A235">
        <v>766192718</v>
      </c>
      <c r="B235" t="b">
        <v>0</v>
      </c>
      <c r="C235" t="s">
        <v>21</v>
      </c>
      <c r="D235">
        <v>1</v>
      </c>
      <c r="E235" s="1">
        <v>42220.877083333333</v>
      </c>
      <c r="F235" t="s">
        <v>22</v>
      </c>
      <c r="G235">
        <v>1</v>
      </c>
      <c r="H235" t="s">
        <v>23</v>
      </c>
      <c r="I235">
        <v>1</v>
      </c>
      <c r="J235" t="s">
        <v>24</v>
      </c>
      <c r="K235">
        <v>1</v>
      </c>
      <c r="O235" t="s">
        <v>829</v>
      </c>
      <c r="P235" t="s">
        <v>830</v>
      </c>
      <c r="Q235" s="2">
        <v>3.16639E+17</v>
      </c>
      <c r="R235" t="s">
        <v>831</v>
      </c>
      <c r="T235" t="s">
        <v>28</v>
      </c>
      <c r="U235" t="s">
        <v>832</v>
      </c>
    </row>
    <row r="236" spans="1:21" x14ac:dyDescent="0.2">
      <c r="A236">
        <v>766192719</v>
      </c>
      <c r="B236" t="b">
        <v>0</v>
      </c>
      <c r="C236" t="s">
        <v>21</v>
      </c>
      <c r="D236">
        <v>1</v>
      </c>
      <c r="E236" s="1">
        <v>42220.880555555559</v>
      </c>
      <c r="F236" t="s">
        <v>22</v>
      </c>
      <c r="G236">
        <v>1</v>
      </c>
      <c r="H236" t="s">
        <v>23</v>
      </c>
      <c r="I236">
        <v>1</v>
      </c>
      <c r="J236" t="s">
        <v>24</v>
      </c>
      <c r="K236">
        <v>1</v>
      </c>
      <c r="O236" t="s">
        <v>833</v>
      </c>
      <c r="P236" t="s">
        <v>834</v>
      </c>
      <c r="Q236" s="2">
        <v>3.31423E+17</v>
      </c>
      <c r="R236" t="s">
        <v>835</v>
      </c>
      <c r="T236" t="s">
        <v>28</v>
      </c>
      <c r="U236" t="s">
        <v>836</v>
      </c>
    </row>
    <row r="237" spans="1:21" x14ac:dyDescent="0.2">
      <c r="A237">
        <v>766192720</v>
      </c>
      <c r="B237" t="b">
        <v>0</v>
      </c>
      <c r="C237" t="s">
        <v>21</v>
      </c>
      <c r="D237">
        <v>1</v>
      </c>
      <c r="E237" s="1">
        <v>42220.84375</v>
      </c>
      <c r="F237" t="s">
        <v>59</v>
      </c>
      <c r="G237">
        <v>1</v>
      </c>
      <c r="H237" t="s">
        <v>35</v>
      </c>
      <c r="I237">
        <v>1</v>
      </c>
      <c r="J237" t="s">
        <v>64</v>
      </c>
      <c r="K237">
        <v>1</v>
      </c>
      <c r="O237" t="s">
        <v>199</v>
      </c>
      <c r="P237" t="s">
        <v>837</v>
      </c>
      <c r="Q237" s="2">
        <v>3.03979E+17</v>
      </c>
      <c r="R237" t="s">
        <v>201</v>
      </c>
      <c r="T237" t="s">
        <v>28</v>
      </c>
      <c r="U237" t="s">
        <v>838</v>
      </c>
    </row>
    <row r="238" spans="1:21" ht="409.6" x14ac:dyDescent="0.2">
      <c r="A238">
        <v>766192721</v>
      </c>
      <c r="B238" t="b">
        <v>0</v>
      </c>
      <c r="C238" t="s">
        <v>21</v>
      </c>
      <c r="D238">
        <v>2</v>
      </c>
      <c r="E238" s="1">
        <v>42220.878472222219</v>
      </c>
      <c r="F238" t="s">
        <v>22</v>
      </c>
      <c r="G238">
        <v>1</v>
      </c>
      <c r="H238" t="s">
        <v>23</v>
      </c>
      <c r="I238">
        <v>0.54610000000000003</v>
      </c>
      <c r="J238" t="s">
        <v>36</v>
      </c>
      <c r="K238">
        <v>0.54610000000000003</v>
      </c>
      <c r="O238" t="s">
        <v>385</v>
      </c>
      <c r="P238" s="3" t="s">
        <v>839</v>
      </c>
      <c r="Q238" s="2">
        <v>3.15119E+17</v>
      </c>
      <c r="R238" t="s">
        <v>387</v>
      </c>
      <c r="T238" t="s">
        <v>28</v>
      </c>
      <c r="U238" s="3" t="s">
        <v>840</v>
      </c>
    </row>
    <row r="239" spans="1:21" x14ac:dyDescent="0.2">
      <c r="A239">
        <v>766192722</v>
      </c>
      <c r="B239" t="b">
        <v>0</v>
      </c>
      <c r="C239" t="s">
        <v>21</v>
      </c>
      <c r="D239">
        <v>1</v>
      </c>
      <c r="E239" s="1">
        <v>42220.879166666666</v>
      </c>
      <c r="F239" t="s">
        <v>22</v>
      </c>
      <c r="G239">
        <v>1</v>
      </c>
      <c r="H239" t="s">
        <v>35</v>
      </c>
      <c r="I239">
        <v>1</v>
      </c>
      <c r="J239" t="s">
        <v>24</v>
      </c>
      <c r="K239">
        <v>1</v>
      </c>
      <c r="O239" t="s">
        <v>341</v>
      </c>
      <c r="P239" t="s">
        <v>841</v>
      </c>
      <c r="Q239" s="2">
        <v>4.34055E+17</v>
      </c>
      <c r="R239" t="s">
        <v>343</v>
      </c>
      <c r="T239" t="s">
        <v>28</v>
      </c>
      <c r="U239" t="s">
        <v>842</v>
      </c>
    </row>
    <row r="240" spans="1:21" x14ac:dyDescent="0.2">
      <c r="A240">
        <v>766192723</v>
      </c>
      <c r="B240" t="b">
        <v>0</v>
      </c>
      <c r="C240" t="s">
        <v>21</v>
      </c>
      <c r="D240">
        <v>1</v>
      </c>
      <c r="E240" s="1">
        <v>42220.857638888891</v>
      </c>
      <c r="F240" t="s">
        <v>22</v>
      </c>
      <c r="G240">
        <v>1</v>
      </c>
      <c r="H240" t="s">
        <v>35</v>
      </c>
      <c r="I240">
        <v>1</v>
      </c>
      <c r="J240" t="s">
        <v>24</v>
      </c>
      <c r="K240">
        <v>1</v>
      </c>
      <c r="O240" t="s">
        <v>189</v>
      </c>
      <c r="P240" t="s">
        <v>843</v>
      </c>
      <c r="Q240" s="2">
        <v>3.91903E+17</v>
      </c>
      <c r="R240" t="s">
        <v>191</v>
      </c>
      <c r="T240" t="s">
        <v>28</v>
      </c>
      <c r="U240" t="s">
        <v>844</v>
      </c>
    </row>
    <row r="241" spans="1:21" x14ac:dyDescent="0.2">
      <c r="A241">
        <v>766192724</v>
      </c>
      <c r="B241" t="b">
        <v>0</v>
      </c>
      <c r="C241" t="s">
        <v>21</v>
      </c>
      <c r="D241">
        <v>1</v>
      </c>
      <c r="E241" s="1">
        <v>42220.847916666666</v>
      </c>
      <c r="F241" t="s">
        <v>22</v>
      </c>
      <c r="G241">
        <v>1</v>
      </c>
      <c r="H241" t="s">
        <v>35</v>
      </c>
      <c r="I241">
        <v>1</v>
      </c>
      <c r="J241" t="s">
        <v>64</v>
      </c>
      <c r="K241">
        <v>1</v>
      </c>
      <c r="O241" t="s">
        <v>245</v>
      </c>
      <c r="P241" t="s">
        <v>845</v>
      </c>
      <c r="Q241" s="2">
        <v>2.91973E+17</v>
      </c>
      <c r="R241" t="s">
        <v>247</v>
      </c>
      <c r="T241" t="s">
        <v>28</v>
      </c>
      <c r="U241" t="s">
        <v>846</v>
      </c>
    </row>
    <row r="242" spans="1:21" x14ac:dyDescent="0.2">
      <c r="A242">
        <v>766192725</v>
      </c>
      <c r="B242" t="b">
        <v>0</v>
      </c>
      <c r="C242" t="s">
        <v>21</v>
      </c>
      <c r="D242">
        <v>1</v>
      </c>
      <c r="E242" s="1">
        <v>42220.845833333333</v>
      </c>
      <c r="F242" t="s">
        <v>22</v>
      </c>
      <c r="G242">
        <v>1</v>
      </c>
      <c r="H242" t="s">
        <v>23</v>
      </c>
      <c r="I242">
        <v>1</v>
      </c>
      <c r="J242" t="s">
        <v>24</v>
      </c>
      <c r="K242">
        <v>1</v>
      </c>
      <c r="O242" t="s">
        <v>525</v>
      </c>
      <c r="P242" t="s">
        <v>847</v>
      </c>
      <c r="Q242" s="2">
        <v>4.39169E+17</v>
      </c>
      <c r="R242" t="s">
        <v>527</v>
      </c>
      <c r="T242" t="s">
        <v>28</v>
      </c>
      <c r="U242" t="s">
        <v>848</v>
      </c>
    </row>
    <row r="243" spans="1:21" x14ac:dyDescent="0.2">
      <c r="A243">
        <v>766192726</v>
      </c>
      <c r="B243" t="b">
        <v>0</v>
      </c>
      <c r="C243" t="s">
        <v>21</v>
      </c>
      <c r="D243">
        <v>1</v>
      </c>
      <c r="E243" s="1">
        <v>42220.842361111114</v>
      </c>
      <c r="F243" t="s">
        <v>22</v>
      </c>
      <c r="G243">
        <v>1</v>
      </c>
      <c r="H243" t="s">
        <v>23</v>
      </c>
      <c r="I243">
        <v>1</v>
      </c>
      <c r="J243" t="s">
        <v>30</v>
      </c>
      <c r="K243">
        <v>1</v>
      </c>
      <c r="O243" t="s">
        <v>849</v>
      </c>
      <c r="P243" t="s">
        <v>850</v>
      </c>
      <c r="Q243" s="2">
        <v>4.32983E+17</v>
      </c>
      <c r="R243" t="s">
        <v>851</v>
      </c>
      <c r="T243" t="s">
        <v>28</v>
      </c>
      <c r="U243" t="s">
        <v>852</v>
      </c>
    </row>
    <row r="244" spans="1:21" x14ac:dyDescent="0.2">
      <c r="A244">
        <v>766192727</v>
      </c>
      <c r="B244" t="b">
        <v>0</v>
      </c>
      <c r="C244" t="s">
        <v>21</v>
      </c>
      <c r="D244">
        <v>1</v>
      </c>
      <c r="E244" s="1">
        <v>42220.879861111112</v>
      </c>
      <c r="F244" t="s">
        <v>22</v>
      </c>
      <c r="G244">
        <v>1</v>
      </c>
      <c r="H244" t="s">
        <v>35</v>
      </c>
      <c r="I244">
        <v>1</v>
      </c>
      <c r="J244" t="s">
        <v>36</v>
      </c>
      <c r="K244">
        <v>1</v>
      </c>
      <c r="O244" t="s">
        <v>753</v>
      </c>
      <c r="P244" t="s">
        <v>853</v>
      </c>
      <c r="Q244" s="2">
        <v>3.90664E+17</v>
      </c>
      <c r="R244" t="s">
        <v>755</v>
      </c>
      <c r="T244" t="s">
        <v>28</v>
      </c>
      <c r="U244" t="s">
        <v>854</v>
      </c>
    </row>
    <row r="245" spans="1:21" x14ac:dyDescent="0.2">
      <c r="A245">
        <v>766192728</v>
      </c>
      <c r="B245" t="b">
        <v>0</v>
      </c>
      <c r="C245" t="s">
        <v>21</v>
      </c>
      <c r="D245">
        <v>1</v>
      </c>
      <c r="E245" s="1">
        <v>42220.885416666664</v>
      </c>
      <c r="F245" t="s">
        <v>22</v>
      </c>
      <c r="G245">
        <v>1</v>
      </c>
      <c r="H245" t="s">
        <v>35</v>
      </c>
      <c r="I245">
        <v>1</v>
      </c>
      <c r="J245" t="s">
        <v>64</v>
      </c>
      <c r="K245">
        <v>1</v>
      </c>
      <c r="O245" t="s">
        <v>403</v>
      </c>
      <c r="P245" t="s">
        <v>855</v>
      </c>
      <c r="Q245" s="2">
        <v>4.85084E+17</v>
      </c>
      <c r="R245" t="s">
        <v>405</v>
      </c>
      <c r="T245" t="s">
        <v>28</v>
      </c>
      <c r="U245" t="s">
        <v>856</v>
      </c>
    </row>
    <row r="246" spans="1:21" x14ac:dyDescent="0.2">
      <c r="A246">
        <v>766192729</v>
      </c>
      <c r="B246" t="b">
        <v>0</v>
      </c>
      <c r="C246" t="s">
        <v>21</v>
      </c>
      <c r="D246">
        <v>2</v>
      </c>
      <c r="E246" s="1">
        <v>42220.879166666666</v>
      </c>
      <c r="F246" t="s">
        <v>22</v>
      </c>
      <c r="G246">
        <v>1</v>
      </c>
      <c r="H246" t="s">
        <v>35</v>
      </c>
      <c r="I246">
        <v>1</v>
      </c>
      <c r="J246" t="s">
        <v>64</v>
      </c>
      <c r="K246">
        <v>0.52159999999999995</v>
      </c>
      <c r="O246" t="s">
        <v>144</v>
      </c>
      <c r="P246" t="s">
        <v>857</v>
      </c>
      <c r="Q246" s="2">
        <v>3.93497E+17</v>
      </c>
      <c r="R246" t="s">
        <v>146</v>
      </c>
      <c r="T246" t="s">
        <v>28</v>
      </c>
      <c r="U246" t="s">
        <v>858</v>
      </c>
    </row>
    <row r="247" spans="1:21" x14ac:dyDescent="0.2">
      <c r="A247">
        <v>766192730</v>
      </c>
      <c r="B247" t="b">
        <v>0</v>
      </c>
      <c r="C247" t="s">
        <v>21</v>
      </c>
      <c r="D247">
        <v>1</v>
      </c>
      <c r="E247" s="1">
        <v>42220.850694444445</v>
      </c>
      <c r="F247" t="s">
        <v>22</v>
      </c>
      <c r="G247">
        <v>1</v>
      </c>
      <c r="H247" t="s">
        <v>35</v>
      </c>
      <c r="I247">
        <v>1</v>
      </c>
      <c r="J247" t="s">
        <v>49</v>
      </c>
      <c r="K247">
        <v>1</v>
      </c>
      <c r="O247" t="s">
        <v>45</v>
      </c>
      <c r="P247" t="s">
        <v>859</v>
      </c>
      <c r="Q247" s="2">
        <v>4.22067E+17</v>
      </c>
      <c r="R247" t="s">
        <v>47</v>
      </c>
      <c r="T247" t="s">
        <v>28</v>
      </c>
      <c r="U247" t="s">
        <v>860</v>
      </c>
    </row>
    <row r="248" spans="1:21" x14ac:dyDescent="0.2">
      <c r="A248">
        <v>766192731</v>
      </c>
      <c r="B248" t="b">
        <v>0</v>
      </c>
      <c r="C248" t="s">
        <v>21</v>
      </c>
      <c r="D248">
        <v>1</v>
      </c>
      <c r="E248" s="1">
        <v>42220.845138888886</v>
      </c>
      <c r="F248" t="s">
        <v>22</v>
      </c>
      <c r="G248">
        <v>1</v>
      </c>
      <c r="H248" t="s">
        <v>35</v>
      </c>
      <c r="I248">
        <v>1</v>
      </c>
      <c r="J248" t="s">
        <v>24</v>
      </c>
      <c r="K248">
        <v>1</v>
      </c>
      <c r="O248" t="s">
        <v>413</v>
      </c>
      <c r="P248" t="s">
        <v>861</v>
      </c>
      <c r="Q248" s="2">
        <v>5.2752E+17</v>
      </c>
      <c r="R248" t="s">
        <v>415</v>
      </c>
      <c r="T248" t="s">
        <v>28</v>
      </c>
      <c r="U248" t="s">
        <v>862</v>
      </c>
    </row>
    <row r="249" spans="1:21" x14ac:dyDescent="0.2">
      <c r="A249">
        <v>766192732</v>
      </c>
      <c r="B249" t="b">
        <v>0</v>
      </c>
      <c r="C249" t="s">
        <v>21</v>
      </c>
      <c r="D249">
        <v>1</v>
      </c>
      <c r="E249" s="1">
        <v>42220.867361111108</v>
      </c>
      <c r="F249" t="s">
        <v>22</v>
      </c>
      <c r="G249">
        <v>1</v>
      </c>
      <c r="H249" t="s">
        <v>35</v>
      </c>
      <c r="I249">
        <v>1</v>
      </c>
      <c r="J249" t="s">
        <v>64</v>
      </c>
      <c r="K249">
        <v>1</v>
      </c>
      <c r="O249" t="s">
        <v>60</v>
      </c>
      <c r="P249" t="s">
        <v>863</v>
      </c>
      <c r="Q249" s="2">
        <v>3.01433E+17</v>
      </c>
      <c r="R249" t="s">
        <v>62</v>
      </c>
      <c r="T249" t="s">
        <v>28</v>
      </c>
      <c r="U249" t="s">
        <v>864</v>
      </c>
    </row>
    <row r="250" spans="1:21" x14ac:dyDescent="0.2">
      <c r="A250">
        <v>766192733</v>
      </c>
      <c r="B250" t="b">
        <v>0</v>
      </c>
      <c r="C250" t="s">
        <v>21</v>
      </c>
      <c r="D250">
        <v>1</v>
      </c>
      <c r="E250" s="1">
        <v>42220.84375</v>
      </c>
      <c r="F250" t="s">
        <v>22</v>
      </c>
      <c r="G250">
        <v>1</v>
      </c>
      <c r="H250" t="s">
        <v>23</v>
      </c>
      <c r="I250">
        <v>1</v>
      </c>
      <c r="J250" t="s">
        <v>36</v>
      </c>
      <c r="K250">
        <v>1</v>
      </c>
      <c r="O250" t="s">
        <v>41</v>
      </c>
      <c r="P250" t="s">
        <v>865</v>
      </c>
      <c r="Q250" s="2">
        <v>3.57152E+17</v>
      </c>
      <c r="R250" t="s">
        <v>43</v>
      </c>
      <c r="T250" t="s">
        <v>28</v>
      </c>
      <c r="U250" t="s">
        <v>866</v>
      </c>
    </row>
    <row r="251" spans="1:21" x14ac:dyDescent="0.2">
      <c r="A251">
        <v>766192734</v>
      </c>
      <c r="B251" t="b">
        <v>0</v>
      </c>
      <c r="C251" t="s">
        <v>21</v>
      </c>
      <c r="D251">
        <v>1</v>
      </c>
      <c r="E251" s="1">
        <v>42220.875</v>
      </c>
      <c r="F251" t="s">
        <v>22</v>
      </c>
      <c r="G251">
        <v>1</v>
      </c>
      <c r="H251" t="s">
        <v>35</v>
      </c>
      <c r="I251">
        <v>1</v>
      </c>
      <c r="J251" t="s">
        <v>115</v>
      </c>
      <c r="K251">
        <v>1</v>
      </c>
      <c r="O251" t="s">
        <v>677</v>
      </c>
      <c r="P251" t="s">
        <v>867</v>
      </c>
      <c r="Q251" s="2">
        <v>3.42301E+17</v>
      </c>
      <c r="R251" t="s">
        <v>679</v>
      </c>
      <c r="T251" t="s">
        <v>28</v>
      </c>
      <c r="U251" t="s">
        <v>868</v>
      </c>
    </row>
    <row r="252" spans="1:21" x14ac:dyDescent="0.2">
      <c r="A252">
        <v>766192735</v>
      </c>
      <c r="B252" t="b">
        <v>0</v>
      </c>
      <c r="C252" t="s">
        <v>21</v>
      </c>
      <c r="D252">
        <v>1</v>
      </c>
      <c r="E252" s="1">
        <v>42220.863194444442</v>
      </c>
      <c r="F252" t="s">
        <v>59</v>
      </c>
      <c r="G252">
        <v>1</v>
      </c>
      <c r="H252" t="s">
        <v>23</v>
      </c>
      <c r="I252">
        <v>1</v>
      </c>
      <c r="J252" t="s">
        <v>24</v>
      </c>
      <c r="K252">
        <v>1</v>
      </c>
      <c r="O252" t="s">
        <v>763</v>
      </c>
      <c r="P252" t="s">
        <v>869</v>
      </c>
      <c r="Q252" s="2">
        <v>3.45241E+17</v>
      </c>
      <c r="R252" t="s">
        <v>765</v>
      </c>
      <c r="T252" t="s">
        <v>28</v>
      </c>
      <c r="U252" t="s">
        <v>870</v>
      </c>
    </row>
    <row r="253" spans="1:21" x14ac:dyDescent="0.2">
      <c r="A253">
        <v>766192736</v>
      </c>
      <c r="B253" t="b">
        <v>0</v>
      </c>
      <c r="C253" t="s">
        <v>21</v>
      </c>
      <c r="D253">
        <v>1</v>
      </c>
      <c r="E253" s="1">
        <v>42220.864583333336</v>
      </c>
      <c r="F253" t="s">
        <v>22</v>
      </c>
      <c r="G253">
        <v>1</v>
      </c>
      <c r="H253" t="s">
        <v>35</v>
      </c>
      <c r="I253">
        <v>1</v>
      </c>
      <c r="J253" t="s">
        <v>180</v>
      </c>
      <c r="K253">
        <v>1</v>
      </c>
      <c r="O253" t="s">
        <v>237</v>
      </c>
      <c r="P253" t="s">
        <v>871</v>
      </c>
      <c r="Q253" s="2">
        <v>2.88349E+17</v>
      </c>
      <c r="R253" t="s">
        <v>239</v>
      </c>
      <c r="T253" t="s">
        <v>28</v>
      </c>
      <c r="U253" t="s">
        <v>872</v>
      </c>
    </row>
    <row r="254" spans="1:21" x14ac:dyDescent="0.2">
      <c r="A254">
        <v>766192737</v>
      </c>
      <c r="B254" t="b">
        <v>0</v>
      </c>
      <c r="C254" t="s">
        <v>21</v>
      </c>
      <c r="D254">
        <v>2</v>
      </c>
      <c r="E254" s="1">
        <v>42220.861805555556</v>
      </c>
      <c r="F254" t="s">
        <v>22</v>
      </c>
      <c r="G254">
        <v>1</v>
      </c>
      <c r="H254" t="s">
        <v>23</v>
      </c>
      <c r="I254">
        <v>0.53129999999999999</v>
      </c>
      <c r="J254" t="s">
        <v>49</v>
      </c>
      <c r="K254">
        <v>1</v>
      </c>
      <c r="O254" t="s">
        <v>603</v>
      </c>
      <c r="P254" t="s">
        <v>873</v>
      </c>
      <c r="Q254" s="2">
        <v>4.44128E+17</v>
      </c>
      <c r="R254" t="s">
        <v>605</v>
      </c>
      <c r="T254" t="s">
        <v>28</v>
      </c>
      <c r="U254" t="s">
        <v>874</v>
      </c>
    </row>
    <row r="255" spans="1:21" x14ac:dyDescent="0.2">
      <c r="A255">
        <v>766192738</v>
      </c>
      <c r="B255" t="b">
        <v>0</v>
      </c>
      <c r="C255" t="s">
        <v>21</v>
      </c>
      <c r="D255">
        <v>1</v>
      </c>
      <c r="E255" s="1">
        <v>42220.849305555559</v>
      </c>
      <c r="F255" t="s">
        <v>59</v>
      </c>
      <c r="G255">
        <v>1</v>
      </c>
      <c r="H255" t="s">
        <v>35</v>
      </c>
      <c r="I255">
        <v>1</v>
      </c>
      <c r="J255" t="s">
        <v>64</v>
      </c>
      <c r="K255">
        <v>1</v>
      </c>
      <c r="O255" t="s">
        <v>875</v>
      </c>
      <c r="P255" t="s">
        <v>876</v>
      </c>
      <c r="Q255" s="2">
        <v>3.52441E+17</v>
      </c>
      <c r="R255" t="s">
        <v>877</v>
      </c>
      <c r="T255" t="s">
        <v>28</v>
      </c>
      <c r="U255" t="s">
        <v>878</v>
      </c>
    </row>
    <row r="256" spans="1:21" x14ac:dyDescent="0.2">
      <c r="A256">
        <v>766192739</v>
      </c>
      <c r="B256" t="b">
        <v>0</v>
      </c>
      <c r="C256" t="s">
        <v>21</v>
      </c>
      <c r="D256">
        <v>1</v>
      </c>
      <c r="E256" s="1">
        <v>42220.884027777778</v>
      </c>
      <c r="F256" t="s">
        <v>22</v>
      </c>
      <c r="G256">
        <v>1</v>
      </c>
      <c r="H256" t="s">
        <v>23</v>
      </c>
      <c r="I256">
        <v>1</v>
      </c>
      <c r="J256" t="s">
        <v>64</v>
      </c>
      <c r="K256">
        <v>1</v>
      </c>
      <c r="O256" t="s">
        <v>879</v>
      </c>
      <c r="P256" t="s">
        <v>880</v>
      </c>
      <c r="Q256" s="2">
        <v>3.49953E+17</v>
      </c>
      <c r="R256" t="s">
        <v>881</v>
      </c>
      <c r="T256" t="s">
        <v>28</v>
      </c>
      <c r="U256" t="s">
        <v>882</v>
      </c>
    </row>
    <row r="257" spans="1:21" x14ac:dyDescent="0.2">
      <c r="A257">
        <v>766192740</v>
      </c>
      <c r="B257" t="b">
        <v>0</v>
      </c>
      <c r="C257" t="s">
        <v>21</v>
      </c>
      <c r="D257">
        <v>1</v>
      </c>
      <c r="E257" s="1">
        <v>42221.259722222225</v>
      </c>
      <c r="F257" t="s">
        <v>22</v>
      </c>
      <c r="G257">
        <v>1</v>
      </c>
      <c r="H257" t="s">
        <v>23</v>
      </c>
      <c r="I257">
        <v>1</v>
      </c>
      <c r="J257" t="s">
        <v>36</v>
      </c>
      <c r="K257">
        <v>1</v>
      </c>
      <c r="O257" t="s">
        <v>883</v>
      </c>
      <c r="P257" t="s">
        <v>884</v>
      </c>
      <c r="Q257" s="2">
        <v>4.68823E+17</v>
      </c>
      <c r="R257" t="s">
        <v>885</v>
      </c>
      <c r="T257" t="s">
        <v>28</v>
      </c>
      <c r="U257" t="s">
        <v>886</v>
      </c>
    </row>
    <row r="258" spans="1:21" x14ac:dyDescent="0.2">
      <c r="A258">
        <v>766192741</v>
      </c>
      <c r="B258" t="b">
        <v>0</v>
      </c>
      <c r="C258" t="s">
        <v>21</v>
      </c>
      <c r="D258">
        <v>1</v>
      </c>
      <c r="E258" s="1">
        <v>42220.875694444447</v>
      </c>
      <c r="F258" t="s">
        <v>22</v>
      </c>
      <c r="G258">
        <v>1</v>
      </c>
      <c r="H258" t="s">
        <v>23</v>
      </c>
      <c r="I258">
        <v>1</v>
      </c>
      <c r="J258" t="s">
        <v>24</v>
      </c>
      <c r="K258">
        <v>1</v>
      </c>
      <c r="O258" t="s">
        <v>203</v>
      </c>
      <c r="P258" t="s">
        <v>887</v>
      </c>
      <c r="Q258" s="2">
        <v>3.88325E+17</v>
      </c>
      <c r="R258" t="s">
        <v>205</v>
      </c>
      <c r="T258" t="s">
        <v>28</v>
      </c>
      <c r="U258" t="s">
        <v>888</v>
      </c>
    </row>
    <row r="259" spans="1:21" x14ac:dyDescent="0.2">
      <c r="A259">
        <v>766192742</v>
      </c>
      <c r="B259" t="b">
        <v>0</v>
      </c>
      <c r="C259" t="s">
        <v>21</v>
      </c>
      <c r="D259">
        <v>1</v>
      </c>
      <c r="E259" s="1">
        <v>42220.861111111109</v>
      </c>
      <c r="F259" t="s">
        <v>22</v>
      </c>
      <c r="G259">
        <v>1</v>
      </c>
      <c r="H259" t="s">
        <v>23</v>
      </c>
      <c r="I259">
        <v>1</v>
      </c>
      <c r="J259" t="s">
        <v>30</v>
      </c>
      <c r="K259">
        <v>1</v>
      </c>
      <c r="O259" t="s">
        <v>109</v>
      </c>
      <c r="P259" t="s">
        <v>889</v>
      </c>
      <c r="Q259" s="2">
        <v>4.53899E+17</v>
      </c>
      <c r="R259" t="s">
        <v>111</v>
      </c>
      <c r="T259" t="s">
        <v>28</v>
      </c>
      <c r="U259" t="s">
        <v>890</v>
      </c>
    </row>
    <row r="260" spans="1:21" x14ac:dyDescent="0.2">
      <c r="A260">
        <v>766192743</v>
      </c>
      <c r="B260" t="b">
        <v>0</v>
      </c>
      <c r="C260" t="s">
        <v>21</v>
      </c>
      <c r="D260">
        <v>1</v>
      </c>
      <c r="E260" s="1">
        <v>42220.895833333336</v>
      </c>
      <c r="F260" t="s">
        <v>22</v>
      </c>
      <c r="G260">
        <v>1</v>
      </c>
      <c r="H260" t="s">
        <v>23</v>
      </c>
      <c r="I260">
        <v>1</v>
      </c>
      <c r="J260" t="s">
        <v>24</v>
      </c>
      <c r="K260">
        <v>1</v>
      </c>
      <c r="O260" t="s">
        <v>289</v>
      </c>
      <c r="P260" t="s">
        <v>891</v>
      </c>
      <c r="Q260" s="2">
        <v>4.30781E+17</v>
      </c>
      <c r="R260" t="s">
        <v>291</v>
      </c>
      <c r="T260" t="s">
        <v>28</v>
      </c>
      <c r="U260" t="s">
        <v>892</v>
      </c>
    </row>
    <row r="261" spans="1:21" x14ac:dyDescent="0.2">
      <c r="A261">
        <v>766192744</v>
      </c>
      <c r="B261" t="b">
        <v>0</v>
      </c>
      <c r="C261" t="s">
        <v>21</v>
      </c>
      <c r="D261">
        <v>1</v>
      </c>
      <c r="E261" s="1">
        <v>42220.876388888886</v>
      </c>
      <c r="F261" t="s">
        <v>22</v>
      </c>
      <c r="G261">
        <v>1</v>
      </c>
      <c r="H261" t="s">
        <v>35</v>
      </c>
      <c r="I261">
        <v>1</v>
      </c>
      <c r="J261" t="s">
        <v>64</v>
      </c>
      <c r="K261">
        <v>1</v>
      </c>
      <c r="O261" t="s">
        <v>893</v>
      </c>
      <c r="P261" t="s">
        <v>894</v>
      </c>
      <c r="Q261" s="2">
        <v>3.31827E+17</v>
      </c>
      <c r="R261" t="s">
        <v>895</v>
      </c>
      <c r="T261" t="s">
        <v>28</v>
      </c>
      <c r="U261" t="s">
        <v>896</v>
      </c>
    </row>
    <row r="262" spans="1:21" x14ac:dyDescent="0.2">
      <c r="A262">
        <v>766192745</v>
      </c>
      <c r="B262" t="b">
        <v>0</v>
      </c>
      <c r="C262" t="s">
        <v>21</v>
      </c>
      <c r="D262">
        <v>1</v>
      </c>
      <c r="E262" s="1">
        <v>42220.890972222223</v>
      </c>
      <c r="F262" t="s">
        <v>22</v>
      </c>
      <c r="G262">
        <v>1</v>
      </c>
      <c r="H262" t="s">
        <v>35</v>
      </c>
      <c r="I262">
        <v>1</v>
      </c>
      <c r="J262" t="s">
        <v>49</v>
      </c>
      <c r="K262">
        <v>1</v>
      </c>
      <c r="O262" t="s">
        <v>699</v>
      </c>
      <c r="P262" t="s">
        <v>897</v>
      </c>
      <c r="Q262" s="2">
        <v>3.06523E+17</v>
      </c>
      <c r="R262" t="s">
        <v>701</v>
      </c>
      <c r="T262" t="s">
        <v>28</v>
      </c>
      <c r="U262" t="s">
        <v>898</v>
      </c>
    </row>
    <row r="263" spans="1:21" x14ac:dyDescent="0.2">
      <c r="A263">
        <v>766192746</v>
      </c>
      <c r="B263" t="b">
        <v>0</v>
      </c>
      <c r="C263" t="s">
        <v>21</v>
      </c>
      <c r="D263">
        <v>1</v>
      </c>
      <c r="E263" s="1">
        <v>42220.841666666667</v>
      </c>
      <c r="F263" t="s">
        <v>22</v>
      </c>
      <c r="G263">
        <v>1</v>
      </c>
      <c r="H263" t="s">
        <v>35</v>
      </c>
      <c r="I263">
        <v>1</v>
      </c>
      <c r="J263" t="s">
        <v>54</v>
      </c>
      <c r="K263">
        <v>1</v>
      </c>
      <c r="O263" t="s">
        <v>109</v>
      </c>
      <c r="P263" t="s">
        <v>899</v>
      </c>
      <c r="Q263" s="2">
        <v>4.43815E+17</v>
      </c>
      <c r="R263" t="s">
        <v>111</v>
      </c>
      <c r="T263" t="s">
        <v>28</v>
      </c>
      <c r="U263" t="s">
        <v>900</v>
      </c>
    </row>
    <row r="264" spans="1:21" x14ac:dyDescent="0.2">
      <c r="A264">
        <v>766192747</v>
      </c>
      <c r="B264" t="b">
        <v>0</v>
      </c>
      <c r="C264" t="s">
        <v>21</v>
      </c>
      <c r="D264">
        <v>1</v>
      </c>
      <c r="E264" s="1">
        <v>42220.887499999997</v>
      </c>
      <c r="F264" t="s">
        <v>22</v>
      </c>
      <c r="G264">
        <v>1</v>
      </c>
      <c r="H264" t="s">
        <v>23</v>
      </c>
      <c r="I264">
        <v>1</v>
      </c>
      <c r="J264" t="s">
        <v>30</v>
      </c>
      <c r="K264">
        <v>1</v>
      </c>
      <c r="O264" t="s">
        <v>297</v>
      </c>
      <c r="P264" t="s">
        <v>901</v>
      </c>
      <c r="Q264" s="2">
        <v>2.99539E+17</v>
      </c>
      <c r="R264" t="s">
        <v>299</v>
      </c>
      <c r="T264" t="s">
        <v>28</v>
      </c>
      <c r="U264" t="s">
        <v>902</v>
      </c>
    </row>
    <row r="265" spans="1:21" x14ac:dyDescent="0.2">
      <c r="A265">
        <v>766192748</v>
      </c>
      <c r="B265" t="b">
        <v>0</v>
      </c>
      <c r="C265" t="s">
        <v>21</v>
      </c>
      <c r="D265">
        <v>1</v>
      </c>
      <c r="E265" s="1">
        <v>42220.893750000003</v>
      </c>
      <c r="F265" t="s">
        <v>59</v>
      </c>
      <c r="G265">
        <v>1</v>
      </c>
      <c r="H265" t="s">
        <v>23</v>
      </c>
      <c r="I265">
        <v>1</v>
      </c>
      <c r="J265" t="s">
        <v>54</v>
      </c>
      <c r="K265">
        <v>1</v>
      </c>
      <c r="O265" t="s">
        <v>357</v>
      </c>
      <c r="P265" t="s">
        <v>903</v>
      </c>
      <c r="Q265" s="2">
        <v>5.41283E+17</v>
      </c>
      <c r="R265" t="s">
        <v>359</v>
      </c>
      <c r="T265" t="s">
        <v>28</v>
      </c>
      <c r="U265" t="s">
        <v>904</v>
      </c>
    </row>
    <row r="266" spans="1:21" x14ac:dyDescent="0.2">
      <c r="A266">
        <v>766192749</v>
      </c>
      <c r="B266" t="b">
        <v>0</v>
      </c>
      <c r="C266" t="s">
        <v>21</v>
      </c>
      <c r="D266">
        <v>1</v>
      </c>
      <c r="E266" s="1">
        <v>42220.89166666667</v>
      </c>
      <c r="F266" t="s">
        <v>22</v>
      </c>
      <c r="G266">
        <v>1</v>
      </c>
      <c r="H266" t="s">
        <v>35</v>
      </c>
      <c r="I266">
        <v>1</v>
      </c>
      <c r="J266" t="s">
        <v>24</v>
      </c>
      <c r="K266">
        <v>1</v>
      </c>
      <c r="O266" t="s">
        <v>168</v>
      </c>
      <c r="P266" t="s">
        <v>905</v>
      </c>
      <c r="Q266" s="2">
        <v>4.64136E+17</v>
      </c>
      <c r="R266" t="s">
        <v>170</v>
      </c>
      <c r="T266" t="s">
        <v>28</v>
      </c>
      <c r="U266" t="s">
        <v>906</v>
      </c>
    </row>
    <row r="267" spans="1:21" x14ac:dyDescent="0.2">
      <c r="A267">
        <v>766192750</v>
      </c>
      <c r="B267" t="b">
        <v>0</v>
      </c>
      <c r="C267" t="s">
        <v>21</v>
      </c>
      <c r="D267">
        <v>1</v>
      </c>
      <c r="E267" s="1">
        <v>42220.881944444445</v>
      </c>
      <c r="F267" t="s">
        <v>59</v>
      </c>
      <c r="G267">
        <v>1</v>
      </c>
      <c r="H267" t="s">
        <v>35</v>
      </c>
      <c r="I267">
        <v>1</v>
      </c>
      <c r="J267" t="s">
        <v>64</v>
      </c>
      <c r="K267">
        <v>1</v>
      </c>
      <c r="O267" t="s">
        <v>907</v>
      </c>
      <c r="P267" t="s">
        <v>908</v>
      </c>
      <c r="Q267" s="2">
        <v>4.52181E+17</v>
      </c>
      <c r="R267" t="s">
        <v>909</v>
      </c>
      <c r="T267" t="s">
        <v>28</v>
      </c>
      <c r="U267" t="s">
        <v>910</v>
      </c>
    </row>
    <row r="268" spans="1:21" x14ac:dyDescent="0.2">
      <c r="A268">
        <v>766192751</v>
      </c>
      <c r="B268" t="b">
        <v>0</v>
      </c>
      <c r="C268" t="s">
        <v>21</v>
      </c>
      <c r="D268">
        <v>1</v>
      </c>
      <c r="E268" s="1">
        <v>42220.863194444442</v>
      </c>
      <c r="F268" t="s">
        <v>22</v>
      </c>
      <c r="G268">
        <v>1</v>
      </c>
      <c r="H268" t="s">
        <v>23</v>
      </c>
      <c r="I268">
        <v>1</v>
      </c>
      <c r="J268" t="s">
        <v>54</v>
      </c>
      <c r="K268">
        <v>1</v>
      </c>
      <c r="O268" t="s">
        <v>475</v>
      </c>
      <c r="P268" t="s">
        <v>911</v>
      </c>
      <c r="Q268" s="2">
        <v>4.5428E+17</v>
      </c>
      <c r="R268" t="s">
        <v>477</v>
      </c>
      <c r="T268" t="s">
        <v>28</v>
      </c>
      <c r="U268" t="s">
        <v>912</v>
      </c>
    </row>
    <row r="269" spans="1:21" x14ac:dyDescent="0.2">
      <c r="A269">
        <v>766192752</v>
      </c>
      <c r="B269" t="b">
        <v>0</v>
      </c>
      <c r="C269" t="s">
        <v>21</v>
      </c>
      <c r="D269">
        <v>1</v>
      </c>
      <c r="E269" s="1">
        <v>42220.881249999999</v>
      </c>
      <c r="F269" t="s">
        <v>22</v>
      </c>
      <c r="G269">
        <v>1</v>
      </c>
      <c r="H269" t="s">
        <v>35</v>
      </c>
      <c r="I269">
        <v>1</v>
      </c>
      <c r="J269" t="s">
        <v>64</v>
      </c>
      <c r="K269">
        <v>1</v>
      </c>
      <c r="O269" t="s">
        <v>913</v>
      </c>
      <c r="P269" t="s">
        <v>914</v>
      </c>
      <c r="Q269" s="2">
        <v>5.1552E+17</v>
      </c>
      <c r="R269" t="s">
        <v>915</v>
      </c>
      <c r="T269" t="s">
        <v>28</v>
      </c>
      <c r="U269" t="s">
        <v>916</v>
      </c>
    </row>
    <row r="270" spans="1:21" x14ac:dyDescent="0.2">
      <c r="A270">
        <v>766192753</v>
      </c>
      <c r="B270" t="b">
        <v>0</v>
      </c>
      <c r="C270" t="s">
        <v>21</v>
      </c>
      <c r="D270">
        <v>1</v>
      </c>
      <c r="E270" s="1">
        <v>42220.879861111112</v>
      </c>
      <c r="F270" t="s">
        <v>59</v>
      </c>
      <c r="G270">
        <v>1</v>
      </c>
      <c r="H270" t="s">
        <v>35</v>
      </c>
      <c r="I270">
        <v>1</v>
      </c>
      <c r="J270" t="s">
        <v>64</v>
      </c>
      <c r="K270">
        <v>1</v>
      </c>
      <c r="O270" t="s">
        <v>917</v>
      </c>
      <c r="P270" t="s">
        <v>918</v>
      </c>
      <c r="Q270" s="2">
        <v>4.99312E+17</v>
      </c>
      <c r="R270" t="s">
        <v>919</v>
      </c>
      <c r="T270" t="s">
        <v>28</v>
      </c>
      <c r="U270" t="s">
        <v>920</v>
      </c>
    </row>
    <row r="271" spans="1:21" x14ac:dyDescent="0.2">
      <c r="A271">
        <v>766192754</v>
      </c>
      <c r="B271" t="b">
        <v>0</v>
      </c>
      <c r="C271" t="s">
        <v>21</v>
      </c>
      <c r="D271">
        <v>1</v>
      </c>
      <c r="E271" s="1">
        <v>42220.906944444447</v>
      </c>
      <c r="F271" t="s">
        <v>22</v>
      </c>
      <c r="G271">
        <v>1</v>
      </c>
      <c r="H271" t="s">
        <v>23</v>
      </c>
      <c r="I271">
        <v>1</v>
      </c>
      <c r="J271" t="s">
        <v>24</v>
      </c>
      <c r="K271">
        <v>1</v>
      </c>
      <c r="O271" t="s">
        <v>69</v>
      </c>
      <c r="P271" t="s">
        <v>921</v>
      </c>
      <c r="Q271" s="2">
        <v>5.12668E+17</v>
      </c>
      <c r="R271" t="s">
        <v>71</v>
      </c>
      <c r="T271" t="s">
        <v>28</v>
      </c>
      <c r="U271" t="s">
        <v>922</v>
      </c>
    </row>
    <row r="272" spans="1:21" x14ac:dyDescent="0.2">
      <c r="A272">
        <v>766192755</v>
      </c>
      <c r="B272" t="b">
        <v>0</v>
      </c>
      <c r="C272" t="s">
        <v>21</v>
      </c>
      <c r="D272">
        <v>1</v>
      </c>
      <c r="E272" s="1">
        <v>42220.886805555558</v>
      </c>
      <c r="F272" t="s">
        <v>22</v>
      </c>
      <c r="G272">
        <v>1</v>
      </c>
      <c r="H272" t="s">
        <v>23</v>
      </c>
      <c r="I272">
        <v>1</v>
      </c>
      <c r="J272" t="s">
        <v>24</v>
      </c>
      <c r="K272">
        <v>1</v>
      </c>
      <c r="O272" t="s">
        <v>451</v>
      </c>
      <c r="P272" t="s">
        <v>923</v>
      </c>
      <c r="Q272" s="2">
        <v>3.87579E+17</v>
      </c>
      <c r="R272" t="s">
        <v>453</v>
      </c>
      <c r="T272" t="s">
        <v>28</v>
      </c>
      <c r="U272" t="s">
        <v>924</v>
      </c>
    </row>
    <row r="273" spans="1:21" x14ac:dyDescent="0.2">
      <c r="A273">
        <v>766192756</v>
      </c>
      <c r="B273" t="b">
        <v>0</v>
      </c>
      <c r="C273" t="s">
        <v>21</v>
      </c>
      <c r="D273">
        <v>1</v>
      </c>
      <c r="E273" s="1">
        <v>42220.873611111114</v>
      </c>
      <c r="F273" t="s">
        <v>22</v>
      </c>
      <c r="G273">
        <v>1</v>
      </c>
      <c r="H273" t="s">
        <v>35</v>
      </c>
      <c r="I273">
        <v>1</v>
      </c>
      <c r="J273" t="s">
        <v>49</v>
      </c>
      <c r="K273">
        <v>1</v>
      </c>
      <c r="O273" t="s">
        <v>925</v>
      </c>
      <c r="P273" t="s">
        <v>926</v>
      </c>
      <c r="Q273" s="2">
        <v>3.20543E+17</v>
      </c>
      <c r="R273" t="s">
        <v>927</v>
      </c>
      <c r="T273" t="s">
        <v>28</v>
      </c>
      <c r="U273" t="s">
        <v>928</v>
      </c>
    </row>
    <row r="274" spans="1:21" x14ac:dyDescent="0.2">
      <c r="A274">
        <v>766192757</v>
      </c>
      <c r="B274" t="b">
        <v>0</v>
      </c>
      <c r="C274" t="s">
        <v>21</v>
      </c>
      <c r="D274">
        <v>1</v>
      </c>
      <c r="E274" s="1">
        <v>42220.872916666667</v>
      </c>
      <c r="F274" t="s">
        <v>59</v>
      </c>
      <c r="G274">
        <v>1</v>
      </c>
      <c r="H274" t="s">
        <v>35</v>
      </c>
      <c r="I274">
        <v>1</v>
      </c>
      <c r="J274" t="s">
        <v>59</v>
      </c>
      <c r="K274">
        <v>1</v>
      </c>
      <c r="O274" t="s">
        <v>929</v>
      </c>
      <c r="P274" t="s">
        <v>930</v>
      </c>
      <c r="Q274" s="2">
        <v>4.05463E+17</v>
      </c>
      <c r="R274" t="s">
        <v>931</v>
      </c>
      <c r="T274" t="s">
        <v>28</v>
      </c>
      <c r="U274" t="s">
        <v>932</v>
      </c>
    </row>
    <row r="275" spans="1:21" x14ac:dyDescent="0.2">
      <c r="A275">
        <v>766192758</v>
      </c>
      <c r="B275" t="b">
        <v>0</v>
      </c>
      <c r="C275" t="s">
        <v>21</v>
      </c>
      <c r="D275">
        <v>1</v>
      </c>
      <c r="E275" s="1">
        <v>42220.865277777775</v>
      </c>
      <c r="F275" t="s">
        <v>22</v>
      </c>
      <c r="G275">
        <v>1</v>
      </c>
      <c r="H275" t="s">
        <v>35</v>
      </c>
      <c r="I275">
        <v>1</v>
      </c>
      <c r="J275" t="s">
        <v>49</v>
      </c>
      <c r="K275">
        <v>1</v>
      </c>
      <c r="O275" t="s">
        <v>933</v>
      </c>
      <c r="P275" t="s">
        <v>934</v>
      </c>
      <c r="Q275" s="2">
        <v>3.57277E+17</v>
      </c>
      <c r="R275" t="s">
        <v>935</v>
      </c>
      <c r="T275" t="s">
        <v>28</v>
      </c>
      <c r="U275" t="s">
        <v>936</v>
      </c>
    </row>
    <row r="276" spans="1:21" x14ac:dyDescent="0.2">
      <c r="A276">
        <v>766192759</v>
      </c>
      <c r="B276" t="b">
        <v>0</v>
      </c>
      <c r="C276" t="s">
        <v>21</v>
      </c>
      <c r="D276">
        <v>2</v>
      </c>
      <c r="E276" s="1">
        <v>42220.897916666669</v>
      </c>
      <c r="F276" t="s">
        <v>22</v>
      </c>
      <c r="G276">
        <v>1</v>
      </c>
      <c r="H276" t="s">
        <v>35</v>
      </c>
      <c r="I276">
        <v>0.53129999999999999</v>
      </c>
      <c r="J276" t="s">
        <v>36</v>
      </c>
      <c r="K276">
        <v>1</v>
      </c>
      <c r="O276" t="s">
        <v>937</v>
      </c>
      <c r="P276" t="s">
        <v>938</v>
      </c>
      <c r="Q276" s="2">
        <v>3.58266E+17</v>
      </c>
      <c r="R276" t="s">
        <v>939</v>
      </c>
      <c r="T276" t="s">
        <v>28</v>
      </c>
      <c r="U276" t="s">
        <v>940</v>
      </c>
    </row>
    <row r="277" spans="1:21" x14ac:dyDescent="0.2">
      <c r="A277">
        <v>766192760</v>
      </c>
      <c r="B277" t="b">
        <v>0</v>
      </c>
      <c r="C277" t="s">
        <v>21</v>
      </c>
      <c r="D277">
        <v>1</v>
      </c>
      <c r="E277" s="1">
        <v>42220.879861111112</v>
      </c>
      <c r="F277" t="s">
        <v>59</v>
      </c>
      <c r="G277">
        <v>1</v>
      </c>
      <c r="H277" t="s">
        <v>35</v>
      </c>
      <c r="I277">
        <v>1</v>
      </c>
      <c r="J277" t="s">
        <v>54</v>
      </c>
      <c r="K277">
        <v>1</v>
      </c>
      <c r="O277" t="s">
        <v>677</v>
      </c>
      <c r="P277" t="s">
        <v>941</v>
      </c>
      <c r="Q277" s="2">
        <v>3.74896E+17</v>
      </c>
      <c r="R277" t="s">
        <v>679</v>
      </c>
      <c r="T277" t="s">
        <v>28</v>
      </c>
      <c r="U277" t="s">
        <v>942</v>
      </c>
    </row>
    <row r="278" spans="1:21" x14ac:dyDescent="0.2">
      <c r="A278">
        <v>766192761</v>
      </c>
      <c r="B278" t="b">
        <v>0</v>
      </c>
      <c r="C278" t="s">
        <v>21</v>
      </c>
      <c r="D278">
        <v>1</v>
      </c>
      <c r="E278" s="1">
        <v>42220.883333333331</v>
      </c>
      <c r="F278" t="s">
        <v>22</v>
      </c>
      <c r="G278">
        <v>1</v>
      </c>
      <c r="H278" t="s">
        <v>35</v>
      </c>
      <c r="I278">
        <v>1</v>
      </c>
      <c r="J278" t="s">
        <v>36</v>
      </c>
      <c r="K278">
        <v>1</v>
      </c>
      <c r="O278" t="s">
        <v>943</v>
      </c>
      <c r="P278" t="s">
        <v>944</v>
      </c>
      <c r="Q278" s="2">
        <v>5.43436E+17</v>
      </c>
      <c r="R278" t="s">
        <v>945</v>
      </c>
      <c r="T278" t="s">
        <v>28</v>
      </c>
      <c r="U278" t="s">
        <v>946</v>
      </c>
    </row>
    <row r="279" spans="1:21" x14ac:dyDescent="0.2">
      <c r="A279">
        <v>766192762</v>
      </c>
      <c r="B279" t="b">
        <v>0</v>
      </c>
      <c r="C279" t="s">
        <v>21</v>
      </c>
      <c r="D279">
        <v>1</v>
      </c>
      <c r="E279" s="1">
        <v>42220.888194444444</v>
      </c>
      <c r="F279" t="s">
        <v>22</v>
      </c>
      <c r="G279">
        <v>1</v>
      </c>
      <c r="H279" t="s">
        <v>35</v>
      </c>
      <c r="I279">
        <v>1</v>
      </c>
      <c r="J279" t="s">
        <v>49</v>
      </c>
      <c r="K279">
        <v>1</v>
      </c>
      <c r="O279" t="s">
        <v>947</v>
      </c>
      <c r="P279" t="s">
        <v>948</v>
      </c>
      <c r="Q279" s="2">
        <v>4.4313E+17</v>
      </c>
      <c r="R279" t="s">
        <v>949</v>
      </c>
      <c r="T279" t="s">
        <v>28</v>
      </c>
      <c r="U279" t="s">
        <v>950</v>
      </c>
    </row>
    <row r="280" spans="1:21" x14ac:dyDescent="0.2">
      <c r="A280">
        <v>766192763</v>
      </c>
      <c r="B280" t="b">
        <v>0</v>
      </c>
      <c r="C280" t="s">
        <v>21</v>
      </c>
      <c r="D280">
        <v>1</v>
      </c>
      <c r="E280" s="1">
        <v>42220.849305555559</v>
      </c>
      <c r="F280" t="s">
        <v>59</v>
      </c>
      <c r="G280">
        <v>1</v>
      </c>
      <c r="H280" t="s">
        <v>35</v>
      </c>
      <c r="I280">
        <v>1</v>
      </c>
      <c r="J280" t="s">
        <v>49</v>
      </c>
      <c r="K280">
        <v>1</v>
      </c>
      <c r="O280" t="s">
        <v>951</v>
      </c>
      <c r="P280" t="s">
        <v>952</v>
      </c>
      <c r="Q280" s="2">
        <v>5.20239E+17</v>
      </c>
      <c r="R280" t="s">
        <v>953</v>
      </c>
      <c r="T280" t="s">
        <v>28</v>
      </c>
      <c r="U280" t="s">
        <v>954</v>
      </c>
    </row>
    <row r="281" spans="1:21" x14ac:dyDescent="0.2">
      <c r="A281">
        <v>766192764</v>
      </c>
      <c r="B281" t="b">
        <v>0</v>
      </c>
      <c r="C281" t="s">
        <v>21</v>
      </c>
      <c r="D281">
        <v>1</v>
      </c>
      <c r="E281" s="1">
        <v>42220.864583333336</v>
      </c>
      <c r="F281" t="s">
        <v>22</v>
      </c>
      <c r="G281">
        <v>1</v>
      </c>
      <c r="H281" t="s">
        <v>23</v>
      </c>
      <c r="I281">
        <v>1</v>
      </c>
      <c r="J281" t="s">
        <v>30</v>
      </c>
      <c r="K281">
        <v>1</v>
      </c>
      <c r="O281" t="s">
        <v>140</v>
      </c>
      <c r="P281" t="s">
        <v>955</v>
      </c>
      <c r="Q281" s="2">
        <v>4.66713E+17</v>
      </c>
      <c r="R281" t="s">
        <v>142</v>
      </c>
      <c r="T281" t="s">
        <v>28</v>
      </c>
      <c r="U281" t="s">
        <v>956</v>
      </c>
    </row>
    <row r="282" spans="1:21" x14ac:dyDescent="0.2">
      <c r="A282">
        <v>766192765</v>
      </c>
      <c r="B282" t="b">
        <v>0</v>
      </c>
      <c r="C282" t="s">
        <v>21</v>
      </c>
      <c r="D282">
        <v>1</v>
      </c>
      <c r="E282" s="1">
        <v>42220.888194444444</v>
      </c>
      <c r="F282" t="s">
        <v>22</v>
      </c>
      <c r="G282">
        <v>1</v>
      </c>
      <c r="H282" t="s">
        <v>35</v>
      </c>
      <c r="I282">
        <v>1</v>
      </c>
      <c r="J282" t="s">
        <v>49</v>
      </c>
      <c r="K282">
        <v>1</v>
      </c>
      <c r="O282" t="s">
        <v>116</v>
      </c>
      <c r="P282" t="s">
        <v>957</v>
      </c>
      <c r="Q282" s="2">
        <v>4.8217E+17</v>
      </c>
      <c r="R282" t="s">
        <v>118</v>
      </c>
      <c r="T282" t="s">
        <v>28</v>
      </c>
      <c r="U282" t="s">
        <v>958</v>
      </c>
    </row>
    <row r="283" spans="1:21" x14ac:dyDescent="0.2">
      <c r="A283">
        <v>766192766</v>
      </c>
      <c r="B283" t="b">
        <v>0</v>
      </c>
      <c r="C283" t="s">
        <v>21</v>
      </c>
      <c r="D283">
        <v>2</v>
      </c>
      <c r="E283" s="1">
        <v>42220.884027777778</v>
      </c>
      <c r="F283" t="s">
        <v>22</v>
      </c>
      <c r="G283">
        <v>1</v>
      </c>
      <c r="H283" t="s">
        <v>35</v>
      </c>
      <c r="I283">
        <v>1</v>
      </c>
      <c r="J283" t="s">
        <v>64</v>
      </c>
      <c r="K283">
        <v>1</v>
      </c>
      <c r="O283" t="s">
        <v>241</v>
      </c>
      <c r="P283" t="s">
        <v>959</v>
      </c>
      <c r="Q283" s="2">
        <v>3.16613E+17</v>
      </c>
      <c r="R283" t="s">
        <v>243</v>
      </c>
      <c r="T283" t="s">
        <v>28</v>
      </c>
      <c r="U283" t="s">
        <v>960</v>
      </c>
    </row>
    <row r="284" spans="1:21" x14ac:dyDescent="0.2">
      <c r="A284">
        <v>766192767</v>
      </c>
      <c r="B284" t="b">
        <v>0</v>
      </c>
      <c r="C284" t="s">
        <v>21</v>
      </c>
      <c r="D284">
        <v>1</v>
      </c>
      <c r="E284" s="1">
        <v>42220.857638888891</v>
      </c>
      <c r="F284" t="s">
        <v>22</v>
      </c>
      <c r="G284">
        <v>1</v>
      </c>
      <c r="H284" t="s">
        <v>23</v>
      </c>
      <c r="I284">
        <v>1</v>
      </c>
      <c r="J284" t="s">
        <v>24</v>
      </c>
      <c r="K284">
        <v>1</v>
      </c>
      <c r="O284" t="s">
        <v>961</v>
      </c>
      <c r="P284" t="s">
        <v>962</v>
      </c>
      <c r="Q284" s="2">
        <v>3.68051E+17</v>
      </c>
      <c r="R284" t="s">
        <v>963</v>
      </c>
      <c r="T284" t="s">
        <v>28</v>
      </c>
      <c r="U284" t="s">
        <v>964</v>
      </c>
    </row>
    <row r="285" spans="1:21" x14ac:dyDescent="0.2">
      <c r="A285">
        <v>766192768</v>
      </c>
      <c r="B285" t="b">
        <v>0</v>
      </c>
      <c r="C285" t="s">
        <v>21</v>
      </c>
      <c r="D285">
        <v>1</v>
      </c>
      <c r="E285" s="1">
        <v>42220.886111111111</v>
      </c>
      <c r="F285" t="s">
        <v>22</v>
      </c>
      <c r="G285">
        <v>1</v>
      </c>
      <c r="H285" t="s">
        <v>35</v>
      </c>
      <c r="I285">
        <v>1</v>
      </c>
      <c r="J285" t="s">
        <v>36</v>
      </c>
      <c r="K285">
        <v>1</v>
      </c>
      <c r="O285" t="s">
        <v>237</v>
      </c>
      <c r="P285" t="s">
        <v>965</v>
      </c>
      <c r="Q285" s="2">
        <v>4.1114E+17</v>
      </c>
      <c r="R285" t="s">
        <v>239</v>
      </c>
      <c r="T285" t="s">
        <v>28</v>
      </c>
      <c r="U285" t="s">
        <v>966</v>
      </c>
    </row>
    <row r="286" spans="1:21" x14ac:dyDescent="0.2">
      <c r="A286">
        <v>766192769</v>
      </c>
      <c r="B286" t="b">
        <v>0</v>
      </c>
      <c r="C286" t="s">
        <v>21</v>
      </c>
      <c r="D286">
        <v>1</v>
      </c>
      <c r="E286" s="1">
        <v>42220.886805555558</v>
      </c>
      <c r="F286" t="s">
        <v>22</v>
      </c>
      <c r="G286">
        <v>1</v>
      </c>
      <c r="H286" t="s">
        <v>35</v>
      </c>
      <c r="I286">
        <v>1</v>
      </c>
      <c r="J286" t="s">
        <v>36</v>
      </c>
      <c r="K286">
        <v>1</v>
      </c>
      <c r="O286" t="s">
        <v>829</v>
      </c>
      <c r="P286" t="s">
        <v>967</v>
      </c>
      <c r="Q286" s="2">
        <v>4.93209E+17</v>
      </c>
      <c r="R286" t="s">
        <v>831</v>
      </c>
      <c r="T286" t="s">
        <v>28</v>
      </c>
      <c r="U286" t="s">
        <v>968</v>
      </c>
    </row>
    <row r="287" spans="1:21" x14ac:dyDescent="0.2">
      <c r="A287">
        <v>766192770</v>
      </c>
      <c r="B287" t="b">
        <v>0</v>
      </c>
      <c r="C287" t="s">
        <v>21</v>
      </c>
      <c r="D287">
        <v>1</v>
      </c>
      <c r="E287" s="1">
        <v>42220.863194444442</v>
      </c>
      <c r="F287" t="s">
        <v>59</v>
      </c>
      <c r="G287">
        <v>1</v>
      </c>
      <c r="H287" t="s">
        <v>35</v>
      </c>
      <c r="I287">
        <v>1</v>
      </c>
      <c r="J287" t="s">
        <v>180</v>
      </c>
      <c r="K287">
        <v>1</v>
      </c>
      <c r="O287" t="s">
        <v>961</v>
      </c>
      <c r="P287" t="s">
        <v>969</v>
      </c>
      <c r="Q287" s="2">
        <v>3.47481E+17</v>
      </c>
      <c r="R287" t="s">
        <v>963</v>
      </c>
      <c r="T287" t="s">
        <v>28</v>
      </c>
      <c r="U287" t="s">
        <v>970</v>
      </c>
    </row>
    <row r="288" spans="1:21" x14ac:dyDescent="0.2">
      <c r="A288">
        <v>766192771</v>
      </c>
      <c r="B288" t="b">
        <v>0</v>
      </c>
      <c r="C288" t="s">
        <v>21</v>
      </c>
      <c r="D288">
        <v>1</v>
      </c>
      <c r="E288" s="1">
        <v>42220.882638888892</v>
      </c>
      <c r="F288" t="s">
        <v>22</v>
      </c>
      <c r="G288">
        <v>1</v>
      </c>
      <c r="H288" t="s">
        <v>23</v>
      </c>
      <c r="I288">
        <v>1</v>
      </c>
      <c r="J288" t="s">
        <v>36</v>
      </c>
      <c r="K288">
        <v>1</v>
      </c>
      <c r="O288" t="s">
        <v>971</v>
      </c>
      <c r="P288" t="s">
        <v>972</v>
      </c>
      <c r="Q288" s="2">
        <v>3.32247E+17</v>
      </c>
      <c r="R288" t="s">
        <v>973</v>
      </c>
      <c r="T288" t="s">
        <v>28</v>
      </c>
      <c r="U288" t="s">
        <v>974</v>
      </c>
    </row>
    <row r="289" spans="1:21" x14ac:dyDescent="0.2">
      <c r="A289">
        <v>766192772</v>
      </c>
      <c r="B289" t="b">
        <v>0</v>
      </c>
      <c r="C289" t="s">
        <v>21</v>
      </c>
      <c r="D289">
        <v>1</v>
      </c>
      <c r="E289" s="1">
        <v>42220.851388888892</v>
      </c>
      <c r="F289" t="s">
        <v>22</v>
      </c>
      <c r="G289">
        <v>1</v>
      </c>
      <c r="H289" t="s">
        <v>35</v>
      </c>
      <c r="I289">
        <v>1</v>
      </c>
      <c r="J289" t="s">
        <v>180</v>
      </c>
      <c r="K289">
        <v>1</v>
      </c>
      <c r="O289" t="s">
        <v>237</v>
      </c>
      <c r="P289" t="s">
        <v>975</v>
      </c>
      <c r="Q289" s="2">
        <v>4.50671E+17</v>
      </c>
      <c r="R289" t="s">
        <v>239</v>
      </c>
      <c r="T289" t="s">
        <v>28</v>
      </c>
      <c r="U289" t="s">
        <v>976</v>
      </c>
    </row>
    <row r="290" spans="1:21" x14ac:dyDescent="0.2">
      <c r="A290">
        <v>766192773</v>
      </c>
      <c r="B290" t="b">
        <v>0</v>
      </c>
      <c r="C290" t="s">
        <v>21</v>
      </c>
      <c r="D290">
        <v>1</v>
      </c>
      <c r="E290" s="1">
        <v>42220.888194444444</v>
      </c>
      <c r="F290" t="s">
        <v>22</v>
      </c>
      <c r="G290">
        <v>1</v>
      </c>
      <c r="H290" t="s">
        <v>35</v>
      </c>
      <c r="I290">
        <v>1</v>
      </c>
      <c r="J290" t="s">
        <v>64</v>
      </c>
      <c r="K290">
        <v>1</v>
      </c>
      <c r="O290" t="s">
        <v>801</v>
      </c>
      <c r="P290" t="s">
        <v>977</v>
      </c>
      <c r="Q290" s="2">
        <v>4.97179E+17</v>
      </c>
      <c r="R290" t="s">
        <v>803</v>
      </c>
      <c r="T290" t="s">
        <v>28</v>
      </c>
      <c r="U290" t="s">
        <v>978</v>
      </c>
    </row>
    <row r="291" spans="1:21" x14ac:dyDescent="0.2">
      <c r="A291">
        <v>766192774</v>
      </c>
      <c r="B291" t="b">
        <v>0</v>
      </c>
      <c r="C291" t="s">
        <v>21</v>
      </c>
      <c r="D291">
        <v>1</v>
      </c>
      <c r="E291" s="1">
        <v>42220.886805555558</v>
      </c>
      <c r="F291" t="s">
        <v>22</v>
      </c>
      <c r="G291">
        <v>1</v>
      </c>
      <c r="H291" t="s">
        <v>35</v>
      </c>
      <c r="I291">
        <v>1</v>
      </c>
      <c r="J291" t="s">
        <v>30</v>
      </c>
      <c r="K291">
        <v>1</v>
      </c>
      <c r="O291" t="s">
        <v>979</v>
      </c>
      <c r="P291" t="s">
        <v>980</v>
      </c>
      <c r="Q291" s="2">
        <v>4.16638E+17</v>
      </c>
      <c r="R291" t="s">
        <v>981</v>
      </c>
      <c r="T291" t="s">
        <v>28</v>
      </c>
      <c r="U291" t="s">
        <v>982</v>
      </c>
    </row>
    <row r="292" spans="1:21" x14ac:dyDescent="0.2">
      <c r="A292">
        <v>766192775</v>
      </c>
      <c r="B292" t="b">
        <v>0</v>
      </c>
      <c r="C292" t="s">
        <v>21</v>
      </c>
      <c r="D292">
        <v>1</v>
      </c>
      <c r="E292" s="1">
        <v>42220.885416666664</v>
      </c>
      <c r="F292" t="s">
        <v>22</v>
      </c>
      <c r="G292">
        <v>1</v>
      </c>
      <c r="H292" t="s">
        <v>23</v>
      </c>
      <c r="I292">
        <v>1</v>
      </c>
      <c r="J292" t="s">
        <v>24</v>
      </c>
      <c r="K292">
        <v>1</v>
      </c>
      <c r="O292" t="s">
        <v>265</v>
      </c>
      <c r="P292" t="s">
        <v>983</v>
      </c>
      <c r="Q292" s="2">
        <v>3.63348E+17</v>
      </c>
      <c r="R292" t="s">
        <v>267</v>
      </c>
      <c r="T292" t="s">
        <v>28</v>
      </c>
      <c r="U292" t="s">
        <v>984</v>
      </c>
    </row>
    <row r="293" spans="1:21" x14ac:dyDescent="0.2">
      <c r="A293">
        <v>766192776</v>
      </c>
      <c r="B293" t="b">
        <v>0</v>
      </c>
      <c r="C293" t="s">
        <v>21</v>
      </c>
      <c r="D293">
        <v>2</v>
      </c>
      <c r="E293" s="1">
        <v>42220.861805555556</v>
      </c>
      <c r="F293" t="s">
        <v>22</v>
      </c>
      <c r="G293">
        <v>1</v>
      </c>
      <c r="H293" t="s">
        <v>23</v>
      </c>
      <c r="I293">
        <v>0.53129999999999999</v>
      </c>
      <c r="J293" t="s">
        <v>49</v>
      </c>
      <c r="K293">
        <v>1</v>
      </c>
      <c r="O293" t="s">
        <v>985</v>
      </c>
      <c r="P293" t="s">
        <v>986</v>
      </c>
      <c r="Q293" s="2">
        <v>3.81083E+17</v>
      </c>
      <c r="R293" t="s">
        <v>987</v>
      </c>
      <c r="T293" t="s">
        <v>28</v>
      </c>
      <c r="U293" t="s">
        <v>988</v>
      </c>
    </row>
    <row r="294" spans="1:21" x14ac:dyDescent="0.2">
      <c r="A294">
        <v>766192777</v>
      </c>
      <c r="B294" t="b">
        <v>0</v>
      </c>
      <c r="C294" t="s">
        <v>21</v>
      </c>
      <c r="D294">
        <v>1</v>
      </c>
      <c r="E294" s="1">
        <v>42220.886805555558</v>
      </c>
      <c r="F294" t="s">
        <v>22</v>
      </c>
      <c r="G294">
        <v>1</v>
      </c>
      <c r="H294" t="s">
        <v>35</v>
      </c>
      <c r="I294">
        <v>1</v>
      </c>
      <c r="J294" t="s">
        <v>24</v>
      </c>
      <c r="K294">
        <v>1</v>
      </c>
      <c r="O294" t="s">
        <v>929</v>
      </c>
      <c r="P294" t="s">
        <v>989</v>
      </c>
      <c r="Q294" s="2">
        <v>4.68849E+17</v>
      </c>
      <c r="R294" t="s">
        <v>931</v>
      </c>
      <c r="T294" t="s">
        <v>28</v>
      </c>
      <c r="U294" t="s">
        <v>990</v>
      </c>
    </row>
    <row r="295" spans="1:21" ht="409.6" x14ac:dyDescent="0.2">
      <c r="A295">
        <v>766192778</v>
      </c>
      <c r="B295" t="b">
        <v>0</v>
      </c>
      <c r="C295" t="s">
        <v>21</v>
      </c>
      <c r="D295">
        <v>1</v>
      </c>
      <c r="E295" s="1">
        <v>42220.845138888886</v>
      </c>
      <c r="F295" t="s">
        <v>22</v>
      </c>
      <c r="G295">
        <v>1</v>
      </c>
      <c r="H295" t="s">
        <v>35</v>
      </c>
      <c r="I295">
        <v>1</v>
      </c>
      <c r="J295" t="s">
        <v>115</v>
      </c>
      <c r="K295">
        <v>1</v>
      </c>
      <c r="O295" t="s">
        <v>451</v>
      </c>
      <c r="P295" s="3" t="s">
        <v>991</v>
      </c>
      <c r="Q295" s="2">
        <v>4.77488E+17</v>
      </c>
      <c r="R295" t="s">
        <v>453</v>
      </c>
      <c r="T295" t="s">
        <v>28</v>
      </c>
      <c r="U295" s="3" t="s">
        <v>992</v>
      </c>
    </row>
    <row r="296" spans="1:21" x14ac:dyDescent="0.2">
      <c r="A296">
        <v>766192779</v>
      </c>
      <c r="B296" t="b">
        <v>0</v>
      </c>
      <c r="C296" t="s">
        <v>21</v>
      </c>
      <c r="D296">
        <v>1</v>
      </c>
      <c r="E296" s="1">
        <v>42220.868055555555</v>
      </c>
      <c r="F296" t="s">
        <v>59</v>
      </c>
      <c r="G296">
        <v>1</v>
      </c>
      <c r="H296" t="s">
        <v>35</v>
      </c>
      <c r="I296">
        <v>1</v>
      </c>
      <c r="J296" t="s">
        <v>59</v>
      </c>
      <c r="K296">
        <v>1</v>
      </c>
      <c r="O296" t="s">
        <v>993</v>
      </c>
      <c r="P296" t="s">
        <v>994</v>
      </c>
      <c r="Q296" s="2">
        <v>3.19252E+17</v>
      </c>
      <c r="R296" t="s">
        <v>995</v>
      </c>
      <c r="T296" t="s">
        <v>28</v>
      </c>
      <c r="U296" t="s">
        <v>996</v>
      </c>
    </row>
    <row r="297" spans="1:21" x14ac:dyDescent="0.2">
      <c r="A297">
        <v>766192780</v>
      </c>
      <c r="B297" t="b">
        <v>0</v>
      </c>
      <c r="C297" t="s">
        <v>21</v>
      </c>
      <c r="D297">
        <v>1</v>
      </c>
      <c r="E297" s="1">
        <v>42220.868055555555</v>
      </c>
      <c r="F297" t="s">
        <v>22</v>
      </c>
      <c r="G297">
        <v>1</v>
      </c>
      <c r="H297" t="s">
        <v>23</v>
      </c>
      <c r="I297">
        <v>1</v>
      </c>
      <c r="J297" t="s">
        <v>54</v>
      </c>
      <c r="K297">
        <v>1</v>
      </c>
      <c r="O297" t="s">
        <v>293</v>
      </c>
      <c r="P297" t="s">
        <v>997</v>
      </c>
      <c r="Q297" s="2">
        <v>3.07219E+17</v>
      </c>
      <c r="R297" t="s">
        <v>295</v>
      </c>
      <c r="T297" t="s">
        <v>28</v>
      </c>
      <c r="U297" t="s">
        <v>998</v>
      </c>
    </row>
    <row r="298" spans="1:21" x14ac:dyDescent="0.2">
      <c r="A298">
        <v>766192781</v>
      </c>
      <c r="B298" t="b">
        <v>0</v>
      </c>
      <c r="C298" t="s">
        <v>21</v>
      </c>
      <c r="D298">
        <v>1</v>
      </c>
      <c r="E298" s="1">
        <v>42220.886805555558</v>
      </c>
      <c r="F298" t="s">
        <v>22</v>
      </c>
      <c r="G298">
        <v>1</v>
      </c>
      <c r="H298" t="s">
        <v>35</v>
      </c>
      <c r="I298">
        <v>1</v>
      </c>
      <c r="J298" t="s">
        <v>49</v>
      </c>
      <c r="K298">
        <v>1</v>
      </c>
      <c r="O298" t="s">
        <v>41</v>
      </c>
      <c r="P298" t="s">
        <v>999</v>
      </c>
      <c r="Q298" s="2">
        <v>3.15343E+17</v>
      </c>
      <c r="R298" t="s">
        <v>43</v>
      </c>
      <c r="T298" t="s">
        <v>28</v>
      </c>
      <c r="U298" t="s">
        <v>1000</v>
      </c>
    </row>
    <row r="299" spans="1:21" x14ac:dyDescent="0.2">
      <c r="A299">
        <v>766192782</v>
      </c>
      <c r="B299" t="b">
        <v>0</v>
      </c>
      <c r="C299" t="s">
        <v>21</v>
      </c>
      <c r="D299">
        <v>1</v>
      </c>
      <c r="E299" s="1">
        <v>42220.841666666667</v>
      </c>
      <c r="F299" t="s">
        <v>22</v>
      </c>
      <c r="G299">
        <v>1</v>
      </c>
      <c r="H299" t="s">
        <v>35</v>
      </c>
      <c r="I299">
        <v>1</v>
      </c>
      <c r="J299" t="s">
        <v>49</v>
      </c>
      <c r="K299">
        <v>1</v>
      </c>
      <c r="O299" t="s">
        <v>257</v>
      </c>
      <c r="P299" t="s">
        <v>1001</v>
      </c>
      <c r="Q299" s="2">
        <v>5.37276E+17</v>
      </c>
      <c r="R299" t="s">
        <v>259</v>
      </c>
      <c r="T299" t="s">
        <v>28</v>
      </c>
      <c r="U299" t="s">
        <v>1002</v>
      </c>
    </row>
    <row r="300" spans="1:21" x14ac:dyDescent="0.2">
      <c r="A300">
        <v>766192783</v>
      </c>
      <c r="B300" t="b">
        <v>0</v>
      </c>
      <c r="C300" t="s">
        <v>21</v>
      </c>
      <c r="D300">
        <v>1</v>
      </c>
      <c r="E300" s="1">
        <v>42220.886111111111</v>
      </c>
      <c r="F300" t="s">
        <v>22</v>
      </c>
      <c r="G300">
        <v>1</v>
      </c>
      <c r="H300" t="s">
        <v>23</v>
      </c>
      <c r="I300">
        <v>1</v>
      </c>
      <c r="J300" t="s">
        <v>24</v>
      </c>
      <c r="K300">
        <v>1</v>
      </c>
      <c r="O300" t="s">
        <v>497</v>
      </c>
      <c r="P300" t="s">
        <v>1003</v>
      </c>
      <c r="Q300" s="2">
        <v>3.98501E+17</v>
      </c>
      <c r="R300" t="s">
        <v>499</v>
      </c>
      <c r="T300" t="s">
        <v>28</v>
      </c>
      <c r="U300" t="s">
        <v>1004</v>
      </c>
    </row>
    <row r="301" spans="1:21" x14ac:dyDescent="0.2">
      <c r="A301">
        <v>766192784</v>
      </c>
      <c r="B301" t="b">
        <v>0</v>
      </c>
      <c r="C301" t="s">
        <v>21</v>
      </c>
      <c r="D301">
        <v>1</v>
      </c>
      <c r="E301" s="1">
        <v>42220.886111111111</v>
      </c>
      <c r="F301" t="s">
        <v>59</v>
      </c>
      <c r="G301">
        <v>1</v>
      </c>
      <c r="H301" t="s">
        <v>23</v>
      </c>
      <c r="I301">
        <v>1</v>
      </c>
      <c r="J301" t="s">
        <v>49</v>
      </c>
      <c r="K301">
        <v>1</v>
      </c>
      <c r="O301" t="s">
        <v>883</v>
      </c>
      <c r="P301" t="s">
        <v>1005</v>
      </c>
      <c r="Q301" s="2">
        <v>4.74313E+17</v>
      </c>
      <c r="R301" t="s">
        <v>885</v>
      </c>
      <c r="T301" t="s">
        <v>28</v>
      </c>
      <c r="U301" t="s">
        <v>1006</v>
      </c>
    </row>
    <row r="302" spans="1:21" x14ac:dyDescent="0.2">
      <c r="A302">
        <v>766192785</v>
      </c>
      <c r="B302" t="b">
        <v>0</v>
      </c>
      <c r="C302" t="s">
        <v>21</v>
      </c>
      <c r="D302">
        <v>1</v>
      </c>
      <c r="E302" s="1">
        <v>42220.87222222222</v>
      </c>
      <c r="F302" t="s">
        <v>22</v>
      </c>
      <c r="G302">
        <v>1</v>
      </c>
      <c r="H302" t="s">
        <v>23</v>
      </c>
      <c r="I302">
        <v>1</v>
      </c>
      <c r="J302" t="s">
        <v>49</v>
      </c>
      <c r="K302">
        <v>1</v>
      </c>
      <c r="O302" t="s">
        <v>521</v>
      </c>
      <c r="P302" t="s">
        <v>1007</v>
      </c>
      <c r="Q302" s="2">
        <v>4.53947E+17</v>
      </c>
      <c r="R302" t="s">
        <v>523</v>
      </c>
      <c r="T302" t="s">
        <v>28</v>
      </c>
      <c r="U302" t="s">
        <v>1008</v>
      </c>
    </row>
    <row r="303" spans="1:21" x14ac:dyDescent="0.2">
      <c r="A303">
        <v>766192786</v>
      </c>
      <c r="B303" t="b">
        <v>0</v>
      </c>
      <c r="C303" t="s">
        <v>21</v>
      </c>
      <c r="D303">
        <v>1</v>
      </c>
      <c r="E303" s="1">
        <v>42220.893750000003</v>
      </c>
      <c r="F303" t="s">
        <v>22</v>
      </c>
      <c r="G303">
        <v>1</v>
      </c>
      <c r="H303" t="s">
        <v>35</v>
      </c>
      <c r="I303">
        <v>1</v>
      </c>
      <c r="J303" t="s">
        <v>180</v>
      </c>
      <c r="K303">
        <v>1</v>
      </c>
      <c r="O303" t="s">
        <v>551</v>
      </c>
      <c r="P303" t="s">
        <v>1009</v>
      </c>
      <c r="Q303" s="2">
        <v>4.58744E+17</v>
      </c>
      <c r="R303" t="s">
        <v>553</v>
      </c>
      <c r="T303" t="s">
        <v>28</v>
      </c>
      <c r="U303" t="s">
        <v>1010</v>
      </c>
    </row>
    <row r="304" spans="1:21" x14ac:dyDescent="0.2">
      <c r="A304">
        <v>766192787</v>
      </c>
      <c r="B304" t="b">
        <v>0</v>
      </c>
      <c r="C304" t="s">
        <v>21</v>
      </c>
      <c r="D304">
        <v>1</v>
      </c>
      <c r="E304" s="1">
        <v>42220.874305555553</v>
      </c>
      <c r="F304" t="s">
        <v>22</v>
      </c>
      <c r="G304">
        <v>1</v>
      </c>
      <c r="H304" t="s">
        <v>35</v>
      </c>
      <c r="I304">
        <v>1</v>
      </c>
      <c r="J304" t="s">
        <v>36</v>
      </c>
      <c r="K304">
        <v>1</v>
      </c>
      <c r="O304" t="s">
        <v>937</v>
      </c>
      <c r="P304" t="s">
        <v>1011</v>
      </c>
      <c r="Q304" s="2">
        <v>3.35096E+17</v>
      </c>
      <c r="R304" t="s">
        <v>939</v>
      </c>
      <c r="T304" t="s">
        <v>28</v>
      </c>
      <c r="U304" t="s">
        <v>1012</v>
      </c>
    </row>
    <row r="305" spans="1:21" x14ac:dyDescent="0.2">
      <c r="A305">
        <v>766192788</v>
      </c>
      <c r="B305" t="b">
        <v>0</v>
      </c>
      <c r="C305" t="s">
        <v>21</v>
      </c>
      <c r="D305">
        <v>1</v>
      </c>
      <c r="E305" s="1">
        <v>42220.887499999997</v>
      </c>
      <c r="F305" t="s">
        <v>22</v>
      </c>
      <c r="G305">
        <v>1</v>
      </c>
      <c r="H305" t="s">
        <v>35</v>
      </c>
      <c r="I305">
        <v>1</v>
      </c>
      <c r="J305" t="s">
        <v>64</v>
      </c>
      <c r="K305">
        <v>1</v>
      </c>
      <c r="O305" t="s">
        <v>1013</v>
      </c>
      <c r="P305" t="s">
        <v>1014</v>
      </c>
      <c r="Q305" s="2">
        <v>3.7211E+17</v>
      </c>
      <c r="R305" t="s">
        <v>1015</v>
      </c>
      <c r="T305" t="s">
        <v>28</v>
      </c>
      <c r="U305" t="s">
        <v>1016</v>
      </c>
    </row>
    <row r="306" spans="1:21" x14ac:dyDescent="0.2">
      <c r="A306">
        <v>766192789</v>
      </c>
      <c r="B306" t="b">
        <v>0</v>
      </c>
      <c r="C306" t="s">
        <v>21</v>
      </c>
      <c r="D306">
        <v>1</v>
      </c>
      <c r="E306" s="1">
        <v>42220.879861111112</v>
      </c>
      <c r="F306" t="s">
        <v>22</v>
      </c>
      <c r="G306">
        <v>1</v>
      </c>
      <c r="H306" t="s">
        <v>35</v>
      </c>
      <c r="I306">
        <v>1</v>
      </c>
      <c r="J306" t="s">
        <v>49</v>
      </c>
      <c r="K306">
        <v>1</v>
      </c>
      <c r="O306" t="s">
        <v>1017</v>
      </c>
      <c r="P306" t="s">
        <v>1018</v>
      </c>
      <c r="Q306" s="2">
        <v>4.43762E+17</v>
      </c>
      <c r="R306" t="s">
        <v>1019</v>
      </c>
      <c r="T306" t="s">
        <v>28</v>
      </c>
      <c r="U306" t="s">
        <v>1020</v>
      </c>
    </row>
    <row r="307" spans="1:21" x14ac:dyDescent="0.2">
      <c r="A307">
        <v>766192790</v>
      </c>
      <c r="B307" t="b">
        <v>0</v>
      </c>
      <c r="C307" t="s">
        <v>21</v>
      </c>
      <c r="D307">
        <v>1</v>
      </c>
      <c r="E307" s="1">
        <v>42220.888888888891</v>
      </c>
      <c r="F307" t="s">
        <v>22</v>
      </c>
      <c r="G307">
        <v>1</v>
      </c>
      <c r="H307" t="s">
        <v>23</v>
      </c>
      <c r="I307">
        <v>1</v>
      </c>
      <c r="J307" t="s">
        <v>30</v>
      </c>
      <c r="K307">
        <v>1</v>
      </c>
      <c r="O307" t="s">
        <v>1021</v>
      </c>
      <c r="P307" t="s">
        <v>1022</v>
      </c>
      <c r="Q307" s="2">
        <v>3.60107E+17</v>
      </c>
      <c r="R307" t="s">
        <v>1023</v>
      </c>
      <c r="T307" t="s">
        <v>28</v>
      </c>
      <c r="U307" t="s">
        <v>1024</v>
      </c>
    </row>
    <row r="308" spans="1:21" x14ac:dyDescent="0.2">
      <c r="A308">
        <v>766192791</v>
      </c>
      <c r="B308" t="b">
        <v>0</v>
      </c>
      <c r="C308" t="s">
        <v>21</v>
      </c>
      <c r="D308">
        <v>1</v>
      </c>
      <c r="E308" s="1">
        <v>42220.865972222222</v>
      </c>
      <c r="F308" t="s">
        <v>22</v>
      </c>
      <c r="G308">
        <v>1</v>
      </c>
      <c r="H308" t="s">
        <v>35</v>
      </c>
      <c r="I308">
        <v>1</v>
      </c>
      <c r="J308" t="s">
        <v>24</v>
      </c>
      <c r="K308">
        <v>1</v>
      </c>
      <c r="O308" t="s">
        <v>413</v>
      </c>
      <c r="P308" t="s">
        <v>1025</v>
      </c>
      <c r="Q308" s="2">
        <v>5.14432E+17</v>
      </c>
      <c r="R308" t="s">
        <v>415</v>
      </c>
      <c r="T308" t="s">
        <v>28</v>
      </c>
      <c r="U308" t="s">
        <v>1026</v>
      </c>
    </row>
    <row r="309" spans="1:21" x14ac:dyDescent="0.2">
      <c r="A309">
        <v>766192792</v>
      </c>
      <c r="B309" t="b">
        <v>0</v>
      </c>
      <c r="C309" t="s">
        <v>21</v>
      </c>
      <c r="D309">
        <v>1</v>
      </c>
      <c r="E309" s="1">
        <v>42220.84375</v>
      </c>
      <c r="F309" t="s">
        <v>22</v>
      </c>
      <c r="G309">
        <v>1</v>
      </c>
      <c r="H309" t="s">
        <v>23</v>
      </c>
      <c r="I309">
        <v>1</v>
      </c>
      <c r="J309" t="s">
        <v>24</v>
      </c>
      <c r="K309">
        <v>1</v>
      </c>
      <c r="O309" t="s">
        <v>551</v>
      </c>
      <c r="P309" t="s">
        <v>1027</v>
      </c>
      <c r="Q309" s="2">
        <v>3.94922E+17</v>
      </c>
      <c r="R309" t="s">
        <v>553</v>
      </c>
      <c r="T309" t="s">
        <v>28</v>
      </c>
      <c r="U309" t="s">
        <v>1028</v>
      </c>
    </row>
    <row r="310" spans="1:21" x14ac:dyDescent="0.2">
      <c r="A310">
        <v>766192793</v>
      </c>
      <c r="B310" t="b">
        <v>0</v>
      </c>
      <c r="C310" t="s">
        <v>21</v>
      </c>
      <c r="D310">
        <v>1</v>
      </c>
      <c r="E310" s="1">
        <v>42220.884722222225</v>
      </c>
      <c r="F310" t="s">
        <v>22</v>
      </c>
      <c r="G310">
        <v>1</v>
      </c>
      <c r="H310" t="s">
        <v>23</v>
      </c>
      <c r="I310">
        <v>1</v>
      </c>
      <c r="J310" t="s">
        <v>64</v>
      </c>
      <c r="K310">
        <v>1</v>
      </c>
      <c r="O310" t="s">
        <v>337</v>
      </c>
      <c r="P310" t="s">
        <v>1029</v>
      </c>
      <c r="Q310" s="2">
        <v>4.31137E+17</v>
      </c>
      <c r="R310" t="s">
        <v>339</v>
      </c>
      <c r="T310" t="s">
        <v>28</v>
      </c>
      <c r="U310" t="s">
        <v>1030</v>
      </c>
    </row>
    <row r="311" spans="1:21" x14ac:dyDescent="0.2">
      <c r="A311">
        <v>766192794</v>
      </c>
      <c r="B311" t="b">
        <v>0</v>
      </c>
      <c r="C311" t="s">
        <v>21</v>
      </c>
      <c r="D311">
        <v>1</v>
      </c>
      <c r="E311" s="1">
        <v>42220.888194444444</v>
      </c>
      <c r="F311" t="s">
        <v>22</v>
      </c>
      <c r="G311">
        <v>1</v>
      </c>
      <c r="H311" t="s">
        <v>35</v>
      </c>
      <c r="I311">
        <v>1</v>
      </c>
      <c r="J311" t="s">
        <v>49</v>
      </c>
      <c r="K311">
        <v>1</v>
      </c>
      <c r="O311" t="s">
        <v>807</v>
      </c>
      <c r="P311" t="s">
        <v>1031</v>
      </c>
      <c r="Q311" s="2">
        <v>3.32886E+17</v>
      </c>
      <c r="R311" t="s">
        <v>809</v>
      </c>
      <c r="T311" t="s">
        <v>28</v>
      </c>
      <c r="U311" t="s">
        <v>1032</v>
      </c>
    </row>
    <row r="312" spans="1:21" x14ac:dyDescent="0.2">
      <c r="A312">
        <v>766192795</v>
      </c>
      <c r="B312" t="b">
        <v>0</v>
      </c>
      <c r="C312" t="s">
        <v>21</v>
      </c>
      <c r="D312">
        <v>1</v>
      </c>
      <c r="E312" s="1">
        <v>42220.894444444442</v>
      </c>
      <c r="F312" t="s">
        <v>22</v>
      </c>
      <c r="G312">
        <v>1</v>
      </c>
      <c r="H312" t="s">
        <v>35</v>
      </c>
      <c r="I312">
        <v>1</v>
      </c>
      <c r="J312" t="s">
        <v>24</v>
      </c>
      <c r="K312">
        <v>1</v>
      </c>
      <c r="O312" t="s">
        <v>485</v>
      </c>
      <c r="P312" t="s">
        <v>1033</v>
      </c>
      <c r="Q312" s="2">
        <v>4.39236E+17</v>
      </c>
      <c r="R312" t="s">
        <v>487</v>
      </c>
      <c r="T312" t="s">
        <v>28</v>
      </c>
      <c r="U312" t="s">
        <v>1034</v>
      </c>
    </row>
    <row r="313" spans="1:21" x14ac:dyDescent="0.2">
      <c r="A313">
        <v>766192796</v>
      </c>
      <c r="B313" t="b">
        <v>0</v>
      </c>
      <c r="C313" t="s">
        <v>21</v>
      </c>
      <c r="D313">
        <v>1</v>
      </c>
      <c r="E313" s="1">
        <v>42220.87222222222</v>
      </c>
      <c r="F313" t="s">
        <v>22</v>
      </c>
      <c r="G313">
        <v>1</v>
      </c>
      <c r="H313" t="s">
        <v>35</v>
      </c>
      <c r="I313">
        <v>1</v>
      </c>
      <c r="J313" t="s">
        <v>64</v>
      </c>
      <c r="K313">
        <v>1</v>
      </c>
      <c r="O313" t="s">
        <v>1035</v>
      </c>
      <c r="P313" t="s">
        <v>1036</v>
      </c>
      <c r="Q313" s="2">
        <v>4.84882E+17</v>
      </c>
      <c r="R313" t="s">
        <v>1037</v>
      </c>
      <c r="T313" t="s">
        <v>28</v>
      </c>
      <c r="U313" t="s">
        <v>1038</v>
      </c>
    </row>
    <row r="314" spans="1:21" x14ac:dyDescent="0.2">
      <c r="A314">
        <v>766192797</v>
      </c>
      <c r="B314" t="b">
        <v>0</v>
      </c>
      <c r="C314" t="s">
        <v>21</v>
      </c>
      <c r="D314">
        <v>2</v>
      </c>
      <c r="E314" s="1">
        <v>42220.859722222223</v>
      </c>
      <c r="F314" t="s">
        <v>59</v>
      </c>
      <c r="G314">
        <v>0.53080000000000005</v>
      </c>
      <c r="H314" t="s">
        <v>35</v>
      </c>
      <c r="I314">
        <v>1</v>
      </c>
      <c r="J314" t="s">
        <v>49</v>
      </c>
      <c r="K314">
        <v>0.53080000000000005</v>
      </c>
      <c r="O314" t="s">
        <v>120</v>
      </c>
      <c r="P314" t="s">
        <v>1039</v>
      </c>
      <c r="Q314" s="2">
        <v>4.93762E+17</v>
      </c>
      <c r="R314" t="s">
        <v>122</v>
      </c>
      <c r="T314" t="s">
        <v>28</v>
      </c>
      <c r="U314" t="s">
        <v>1040</v>
      </c>
    </row>
    <row r="315" spans="1:21" x14ac:dyDescent="0.2">
      <c r="A315">
        <v>766192798</v>
      </c>
      <c r="B315" t="b">
        <v>0</v>
      </c>
      <c r="C315" t="s">
        <v>21</v>
      </c>
      <c r="D315">
        <v>1</v>
      </c>
      <c r="E315" s="1">
        <v>42220.888888888891</v>
      </c>
      <c r="F315" t="s">
        <v>22</v>
      </c>
      <c r="G315">
        <v>1</v>
      </c>
      <c r="H315" t="s">
        <v>23</v>
      </c>
      <c r="I315">
        <v>1</v>
      </c>
      <c r="J315" t="s">
        <v>24</v>
      </c>
      <c r="K315">
        <v>1</v>
      </c>
      <c r="O315" t="s">
        <v>1041</v>
      </c>
      <c r="P315" t="s">
        <v>1042</v>
      </c>
      <c r="Q315" s="2">
        <v>4.62334E+17</v>
      </c>
      <c r="R315" t="s">
        <v>1043</v>
      </c>
      <c r="T315" t="s">
        <v>28</v>
      </c>
      <c r="U315" t="s">
        <v>1044</v>
      </c>
    </row>
    <row r="316" spans="1:21" x14ac:dyDescent="0.2">
      <c r="A316">
        <v>766192799</v>
      </c>
      <c r="B316" t="b">
        <v>0</v>
      </c>
      <c r="C316" t="s">
        <v>21</v>
      </c>
      <c r="D316">
        <v>1</v>
      </c>
      <c r="E316" s="1">
        <v>42220.854166666664</v>
      </c>
      <c r="F316" t="s">
        <v>22</v>
      </c>
      <c r="G316">
        <v>1</v>
      </c>
      <c r="H316" t="s">
        <v>35</v>
      </c>
      <c r="I316">
        <v>1</v>
      </c>
      <c r="J316" t="s">
        <v>54</v>
      </c>
      <c r="K316">
        <v>1</v>
      </c>
      <c r="O316" t="s">
        <v>1045</v>
      </c>
      <c r="P316" t="s">
        <v>1046</v>
      </c>
      <c r="Q316" s="2">
        <v>3.34715E+17</v>
      </c>
      <c r="R316" t="s">
        <v>1047</v>
      </c>
      <c r="T316" t="s">
        <v>28</v>
      </c>
      <c r="U316" t="s">
        <v>1048</v>
      </c>
    </row>
    <row r="317" spans="1:21" x14ac:dyDescent="0.2">
      <c r="A317">
        <v>766192800</v>
      </c>
      <c r="B317" t="b">
        <v>0</v>
      </c>
      <c r="C317" t="s">
        <v>21</v>
      </c>
      <c r="D317">
        <v>1</v>
      </c>
      <c r="E317" s="1">
        <v>42220.875</v>
      </c>
      <c r="F317" t="s">
        <v>22</v>
      </c>
      <c r="G317">
        <v>1</v>
      </c>
      <c r="H317" t="s">
        <v>23</v>
      </c>
      <c r="I317">
        <v>1</v>
      </c>
      <c r="J317" t="s">
        <v>24</v>
      </c>
      <c r="K317">
        <v>1</v>
      </c>
      <c r="O317" t="s">
        <v>1049</v>
      </c>
      <c r="P317" t="s">
        <v>1050</v>
      </c>
      <c r="Q317" s="2">
        <v>3.54717E+17</v>
      </c>
      <c r="R317" t="s">
        <v>1051</v>
      </c>
      <c r="T317" t="s">
        <v>28</v>
      </c>
      <c r="U317" t="s">
        <v>1052</v>
      </c>
    </row>
    <row r="318" spans="1:21" x14ac:dyDescent="0.2">
      <c r="A318">
        <v>766192801</v>
      </c>
      <c r="B318" t="b">
        <v>0</v>
      </c>
      <c r="C318" t="s">
        <v>21</v>
      </c>
      <c r="D318">
        <v>1</v>
      </c>
      <c r="E318" s="1">
        <v>42221.259027777778</v>
      </c>
      <c r="F318" t="s">
        <v>22</v>
      </c>
      <c r="G318">
        <v>1</v>
      </c>
      <c r="H318" t="s">
        <v>23</v>
      </c>
      <c r="I318">
        <v>1</v>
      </c>
      <c r="J318" t="s">
        <v>64</v>
      </c>
      <c r="K318">
        <v>1</v>
      </c>
      <c r="O318" t="s">
        <v>1053</v>
      </c>
      <c r="P318" t="s">
        <v>1054</v>
      </c>
      <c r="Q318" s="2">
        <v>5.47207E+17</v>
      </c>
      <c r="R318" t="s">
        <v>1055</v>
      </c>
      <c r="T318" t="s">
        <v>28</v>
      </c>
      <c r="U318" t="s">
        <v>1056</v>
      </c>
    </row>
    <row r="319" spans="1:21" x14ac:dyDescent="0.2">
      <c r="A319">
        <v>766192802</v>
      </c>
      <c r="B319" t="b">
        <v>0</v>
      </c>
      <c r="C319" t="s">
        <v>21</v>
      </c>
      <c r="D319">
        <v>1</v>
      </c>
      <c r="E319" s="1">
        <v>42220.886111111111</v>
      </c>
      <c r="F319" t="s">
        <v>22</v>
      </c>
      <c r="G319">
        <v>1</v>
      </c>
      <c r="H319" t="s">
        <v>35</v>
      </c>
      <c r="I319">
        <v>1</v>
      </c>
      <c r="J319" t="s">
        <v>24</v>
      </c>
      <c r="K319">
        <v>1</v>
      </c>
      <c r="O319" t="s">
        <v>176</v>
      </c>
      <c r="P319" t="s">
        <v>1057</v>
      </c>
      <c r="Q319" s="2">
        <v>2.97048E+17</v>
      </c>
      <c r="R319" t="s">
        <v>178</v>
      </c>
      <c r="T319" t="s">
        <v>28</v>
      </c>
      <c r="U319" t="s">
        <v>1058</v>
      </c>
    </row>
    <row r="320" spans="1:21" x14ac:dyDescent="0.2">
      <c r="A320">
        <v>766192803</v>
      </c>
      <c r="B320" t="b">
        <v>0</v>
      </c>
      <c r="C320" t="s">
        <v>21</v>
      </c>
      <c r="D320">
        <v>1</v>
      </c>
      <c r="E320" s="1">
        <v>42220.893750000003</v>
      </c>
      <c r="F320" t="s">
        <v>22</v>
      </c>
      <c r="G320">
        <v>1</v>
      </c>
      <c r="H320" t="s">
        <v>35</v>
      </c>
      <c r="I320">
        <v>1</v>
      </c>
      <c r="J320" t="s">
        <v>64</v>
      </c>
      <c r="K320">
        <v>1</v>
      </c>
      <c r="O320" t="s">
        <v>1059</v>
      </c>
      <c r="P320" t="s">
        <v>1060</v>
      </c>
      <c r="Q320" s="2">
        <v>4.40921E+17</v>
      </c>
      <c r="R320" t="s">
        <v>1061</v>
      </c>
      <c r="T320" t="s">
        <v>28</v>
      </c>
      <c r="U320" t="s">
        <v>1062</v>
      </c>
    </row>
    <row r="321" spans="1:21" x14ac:dyDescent="0.2">
      <c r="A321">
        <v>766192804</v>
      </c>
      <c r="B321" t="b">
        <v>0</v>
      </c>
      <c r="C321" t="s">
        <v>21</v>
      </c>
      <c r="D321">
        <v>1</v>
      </c>
      <c r="E321" s="1">
        <v>42220.881249999999</v>
      </c>
      <c r="F321" t="s">
        <v>59</v>
      </c>
      <c r="G321">
        <v>1</v>
      </c>
      <c r="H321" t="s">
        <v>35</v>
      </c>
      <c r="I321">
        <v>1</v>
      </c>
      <c r="J321" t="s">
        <v>49</v>
      </c>
      <c r="K321">
        <v>1</v>
      </c>
      <c r="O321" t="s">
        <v>1063</v>
      </c>
      <c r="P321" t="s">
        <v>1064</v>
      </c>
      <c r="Q321" s="2">
        <v>5.01821E+17</v>
      </c>
      <c r="R321" t="s">
        <v>1065</v>
      </c>
      <c r="T321" t="s">
        <v>28</v>
      </c>
      <c r="U321" t="s">
        <v>1066</v>
      </c>
    </row>
    <row r="322" spans="1:21" x14ac:dyDescent="0.2">
      <c r="A322">
        <v>766192805</v>
      </c>
      <c r="B322" t="b">
        <v>0</v>
      </c>
      <c r="C322" t="s">
        <v>21</v>
      </c>
      <c r="D322">
        <v>1</v>
      </c>
      <c r="E322" s="1">
        <v>42220.879166666666</v>
      </c>
      <c r="F322" t="s">
        <v>22</v>
      </c>
      <c r="G322">
        <v>1</v>
      </c>
      <c r="H322" t="s">
        <v>35</v>
      </c>
      <c r="I322">
        <v>1</v>
      </c>
      <c r="J322" t="s">
        <v>64</v>
      </c>
      <c r="K322">
        <v>1</v>
      </c>
      <c r="O322" t="s">
        <v>783</v>
      </c>
      <c r="P322" t="s">
        <v>1067</v>
      </c>
      <c r="Q322" s="2">
        <v>4.57881E+17</v>
      </c>
      <c r="R322" t="s">
        <v>785</v>
      </c>
      <c r="T322" t="s">
        <v>28</v>
      </c>
      <c r="U322" t="s">
        <v>1068</v>
      </c>
    </row>
    <row r="323" spans="1:21" x14ac:dyDescent="0.2">
      <c r="A323">
        <v>766192806</v>
      </c>
      <c r="B323" t="b">
        <v>0</v>
      </c>
      <c r="C323" t="s">
        <v>21</v>
      </c>
      <c r="D323">
        <v>1</v>
      </c>
      <c r="E323" s="1">
        <v>42220.867361111108</v>
      </c>
      <c r="F323" t="s">
        <v>22</v>
      </c>
      <c r="G323">
        <v>1</v>
      </c>
      <c r="H323" t="s">
        <v>23</v>
      </c>
      <c r="I323">
        <v>1</v>
      </c>
      <c r="J323" t="s">
        <v>24</v>
      </c>
      <c r="K323">
        <v>1</v>
      </c>
      <c r="O323" t="s">
        <v>1069</v>
      </c>
      <c r="P323" t="s">
        <v>1070</v>
      </c>
      <c r="Q323" s="2">
        <v>3.37326E+17</v>
      </c>
      <c r="R323" t="s">
        <v>1071</v>
      </c>
      <c r="T323" t="s">
        <v>28</v>
      </c>
      <c r="U323" t="s">
        <v>1072</v>
      </c>
    </row>
    <row r="324" spans="1:21" x14ac:dyDescent="0.2">
      <c r="A324">
        <v>766192807</v>
      </c>
      <c r="B324" t="b">
        <v>0</v>
      </c>
      <c r="C324" t="s">
        <v>21</v>
      </c>
      <c r="D324">
        <v>1</v>
      </c>
      <c r="E324" s="1">
        <v>42220.886805555558</v>
      </c>
      <c r="F324" t="s">
        <v>59</v>
      </c>
      <c r="G324">
        <v>1</v>
      </c>
      <c r="H324" t="s">
        <v>35</v>
      </c>
      <c r="I324">
        <v>1</v>
      </c>
      <c r="J324" t="s">
        <v>64</v>
      </c>
      <c r="K324">
        <v>1</v>
      </c>
      <c r="O324" t="s">
        <v>1073</v>
      </c>
      <c r="P324" t="s">
        <v>1074</v>
      </c>
      <c r="Q324" s="2">
        <v>3.40939E+17</v>
      </c>
      <c r="R324" t="s">
        <v>1075</v>
      </c>
      <c r="T324" t="s">
        <v>28</v>
      </c>
      <c r="U324" t="s">
        <v>1076</v>
      </c>
    </row>
    <row r="325" spans="1:21" x14ac:dyDescent="0.2">
      <c r="A325">
        <v>766192808</v>
      </c>
      <c r="B325" t="b">
        <v>0</v>
      </c>
      <c r="C325" t="s">
        <v>21</v>
      </c>
      <c r="D325">
        <v>1</v>
      </c>
      <c r="E325" s="1">
        <v>42220.864583333336</v>
      </c>
      <c r="F325" t="s">
        <v>22</v>
      </c>
      <c r="G325">
        <v>1</v>
      </c>
      <c r="H325" t="s">
        <v>23</v>
      </c>
      <c r="I325">
        <v>1</v>
      </c>
      <c r="J325" t="s">
        <v>24</v>
      </c>
      <c r="K325">
        <v>1</v>
      </c>
      <c r="O325" t="s">
        <v>653</v>
      </c>
      <c r="P325" t="s">
        <v>1077</v>
      </c>
      <c r="Q325" s="2">
        <v>3.60414E+17</v>
      </c>
      <c r="R325" t="s">
        <v>655</v>
      </c>
      <c r="T325" t="s">
        <v>28</v>
      </c>
      <c r="U325" t="s">
        <v>1078</v>
      </c>
    </row>
    <row r="326" spans="1:21" x14ac:dyDescent="0.2">
      <c r="A326">
        <v>766192809</v>
      </c>
      <c r="B326" t="b">
        <v>0</v>
      </c>
      <c r="C326" t="s">
        <v>21</v>
      </c>
      <c r="D326">
        <v>1</v>
      </c>
      <c r="E326" s="1">
        <v>42220.842361111114</v>
      </c>
      <c r="F326" t="s">
        <v>59</v>
      </c>
      <c r="G326">
        <v>1</v>
      </c>
      <c r="H326" t="s">
        <v>35</v>
      </c>
      <c r="I326">
        <v>1</v>
      </c>
      <c r="J326" t="s">
        <v>49</v>
      </c>
      <c r="K326">
        <v>1</v>
      </c>
      <c r="O326" t="s">
        <v>1079</v>
      </c>
      <c r="P326" t="s">
        <v>1080</v>
      </c>
      <c r="Q326" s="2">
        <v>4.03294E+17</v>
      </c>
      <c r="R326" t="s">
        <v>1081</v>
      </c>
      <c r="T326" t="s">
        <v>28</v>
      </c>
      <c r="U326" t="s">
        <v>1082</v>
      </c>
    </row>
    <row r="327" spans="1:21" x14ac:dyDescent="0.2">
      <c r="A327">
        <v>766192810</v>
      </c>
      <c r="B327" t="b">
        <v>0</v>
      </c>
      <c r="C327" t="s">
        <v>21</v>
      </c>
      <c r="D327">
        <v>1</v>
      </c>
      <c r="E327" s="1">
        <v>42220.866666666669</v>
      </c>
      <c r="F327" t="s">
        <v>59</v>
      </c>
      <c r="G327">
        <v>1</v>
      </c>
      <c r="H327" t="s">
        <v>23</v>
      </c>
      <c r="I327">
        <v>1</v>
      </c>
      <c r="J327" t="s">
        <v>59</v>
      </c>
      <c r="K327">
        <v>1</v>
      </c>
      <c r="O327" t="s">
        <v>1083</v>
      </c>
      <c r="P327" t="s">
        <v>1084</v>
      </c>
      <c r="Q327" s="2">
        <v>3.17398E+17</v>
      </c>
      <c r="R327" t="s">
        <v>1085</v>
      </c>
      <c r="T327" t="s">
        <v>28</v>
      </c>
      <c r="U327" t="s">
        <v>1086</v>
      </c>
    </row>
    <row r="328" spans="1:21" x14ac:dyDescent="0.2">
      <c r="A328">
        <v>766192811</v>
      </c>
      <c r="B328" t="b">
        <v>0</v>
      </c>
      <c r="C328" t="s">
        <v>21</v>
      </c>
      <c r="D328">
        <v>1</v>
      </c>
      <c r="E328" s="1">
        <v>42220.863194444442</v>
      </c>
      <c r="F328" t="s">
        <v>59</v>
      </c>
      <c r="G328">
        <v>1</v>
      </c>
      <c r="H328" t="s">
        <v>35</v>
      </c>
      <c r="I328">
        <v>1</v>
      </c>
      <c r="J328" t="s">
        <v>64</v>
      </c>
      <c r="K328">
        <v>1</v>
      </c>
      <c r="O328" t="s">
        <v>875</v>
      </c>
      <c r="P328" t="s">
        <v>1087</v>
      </c>
      <c r="Q328" s="2">
        <v>3.21264E+17</v>
      </c>
      <c r="R328" t="s">
        <v>877</v>
      </c>
      <c r="T328" t="s">
        <v>28</v>
      </c>
      <c r="U328" t="s">
        <v>1088</v>
      </c>
    </row>
    <row r="329" spans="1:21" x14ac:dyDescent="0.2">
      <c r="A329">
        <v>766192812</v>
      </c>
      <c r="B329" t="b">
        <v>0</v>
      </c>
      <c r="C329" t="s">
        <v>21</v>
      </c>
      <c r="D329">
        <v>1</v>
      </c>
      <c r="E329" s="1">
        <v>42220.838194444441</v>
      </c>
      <c r="F329" t="s">
        <v>22</v>
      </c>
      <c r="G329">
        <v>1</v>
      </c>
      <c r="H329" t="s">
        <v>23</v>
      </c>
      <c r="I329">
        <v>1</v>
      </c>
      <c r="J329" t="s">
        <v>24</v>
      </c>
      <c r="K329">
        <v>1</v>
      </c>
      <c r="O329" t="s">
        <v>1089</v>
      </c>
      <c r="P329" t="s">
        <v>1090</v>
      </c>
      <c r="Q329" s="2">
        <v>3.59029E+17</v>
      </c>
      <c r="R329" t="s">
        <v>1091</v>
      </c>
      <c r="T329" t="s">
        <v>28</v>
      </c>
      <c r="U329" t="s">
        <v>1092</v>
      </c>
    </row>
    <row r="330" spans="1:21" x14ac:dyDescent="0.2">
      <c r="A330">
        <v>766192813</v>
      </c>
      <c r="B330" t="b">
        <v>0</v>
      </c>
      <c r="C330" t="s">
        <v>21</v>
      </c>
      <c r="D330">
        <v>1</v>
      </c>
      <c r="E330" s="1">
        <v>42220.888194444444</v>
      </c>
      <c r="F330" t="s">
        <v>22</v>
      </c>
      <c r="G330">
        <v>1</v>
      </c>
      <c r="H330" t="s">
        <v>35</v>
      </c>
      <c r="I330">
        <v>1</v>
      </c>
      <c r="J330" t="s">
        <v>180</v>
      </c>
      <c r="K330">
        <v>1</v>
      </c>
      <c r="O330" t="s">
        <v>705</v>
      </c>
      <c r="P330" t="s">
        <v>1093</v>
      </c>
      <c r="Q330" s="2">
        <v>4.86278E+17</v>
      </c>
      <c r="R330" t="s">
        <v>707</v>
      </c>
      <c r="T330" t="s">
        <v>28</v>
      </c>
      <c r="U330" t="s">
        <v>1094</v>
      </c>
    </row>
    <row r="331" spans="1:21" x14ac:dyDescent="0.2">
      <c r="A331">
        <v>766192814</v>
      </c>
      <c r="B331" t="b">
        <v>0</v>
      </c>
      <c r="C331" t="s">
        <v>21</v>
      </c>
      <c r="D331">
        <v>1</v>
      </c>
      <c r="E331" s="1">
        <v>42221.258333333331</v>
      </c>
      <c r="F331" t="s">
        <v>22</v>
      </c>
      <c r="G331">
        <v>1</v>
      </c>
      <c r="H331" t="s">
        <v>23</v>
      </c>
      <c r="I331">
        <v>1</v>
      </c>
      <c r="J331" t="s">
        <v>24</v>
      </c>
      <c r="K331">
        <v>1</v>
      </c>
      <c r="O331" t="s">
        <v>645</v>
      </c>
      <c r="P331" t="s">
        <v>1095</v>
      </c>
      <c r="Q331" s="2">
        <v>4.72443E+17</v>
      </c>
      <c r="R331" t="s">
        <v>647</v>
      </c>
      <c r="T331" t="s">
        <v>28</v>
      </c>
      <c r="U331" t="s">
        <v>1096</v>
      </c>
    </row>
    <row r="332" spans="1:21" x14ac:dyDescent="0.2">
      <c r="A332">
        <v>766192815</v>
      </c>
      <c r="B332" t="b">
        <v>0</v>
      </c>
      <c r="C332" t="s">
        <v>21</v>
      </c>
      <c r="D332">
        <v>1</v>
      </c>
      <c r="E332" s="1">
        <v>42220.928472222222</v>
      </c>
      <c r="F332" t="s">
        <v>22</v>
      </c>
      <c r="G332">
        <v>1</v>
      </c>
      <c r="H332" t="s">
        <v>35</v>
      </c>
      <c r="I332">
        <v>1</v>
      </c>
      <c r="J332" t="s">
        <v>36</v>
      </c>
      <c r="K332">
        <v>1</v>
      </c>
      <c r="O332" t="s">
        <v>65</v>
      </c>
      <c r="P332" t="s">
        <v>1097</v>
      </c>
      <c r="Q332" s="2">
        <v>4.99208E+17</v>
      </c>
      <c r="R332" t="s">
        <v>67</v>
      </c>
      <c r="T332" t="s">
        <v>28</v>
      </c>
      <c r="U332" t="s">
        <v>1098</v>
      </c>
    </row>
    <row r="333" spans="1:21" x14ac:dyDescent="0.2">
      <c r="A333">
        <v>766192816</v>
      </c>
      <c r="B333" t="b">
        <v>0</v>
      </c>
      <c r="C333" t="s">
        <v>21</v>
      </c>
      <c r="D333">
        <v>1</v>
      </c>
      <c r="E333" s="1">
        <v>42220.89166666667</v>
      </c>
      <c r="F333" t="s">
        <v>59</v>
      </c>
      <c r="G333">
        <v>1</v>
      </c>
      <c r="H333" t="s">
        <v>35</v>
      </c>
      <c r="I333">
        <v>1</v>
      </c>
      <c r="J333" t="s">
        <v>64</v>
      </c>
      <c r="K333">
        <v>1</v>
      </c>
      <c r="O333" t="s">
        <v>97</v>
      </c>
      <c r="P333" t="s">
        <v>1099</v>
      </c>
      <c r="Q333" s="2">
        <v>5.16325E+17</v>
      </c>
      <c r="R333" t="s">
        <v>99</v>
      </c>
      <c r="T333" t="s">
        <v>28</v>
      </c>
      <c r="U333" t="s">
        <v>1100</v>
      </c>
    </row>
    <row r="334" spans="1:21" x14ac:dyDescent="0.2">
      <c r="A334">
        <v>766192817</v>
      </c>
      <c r="B334" t="b">
        <v>0</v>
      </c>
      <c r="C334" t="s">
        <v>21</v>
      </c>
      <c r="D334">
        <v>1</v>
      </c>
      <c r="E334" s="1">
        <v>42220.893750000003</v>
      </c>
      <c r="F334" t="s">
        <v>59</v>
      </c>
      <c r="G334">
        <v>1</v>
      </c>
      <c r="H334" t="s">
        <v>35</v>
      </c>
      <c r="I334">
        <v>1</v>
      </c>
      <c r="J334" t="s">
        <v>64</v>
      </c>
      <c r="K334">
        <v>1</v>
      </c>
      <c r="O334" t="s">
        <v>1013</v>
      </c>
      <c r="P334" t="s">
        <v>1101</v>
      </c>
      <c r="Q334" s="2">
        <v>3.68526E+17</v>
      </c>
      <c r="R334" t="s">
        <v>1015</v>
      </c>
      <c r="T334" t="s">
        <v>28</v>
      </c>
      <c r="U334" t="s">
        <v>1102</v>
      </c>
    </row>
    <row r="335" spans="1:21" x14ac:dyDescent="0.2">
      <c r="A335">
        <v>766192818</v>
      </c>
      <c r="B335" t="b">
        <v>0</v>
      </c>
      <c r="C335" t="s">
        <v>21</v>
      </c>
      <c r="D335">
        <v>1</v>
      </c>
      <c r="E335" s="1">
        <v>42220.896527777775</v>
      </c>
      <c r="F335" t="s">
        <v>59</v>
      </c>
      <c r="G335">
        <v>1</v>
      </c>
      <c r="H335" t="s">
        <v>35</v>
      </c>
      <c r="I335">
        <v>1</v>
      </c>
      <c r="J335" t="s">
        <v>36</v>
      </c>
      <c r="K335">
        <v>1</v>
      </c>
      <c r="O335" t="s">
        <v>1103</v>
      </c>
      <c r="P335" t="s">
        <v>1104</v>
      </c>
      <c r="Q335" s="2">
        <v>4.81081E+17</v>
      </c>
      <c r="R335" t="s">
        <v>1105</v>
      </c>
      <c r="T335" t="s">
        <v>28</v>
      </c>
      <c r="U335" t="s">
        <v>1106</v>
      </c>
    </row>
    <row r="336" spans="1:21" x14ac:dyDescent="0.2">
      <c r="A336">
        <v>766192819</v>
      </c>
      <c r="B336" t="b">
        <v>0</v>
      </c>
      <c r="C336" t="s">
        <v>21</v>
      </c>
      <c r="D336">
        <v>1</v>
      </c>
      <c r="E336" s="1">
        <v>42220.887499999997</v>
      </c>
      <c r="F336" t="s">
        <v>22</v>
      </c>
      <c r="G336">
        <v>1</v>
      </c>
      <c r="H336" t="s">
        <v>35</v>
      </c>
      <c r="I336">
        <v>1</v>
      </c>
      <c r="J336" t="s">
        <v>24</v>
      </c>
      <c r="K336">
        <v>1</v>
      </c>
      <c r="O336" t="s">
        <v>1107</v>
      </c>
      <c r="P336" t="s">
        <v>1108</v>
      </c>
      <c r="Q336" s="2">
        <v>4.60867E+17</v>
      </c>
      <c r="R336" t="s">
        <v>1109</v>
      </c>
      <c r="T336" t="s">
        <v>28</v>
      </c>
      <c r="U336" t="s">
        <v>1110</v>
      </c>
    </row>
    <row r="337" spans="1:21" x14ac:dyDescent="0.2">
      <c r="A337">
        <v>766192820</v>
      </c>
      <c r="B337" t="b">
        <v>0</v>
      </c>
      <c r="C337" t="s">
        <v>21</v>
      </c>
      <c r="D337">
        <v>1</v>
      </c>
      <c r="E337" s="1">
        <v>42220.893055555556</v>
      </c>
      <c r="F337" t="s">
        <v>22</v>
      </c>
      <c r="G337">
        <v>1</v>
      </c>
      <c r="H337" t="s">
        <v>35</v>
      </c>
      <c r="I337">
        <v>1</v>
      </c>
      <c r="J337" t="s">
        <v>36</v>
      </c>
      <c r="K337">
        <v>1</v>
      </c>
      <c r="O337" t="s">
        <v>223</v>
      </c>
      <c r="P337" t="s">
        <v>1111</v>
      </c>
      <c r="Q337" s="2">
        <v>4.94645E+17</v>
      </c>
      <c r="R337" t="s">
        <v>225</v>
      </c>
      <c r="T337" t="s">
        <v>28</v>
      </c>
      <c r="U337" t="s">
        <v>1112</v>
      </c>
    </row>
    <row r="338" spans="1:21" x14ac:dyDescent="0.2">
      <c r="A338">
        <v>766192821</v>
      </c>
      <c r="B338" t="b">
        <v>0</v>
      </c>
      <c r="C338" t="s">
        <v>21</v>
      </c>
      <c r="D338">
        <v>1</v>
      </c>
      <c r="E338" s="1">
        <v>42220.881944444445</v>
      </c>
      <c r="F338" t="s">
        <v>59</v>
      </c>
      <c r="G338">
        <v>1</v>
      </c>
      <c r="H338" t="s">
        <v>35</v>
      </c>
      <c r="I338">
        <v>1</v>
      </c>
      <c r="J338" t="s">
        <v>49</v>
      </c>
      <c r="K338">
        <v>1</v>
      </c>
      <c r="O338" t="s">
        <v>1113</v>
      </c>
      <c r="P338" t="s">
        <v>1114</v>
      </c>
      <c r="Q338" s="2">
        <v>4.41692E+17</v>
      </c>
      <c r="R338" t="s">
        <v>1115</v>
      </c>
      <c r="T338" t="s">
        <v>28</v>
      </c>
      <c r="U338" t="s">
        <v>1116</v>
      </c>
    </row>
    <row r="339" spans="1:21" x14ac:dyDescent="0.2">
      <c r="A339">
        <v>766192822</v>
      </c>
      <c r="B339" t="b">
        <v>0</v>
      </c>
      <c r="C339" t="s">
        <v>21</v>
      </c>
      <c r="D339">
        <v>1</v>
      </c>
      <c r="E339" s="1">
        <v>42220.890972222223</v>
      </c>
      <c r="F339" t="s">
        <v>59</v>
      </c>
      <c r="G339">
        <v>1</v>
      </c>
      <c r="H339" t="s">
        <v>35</v>
      </c>
      <c r="I339">
        <v>1</v>
      </c>
      <c r="J339" t="s">
        <v>49</v>
      </c>
      <c r="K339">
        <v>1</v>
      </c>
      <c r="O339" t="s">
        <v>85</v>
      </c>
      <c r="P339" t="s">
        <v>1117</v>
      </c>
      <c r="Q339" s="2">
        <v>4.61171E+17</v>
      </c>
      <c r="R339" t="s">
        <v>87</v>
      </c>
      <c r="T339" t="s">
        <v>28</v>
      </c>
      <c r="U339" t="s">
        <v>1118</v>
      </c>
    </row>
    <row r="340" spans="1:21" x14ac:dyDescent="0.2">
      <c r="A340">
        <v>766192823</v>
      </c>
      <c r="B340" t="b">
        <v>0</v>
      </c>
      <c r="C340" t="s">
        <v>21</v>
      </c>
      <c r="D340">
        <v>1</v>
      </c>
      <c r="E340" s="1">
        <v>42220.861805555556</v>
      </c>
      <c r="F340" t="s">
        <v>22</v>
      </c>
      <c r="G340">
        <v>1</v>
      </c>
      <c r="H340" t="s">
        <v>23</v>
      </c>
      <c r="I340">
        <v>1</v>
      </c>
      <c r="J340" t="s">
        <v>24</v>
      </c>
      <c r="K340">
        <v>1</v>
      </c>
      <c r="O340" t="s">
        <v>821</v>
      </c>
      <c r="P340" t="s">
        <v>1119</v>
      </c>
      <c r="Q340" s="2">
        <v>3.95937E+17</v>
      </c>
      <c r="R340" t="s">
        <v>823</v>
      </c>
      <c r="T340" t="s">
        <v>28</v>
      </c>
      <c r="U340" t="s">
        <v>1120</v>
      </c>
    </row>
    <row r="341" spans="1:21" x14ac:dyDescent="0.2">
      <c r="A341">
        <v>766192824</v>
      </c>
      <c r="B341" t="b">
        <v>0</v>
      </c>
      <c r="C341" t="s">
        <v>21</v>
      </c>
      <c r="D341">
        <v>1</v>
      </c>
      <c r="E341" s="1">
        <v>42220.861111111109</v>
      </c>
      <c r="F341" t="s">
        <v>22</v>
      </c>
      <c r="G341">
        <v>1</v>
      </c>
      <c r="H341" t="s">
        <v>23</v>
      </c>
      <c r="I341">
        <v>1</v>
      </c>
      <c r="J341" t="s">
        <v>24</v>
      </c>
      <c r="K341">
        <v>1</v>
      </c>
      <c r="O341" t="s">
        <v>357</v>
      </c>
      <c r="P341" t="s">
        <v>1121</v>
      </c>
      <c r="Q341" s="2">
        <v>4.16573E+17</v>
      </c>
      <c r="R341" t="s">
        <v>359</v>
      </c>
      <c r="T341" t="s">
        <v>28</v>
      </c>
      <c r="U341" t="s">
        <v>1122</v>
      </c>
    </row>
    <row r="342" spans="1:21" x14ac:dyDescent="0.2">
      <c r="A342">
        <v>766192825</v>
      </c>
      <c r="B342" t="b">
        <v>0</v>
      </c>
      <c r="C342" t="s">
        <v>21</v>
      </c>
      <c r="D342">
        <v>1</v>
      </c>
      <c r="E342" s="1">
        <v>42220.886805555558</v>
      </c>
      <c r="F342" t="s">
        <v>22</v>
      </c>
      <c r="G342">
        <v>1</v>
      </c>
      <c r="H342" t="s">
        <v>35</v>
      </c>
      <c r="I342">
        <v>1</v>
      </c>
      <c r="J342" t="s">
        <v>36</v>
      </c>
      <c r="K342">
        <v>1</v>
      </c>
      <c r="O342" t="s">
        <v>199</v>
      </c>
      <c r="P342" t="s">
        <v>1123</v>
      </c>
      <c r="Q342" s="2">
        <v>4.31076E+17</v>
      </c>
      <c r="R342" t="s">
        <v>201</v>
      </c>
      <c r="T342" t="s">
        <v>28</v>
      </c>
      <c r="U342" t="s">
        <v>1124</v>
      </c>
    </row>
    <row r="343" spans="1:21" x14ac:dyDescent="0.2">
      <c r="A343">
        <v>766192826</v>
      </c>
      <c r="B343" t="b">
        <v>0</v>
      </c>
      <c r="C343" t="s">
        <v>21</v>
      </c>
      <c r="D343">
        <v>1</v>
      </c>
      <c r="E343" s="1">
        <v>42220.865277777775</v>
      </c>
      <c r="F343" t="s">
        <v>22</v>
      </c>
      <c r="G343">
        <v>1</v>
      </c>
      <c r="H343" t="s">
        <v>23</v>
      </c>
      <c r="I343">
        <v>1</v>
      </c>
      <c r="J343" t="s">
        <v>24</v>
      </c>
      <c r="K343">
        <v>1</v>
      </c>
      <c r="O343" t="s">
        <v>1125</v>
      </c>
      <c r="P343" t="s">
        <v>1126</v>
      </c>
      <c r="Q343" s="2">
        <v>4.90598E+17</v>
      </c>
      <c r="R343" t="s">
        <v>1127</v>
      </c>
      <c r="T343" t="s">
        <v>28</v>
      </c>
      <c r="U343" t="s">
        <v>1128</v>
      </c>
    </row>
    <row r="344" spans="1:21" x14ac:dyDescent="0.2">
      <c r="A344">
        <v>766192827</v>
      </c>
      <c r="B344" t="b">
        <v>0</v>
      </c>
      <c r="C344" t="s">
        <v>21</v>
      </c>
      <c r="D344">
        <v>1</v>
      </c>
      <c r="E344" s="1">
        <v>42220.882638888892</v>
      </c>
      <c r="F344" t="s">
        <v>59</v>
      </c>
      <c r="G344">
        <v>1</v>
      </c>
      <c r="H344" t="s">
        <v>35</v>
      </c>
      <c r="I344">
        <v>1</v>
      </c>
      <c r="J344" t="s">
        <v>36</v>
      </c>
      <c r="K344">
        <v>1</v>
      </c>
      <c r="O344" t="s">
        <v>417</v>
      </c>
      <c r="P344" t="s">
        <v>1129</v>
      </c>
      <c r="Q344" s="2">
        <v>3.6338E+17</v>
      </c>
      <c r="R344" t="s">
        <v>419</v>
      </c>
      <c r="T344" t="s">
        <v>28</v>
      </c>
      <c r="U344" t="s">
        <v>1130</v>
      </c>
    </row>
    <row r="345" spans="1:21" x14ac:dyDescent="0.2">
      <c r="A345">
        <v>766192828</v>
      </c>
      <c r="B345" t="b">
        <v>0</v>
      </c>
      <c r="C345" t="s">
        <v>21</v>
      </c>
      <c r="D345">
        <v>1</v>
      </c>
      <c r="E345" s="1">
        <v>42220.864583333336</v>
      </c>
      <c r="F345" t="s">
        <v>22</v>
      </c>
      <c r="G345">
        <v>1</v>
      </c>
      <c r="H345" t="s">
        <v>23</v>
      </c>
      <c r="I345">
        <v>1</v>
      </c>
      <c r="J345" t="s">
        <v>24</v>
      </c>
      <c r="K345">
        <v>1</v>
      </c>
      <c r="O345" t="s">
        <v>1131</v>
      </c>
      <c r="P345" t="s">
        <v>1132</v>
      </c>
      <c r="Q345" s="2">
        <v>4.07954E+17</v>
      </c>
      <c r="R345" t="s">
        <v>1133</v>
      </c>
      <c r="T345" t="s">
        <v>28</v>
      </c>
      <c r="U345" t="s">
        <v>1134</v>
      </c>
    </row>
    <row r="346" spans="1:21" x14ac:dyDescent="0.2">
      <c r="A346">
        <v>766192829</v>
      </c>
      <c r="B346" t="b">
        <v>0</v>
      </c>
      <c r="C346" t="s">
        <v>21</v>
      </c>
      <c r="D346">
        <v>1</v>
      </c>
      <c r="E346" s="1">
        <v>42220.865277777775</v>
      </c>
      <c r="F346" t="s">
        <v>22</v>
      </c>
      <c r="G346">
        <v>1</v>
      </c>
      <c r="H346" t="s">
        <v>23</v>
      </c>
      <c r="I346">
        <v>1</v>
      </c>
      <c r="J346" t="s">
        <v>24</v>
      </c>
      <c r="K346">
        <v>1</v>
      </c>
      <c r="O346" t="s">
        <v>289</v>
      </c>
      <c r="P346" t="s">
        <v>1135</v>
      </c>
      <c r="Q346" s="2">
        <v>4.63812E+17</v>
      </c>
      <c r="R346" t="s">
        <v>291</v>
      </c>
      <c r="T346" t="s">
        <v>28</v>
      </c>
      <c r="U346" t="s">
        <v>1136</v>
      </c>
    </row>
    <row r="347" spans="1:21" x14ac:dyDescent="0.2">
      <c r="A347">
        <v>766192830</v>
      </c>
      <c r="B347" t="b">
        <v>0</v>
      </c>
      <c r="C347" t="s">
        <v>21</v>
      </c>
      <c r="D347">
        <v>1</v>
      </c>
      <c r="E347" s="1">
        <v>42220.861805555556</v>
      </c>
      <c r="F347" t="s">
        <v>22</v>
      </c>
      <c r="G347">
        <v>1</v>
      </c>
      <c r="H347" t="s">
        <v>23</v>
      </c>
      <c r="I347">
        <v>1</v>
      </c>
      <c r="J347" t="s">
        <v>24</v>
      </c>
      <c r="K347">
        <v>1</v>
      </c>
      <c r="O347" t="s">
        <v>105</v>
      </c>
      <c r="P347" t="s">
        <v>1137</v>
      </c>
      <c r="Q347" s="2">
        <v>4.29337E+17</v>
      </c>
      <c r="R347" t="s">
        <v>107</v>
      </c>
      <c r="T347" t="s">
        <v>28</v>
      </c>
      <c r="U347" t="s">
        <v>1138</v>
      </c>
    </row>
    <row r="348" spans="1:21" x14ac:dyDescent="0.2">
      <c r="A348">
        <v>766192831</v>
      </c>
      <c r="B348" t="b">
        <v>0</v>
      </c>
      <c r="C348" t="s">
        <v>21</v>
      </c>
      <c r="D348">
        <v>1</v>
      </c>
      <c r="E348" s="1">
        <v>42220.859722222223</v>
      </c>
      <c r="F348" t="s">
        <v>59</v>
      </c>
      <c r="G348">
        <v>1</v>
      </c>
      <c r="H348" t="s">
        <v>35</v>
      </c>
      <c r="I348">
        <v>1</v>
      </c>
      <c r="J348" t="s">
        <v>59</v>
      </c>
      <c r="K348">
        <v>1</v>
      </c>
      <c r="O348" t="s">
        <v>1139</v>
      </c>
      <c r="P348" t="s">
        <v>1140</v>
      </c>
      <c r="Q348" s="2">
        <v>3.29267E+17</v>
      </c>
      <c r="R348" t="s">
        <v>1141</v>
      </c>
      <c r="T348" t="s">
        <v>28</v>
      </c>
      <c r="U348" t="s">
        <v>1142</v>
      </c>
    </row>
    <row r="349" spans="1:21" x14ac:dyDescent="0.2">
      <c r="A349">
        <v>766192832</v>
      </c>
      <c r="B349" t="b">
        <v>0</v>
      </c>
      <c r="C349" t="s">
        <v>21</v>
      </c>
      <c r="D349">
        <v>1</v>
      </c>
      <c r="E349" s="1">
        <v>42220.894444444442</v>
      </c>
      <c r="F349" t="s">
        <v>22</v>
      </c>
      <c r="G349">
        <v>1</v>
      </c>
      <c r="H349" t="s">
        <v>35</v>
      </c>
      <c r="I349">
        <v>1</v>
      </c>
      <c r="J349" t="s">
        <v>30</v>
      </c>
      <c r="K349">
        <v>1</v>
      </c>
      <c r="O349" t="s">
        <v>323</v>
      </c>
      <c r="P349" t="s">
        <v>1143</v>
      </c>
      <c r="Q349" s="2">
        <v>5.35799E+17</v>
      </c>
      <c r="R349" t="s">
        <v>325</v>
      </c>
      <c r="T349" t="s">
        <v>28</v>
      </c>
      <c r="U349" t="s">
        <v>1144</v>
      </c>
    </row>
    <row r="350" spans="1:21" x14ac:dyDescent="0.2">
      <c r="A350">
        <v>766192833</v>
      </c>
      <c r="B350" t="b">
        <v>0</v>
      </c>
      <c r="C350" t="s">
        <v>21</v>
      </c>
      <c r="D350">
        <v>1</v>
      </c>
      <c r="E350" s="1">
        <v>42220.868055555555</v>
      </c>
      <c r="F350" t="s">
        <v>59</v>
      </c>
      <c r="G350">
        <v>1</v>
      </c>
      <c r="H350" t="s">
        <v>35</v>
      </c>
      <c r="I350">
        <v>1</v>
      </c>
      <c r="J350" t="s">
        <v>180</v>
      </c>
      <c r="K350">
        <v>1</v>
      </c>
      <c r="O350" t="s">
        <v>237</v>
      </c>
      <c r="P350" t="s">
        <v>1145</v>
      </c>
      <c r="Q350" s="2">
        <v>2.96438E+17</v>
      </c>
      <c r="R350" t="s">
        <v>239</v>
      </c>
      <c r="T350" t="s">
        <v>28</v>
      </c>
      <c r="U350" t="s">
        <v>1146</v>
      </c>
    </row>
    <row r="351" spans="1:21" x14ac:dyDescent="0.2">
      <c r="A351">
        <v>766192834</v>
      </c>
      <c r="B351" t="b">
        <v>0</v>
      </c>
      <c r="C351" t="s">
        <v>21</v>
      </c>
      <c r="D351">
        <v>2</v>
      </c>
      <c r="E351" s="1">
        <v>42220.882638888892</v>
      </c>
      <c r="F351" t="s">
        <v>22</v>
      </c>
      <c r="G351">
        <v>1</v>
      </c>
      <c r="H351" t="s">
        <v>23</v>
      </c>
      <c r="I351">
        <v>1</v>
      </c>
      <c r="J351" t="s">
        <v>64</v>
      </c>
      <c r="K351">
        <v>1</v>
      </c>
      <c r="O351" t="s">
        <v>233</v>
      </c>
      <c r="P351" t="s">
        <v>1147</v>
      </c>
      <c r="Q351" s="2">
        <v>4.30067E+17</v>
      </c>
      <c r="R351" t="s">
        <v>235</v>
      </c>
      <c r="T351" t="s">
        <v>28</v>
      </c>
      <c r="U351" t="s">
        <v>1148</v>
      </c>
    </row>
    <row r="352" spans="1:21" x14ac:dyDescent="0.2">
      <c r="A352">
        <v>766192835</v>
      </c>
      <c r="B352" t="b">
        <v>0</v>
      </c>
      <c r="C352" t="s">
        <v>21</v>
      </c>
      <c r="D352">
        <v>1</v>
      </c>
      <c r="E352" s="1">
        <v>42220.859027777777</v>
      </c>
      <c r="F352" t="s">
        <v>22</v>
      </c>
      <c r="G352">
        <v>1</v>
      </c>
      <c r="H352" t="s">
        <v>35</v>
      </c>
      <c r="I352">
        <v>1</v>
      </c>
      <c r="J352" t="s">
        <v>49</v>
      </c>
      <c r="K352">
        <v>1</v>
      </c>
      <c r="O352" t="s">
        <v>229</v>
      </c>
      <c r="P352" t="s">
        <v>1149</v>
      </c>
      <c r="Q352" s="2">
        <v>3.54338E+17</v>
      </c>
      <c r="R352" t="s">
        <v>231</v>
      </c>
      <c r="T352" t="s">
        <v>28</v>
      </c>
      <c r="U352" t="s">
        <v>1150</v>
      </c>
    </row>
    <row r="353" spans="1:21" x14ac:dyDescent="0.2">
      <c r="A353">
        <v>766192836</v>
      </c>
      <c r="B353" t="b">
        <v>0</v>
      </c>
      <c r="C353" t="s">
        <v>21</v>
      </c>
      <c r="D353">
        <v>1</v>
      </c>
      <c r="E353" s="1">
        <v>42220.861111111109</v>
      </c>
      <c r="F353" t="s">
        <v>59</v>
      </c>
      <c r="G353">
        <v>1</v>
      </c>
      <c r="H353" t="s">
        <v>35</v>
      </c>
      <c r="I353">
        <v>1</v>
      </c>
      <c r="J353" t="s">
        <v>36</v>
      </c>
      <c r="K353">
        <v>1</v>
      </c>
      <c r="O353" t="s">
        <v>695</v>
      </c>
      <c r="P353" t="s">
        <v>1151</v>
      </c>
      <c r="Q353" s="2">
        <v>5.03987E+17</v>
      </c>
      <c r="R353" t="s">
        <v>697</v>
      </c>
      <c r="T353" t="s">
        <v>28</v>
      </c>
      <c r="U353" t="s">
        <v>1152</v>
      </c>
    </row>
    <row r="354" spans="1:21" x14ac:dyDescent="0.2">
      <c r="A354">
        <v>766192837</v>
      </c>
      <c r="B354" t="b">
        <v>0</v>
      </c>
      <c r="C354" t="s">
        <v>21</v>
      </c>
      <c r="D354">
        <v>1</v>
      </c>
      <c r="E354" s="1">
        <v>42220.838194444441</v>
      </c>
      <c r="F354" t="s">
        <v>22</v>
      </c>
      <c r="G354">
        <v>1</v>
      </c>
      <c r="H354" t="s">
        <v>35</v>
      </c>
      <c r="I354">
        <v>1</v>
      </c>
      <c r="J354" t="s">
        <v>49</v>
      </c>
      <c r="K354">
        <v>1</v>
      </c>
      <c r="O354" t="s">
        <v>69</v>
      </c>
      <c r="P354" t="s">
        <v>1153</v>
      </c>
      <c r="Q354" s="2">
        <v>3.77109E+17</v>
      </c>
      <c r="R354" t="s">
        <v>71</v>
      </c>
      <c r="T354" t="s">
        <v>28</v>
      </c>
      <c r="U354" t="s">
        <v>1154</v>
      </c>
    </row>
    <row r="355" spans="1:21" x14ac:dyDescent="0.2">
      <c r="A355">
        <v>766192838</v>
      </c>
      <c r="B355" t="b">
        <v>0</v>
      </c>
      <c r="C355" t="s">
        <v>21</v>
      </c>
      <c r="D355">
        <v>1</v>
      </c>
      <c r="E355" s="1">
        <v>42220.890277777777</v>
      </c>
      <c r="F355" t="s">
        <v>22</v>
      </c>
      <c r="G355">
        <v>1</v>
      </c>
      <c r="H355" t="s">
        <v>23</v>
      </c>
      <c r="I355">
        <v>1</v>
      </c>
      <c r="J355" t="s">
        <v>24</v>
      </c>
      <c r="K355">
        <v>1</v>
      </c>
      <c r="O355" t="s">
        <v>189</v>
      </c>
      <c r="P355" t="s">
        <v>1155</v>
      </c>
      <c r="Q355" s="2">
        <v>3.63297E+17</v>
      </c>
      <c r="R355" t="s">
        <v>191</v>
      </c>
      <c r="T355" t="s">
        <v>28</v>
      </c>
      <c r="U355" t="s">
        <v>1156</v>
      </c>
    </row>
    <row r="356" spans="1:21" x14ac:dyDescent="0.2">
      <c r="A356">
        <v>766192839</v>
      </c>
      <c r="B356" t="b">
        <v>0</v>
      </c>
      <c r="C356" t="s">
        <v>21</v>
      </c>
      <c r="D356">
        <v>1</v>
      </c>
      <c r="E356" s="1">
        <v>42220.873611111114</v>
      </c>
      <c r="F356" t="s">
        <v>59</v>
      </c>
      <c r="G356">
        <v>1</v>
      </c>
      <c r="H356" t="s">
        <v>35</v>
      </c>
      <c r="I356">
        <v>1</v>
      </c>
      <c r="J356" t="s">
        <v>64</v>
      </c>
      <c r="K356">
        <v>1</v>
      </c>
      <c r="O356" t="s">
        <v>1157</v>
      </c>
      <c r="P356" t="s">
        <v>1158</v>
      </c>
      <c r="Q356" s="2">
        <v>5.28957E+17</v>
      </c>
      <c r="R356" t="s">
        <v>1159</v>
      </c>
      <c r="T356" t="s">
        <v>28</v>
      </c>
      <c r="U356" t="s">
        <v>1160</v>
      </c>
    </row>
    <row r="357" spans="1:21" x14ac:dyDescent="0.2">
      <c r="A357">
        <v>766192840</v>
      </c>
      <c r="B357" t="b">
        <v>0</v>
      </c>
      <c r="C357" t="s">
        <v>21</v>
      </c>
      <c r="D357">
        <v>2</v>
      </c>
      <c r="E357" s="1">
        <v>42220.888888888891</v>
      </c>
      <c r="F357" t="s">
        <v>22</v>
      </c>
      <c r="G357">
        <v>1</v>
      </c>
      <c r="H357" t="s">
        <v>35</v>
      </c>
      <c r="I357">
        <v>1</v>
      </c>
      <c r="J357" t="s">
        <v>64</v>
      </c>
      <c r="K357">
        <v>0.54790000000000005</v>
      </c>
      <c r="O357" t="s">
        <v>1139</v>
      </c>
      <c r="P357" t="s">
        <v>1161</v>
      </c>
      <c r="Q357" s="2">
        <v>4.86981E+17</v>
      </c>
      <c r="R357" t="s">
        <v>1141</v>
      </c>
      <c r="T357" t="s">
        <v>28</v>
      </c>
      <c r="U357" t="s">
        <v>1162</v>
      </c>
    </row>
    <row r="358" spans="1:21" x14ac:dyDescent="0.2">
      <c r="A358">
        <v>766192841</v>
      </c>
      <c r="B358" t="b">
        <v>0</v>
      </c>
      <c r="C358" t="s">
        <v>21</v>
      </c>
      <c r="D358">
        <v>1</v>
      </c>
      <c r="E358" s="1">
        <v>42220.893750000003</v>
      </c>
      <c r="F358" t="s">
        <v>59</v>
      </c>
      <c r="G358">
        <v>1</v>
      </c>
      <c r="H358" t="s">
        <v>35</v>
      </c>
      <c r="I358">
        <v>1</v>
      </c>
      <c r="J358" t="s">
        <v>36</v>
      </c>
      <c r="K358">
        <v>1</v>
      </c>
      <c r="O358" t="s">
        <v>1163</v>
      </c>
      <c r="P358" t="s">
        <v>1164</v>
      </c>
      <c r="Q358" s="2">
        <v>4.67036E+17</v>
      </c>
      <c r="R358" t="s">
        <v>1165</v>
      </c>
      <c r="T358" t="s">
        <v>28</v>
      </c>
      <c r="U358" t="s">
        <v>1166</v>
      </c>
    </row>
    <row r="359" spans="1:21" x14ac:dyDescent="0.2">
      <c r="A359">
        <v>766192842</v>
      </c>
      <c r="B359" t="b">
        <v>0</v>
      </c>
      <c r="C359" t="s">
        <v>21</v>
      </c>
      <c r="D359">
        <v>1</v>
      </c>
      <c r="E359" s="1">
        <v>42220.865972222222</v>
      </c>
      <c r="F359" t="s">
        <v>22</v>
      </c>
      <c r="G359">
        <v>1</v>
      </c>
      <c r="H359" t="s">
        <v>35</v>
      </c>
      <c r="I359">
        <v>1</v>
      </c>
      <c r="J359" t="s">
        <v>64</v>
      </c>
      <c r="K359">
        <v>1</v>
      </c>
      <c r="O359" t="s">
        <v>591</v>
      </c>
      <c r="P359" t="s">
        <v>1167</v>
      </c>
      <c r="Q359" s="2">
        <v>4.61933E+17</v>
      </c>
      <c r="R359" t="s">
        <v>593</v>
      </c>
      <c r="T359" t="s">
        <v>28</v>
      </c>
      <c r="U359" t="s">
        <v>1168</v>
      </c>
    </row>
    <row r="360" spans="1:21" x14ac:dyDescent="0.2">
      <c r="A360">
        <v>766192843</v>
      </c>
      <c r="B360" t="b">
        <v>0</v>
      </c>
      <c r="C360" t="s">
        <v>21</v>
      </c>
      <c r="D360">
        <v>1</v>
      </c>
      <c r="E360" s="1">
        <v>42220.84097222222</v>
      </c>
      <c r="F360" t="s">
        <v>59</v>
      </c>
      <c r="G360">
        <v>1</v>
      </c>
      <c r="H360" t="s">
        <v>35</v>
      </c>
      <c r="I360">
        <v>1</v>
      </c>
      <c r="J360" t="s">
        <v>54</v>
      </c>
      <c r="K360">
        <v>1</v>
      </c>
      <c r="O360" t="s">
        <v>1169</v>
      </c>
      <c r="P360" t="s">
        <v>1170</v>
      </c>
      <c r="Q360" s="2">
        <v>4.91987E+17</v>
      </c>
      <c r="R360" t="s">
        <v>1171</v>
      </c>
      <c r="T360" t="s">
        <v>28</v>
      </c>
      <c r="U360" t="s">
        <v>1172</v>
      </c>
    </row>
    <row r="361" spans="1:21" x14ac:dyDescent="0.2">
      <c r="A361">
        <v>766192844</v>
      </c>
      <c r="B361" t="b">
        <v>0</v>
      </c>
      <c r="C361" t="s">
        <v>21</v>
      </c>
      <c r="D361">
        <v>1</v>
      </c>
      <c r="E361" s="1">
        <v>42220.868055555555</v>
      </c>
      <c r="F361" t="s">
        <v>22</v>
      </c>
      <c r="G361">
        <v>1</v>
      </c>
      <c r="H361" t="s">
        <v>35</v>
      </c>
      <c r="I361">
        <v>1</v>
      </c>
      <c r="J361" t="s">
        <v>64</v>
      </c>
      <c r="K361">
        <v>1</v>
      </c>
      <c r="O361" t="s">
        <v>293</v>
      </c>
      <c r="P361" t="s">
        <v>1173</v>
      </c>
      <c r="Q361" s="2">
        <v>4.99268E+17</v>
      </c>
      <c r="R361" t="s">
        <v>295</v>
      </c>
      <c r="T361" t="s">
        <v>28</v>
      </c>
      <c r="U361" t="s">
        <v>1174</v>
      </c>
    </row>
    <row r="362" spans="1:21" x14ac:dyDescent="0.2">
      <c r="A362">
        <v>766192845</v>
      </c>
      <c r="B362" t="b">
        <v>0</v>
      </c>
      <c r="C362" t="s">
        <v>21</v>
      </c>
      <c r="D362">
        <v>1</v>
      </c>
      <c r="E362" s="1">
        <v>42220.894444444442</v>
      </c>
      <c r="F362" t="s">
        <v>22</v>
      </c>
      <c r="G362">
        <v>1</v>
      </c>
      <c r="H362" t="s">
        <v>23</v>
      </c>
      <c r="I362">
        <v>1</v>
      </c>
      <c r="J362" t="s">
        <v>64</v>
      </c>
      <c r="K362">
        <v>1</v>
      </c>
      <c r="O362" t="s">
        <v>241</v>
      </c>
      <c r="P362" t="s">
        <v>1175</v>
      </c>
      <c r="Q362" s="2">
        <v>3.48122E+17</v>
      </c>
      <c r="R362" t="s">
        <v>243</v>
      </c>
      <c r="T362" t="s">
        <v>28</v>
      </c>
      <c r="U362" t="s">
        <v>1176</v>
      </c>
    </row>
    <row r="363" spans="1:21" x14ac:dyDescent="0.2">
      <c r="A363">
        <v>766192846</v>
      </c>
      <c r="B363" t="b">
        <v>0</v>
      </c>
      <c r="C363" t="s">
        <v>21</v>
      </c>
      <c r="D363">
        <v>1</v>
      </c>
      <c r="E363" s="1">
        <v>42220.890277777777</v>
      </c>
      <c r="F363" t="s">
        <v>22</v>
      </c>
      <c r="G363">
        <v>1</v>
      </c>
      <c r="H363" t="s">
        <v>35</v>
      </c>
      <c r="I363">
        <v>1</v>
      </c>
      <c r="J363" t="s">
        <v>49</v>
      </c>
      <c r="K363">
        <v>1</v>
      </c>
      <c r="O363" t="s">
        <v>365</v>
      </c>
      <c r="P363" t="s">
        <v>1177</v>
      </c>
      <c r="Q363" s="2">
        <v>3.62704E+17</v>
      </c>
      <c r="R363" t="s">
        <v>367</v>
      </c>
      <c r="T363" t="s">
        <v>28</v>
      </c>
      <c r="U363" t="s">
        <v>1178</v>
      </c>
    </row>
    <row r="364" spans="1:21" x14ac:dyDescent="0.2">
      <c r="A364">
        <v>766192847</v>
      </c>
      <c r="B364" t="b">
        <v>0</v>
      </c>
      <c r="C364" t="s">
        <v>21</v>
      </c>
      <c r="D364">
        <v>1</v>
      </c>
      <c r="E364" s="1">
        <v>42220.863194444442</v>
      </c>
      <c r="F364" t="s">
        <v>22</v>
      </c>
      <c r="G364">
        <v>1</v>
      </c>
      <c r="H364" t="s">
        <v>35</v>
      </c>
      <c r="I364">
        <v>1</v>
      </c>
      <c r="J364" t="s">
        <v>24</v>
      </c>
      <c r="K364">
        <v>1</v>
      </c>
      <c r="O364" t="s">
        <v>1179</v>
      </c>
      <c r="P364" t="s">
        <v>1180</v>
      </c>
      <c r="Q364" s="2">
        <v>3.80764E+17</v>
      </c>
      <c r="R364" t="s">
        <v>1181</v>
      </c>
      <c r="T364" t="s">
        <v>28</v>
      </c>
      <c r="U364" t="s">
        <v>1182</v>
      </c>
    </row>
    <row r="365" spans="1:21" x14ac:dyDescent="0.2">
      <c r="A365">
        <v>766192848</v>
      </c>
      <c r="B365" t="b">
        <v>0</v>
      </c>
      <c r="C365" t="s">
        <v>21</v>
      </c>
      <c r="D365">
        <v>1</v>
      </c>
      <c r="E365" s="1">
        <v>42220.890972222223</v>
      </c>
      <c r="F365" t="s">
        <v>22</v>
      </c>
      <c r="G365">
        <v>1</v>
      </c>
      <c r="H365" t="s">
        <v>35</v>
      </c>
      <c r="I365">
        <v>1</v>
      </c>
      <c r="J365" t="s">
        <v>36</v>
      </c>
      <c r="K365">
        <v>1</v>
      </c>
      <c r="O365" t="s">
        <v>1183</v>
      </c>
      <c r="P365" t="s">
        <v>1184</v>
      </c>
      <c r="Q365" s="2">
        <v>5.06901E+17</v>
      </c>
      <c r="R365" t="s">
        <v>1185</v>
      </c>
      <c r="T365" t="s">
        <v>28</v>
      </c>
      <c r="U365" t="s">
        <v>1186</v>
      </c>
    </row>
    <row r="366" spans="1:21" x14ac:dyDescent="0.2">
      <c r="A366">
        <v>766192849</v>
      </c>
      <c r="B366" t="b">
        <v>0</v>
      </c>
      <c r="C366" t="s">
        <v>21</v>
      </c>
      <c r="D366">
        <v>1</v>
      </c>
      <c r="E366" s="1">
        <v>42220.873611111114</v>
      </c>
      <c r="F366" t="s">
        <v>22</v>
      </c>
      <c r="G366">
        <v>1</v>
      </c>
      <c r="H366" t="s">
        <v>35</v>
      </c>
      <c r="I366">
        <v>1</v>
      </c>
      <c r="J366" t="s">
        <v>24</v>
      </c>
      <c r="K366">
        <v>1</v>
      </c>
      <c r="O366" t="s">
        <v>1045</v>
      </c>
      <c r="P366" t="s">
        <v>1187</v>
      </c>
      <c r="Q366" s="2">
        <v>4.64149E+17</v>
      </c>
      <c r="R366" t="s">
        <v>1047</v>
      </c>
      <c r="T366" t="s">
        <v>28</v>
      </c>
      <c r="U366" t="s">
        <v>1188</v>
      </c>
    </row>
    <row r="367" spans="1:21" x14ac:dyDescent="0.2">
      <c r="A367">
        <v>766192850</v>
      </c>
      <c r="B367" t="b">
        <v>0</v>
      </c>
      <c r="C367" t="s">
        <v>21</v>
      </c>
      <c r="D367">
        <v>1</v>
      </c>
      <c r="E367" s="1">
        <v>42220.849305555559</v>
      </c>
      <c r="F367" t="s">
        <v>22</v>
      </c>
      <c r="G367">
        <v>1</v>
      </c>
      <c r="H367" t="s">
        <v>35</v>
      </c>
      <c r="I367">
        <v>1</v>
      </c>
      <c r="J367" t="s">
        <v>180</v>
      </c>
      <c r="K367">
        <v>1</v>
      </c>
      <c r="O367" t="s">
        <v>775</v>
      </c>
      <c r="P367" t="s">
        <v>1189</v>
      </c>
      <c r="Q367" s="2">
        <v>3.1181E+17</v>
      </c>
      <c r="R367" t="s">
        <v>777</v>
      </c>
      <c r="T367" t="s">
        <v>28</v>
      </c>
      <c r="U367" t="s">
        <v>1190</v>
      </c>
    </row>
    <row r="368" spans="1:21" x14ac:dyDescent="0.2">
      <c r="A368">
        <v>766192851</v>
      </c>
      <c r="B368" t="b">
        <v>0</v>
      </c>
      <c r="C368" t="s">
        <v>21</v>
      </c>
      <c r="D368">
        <v>1</v>
      </c>
      <c r="E368" s="1">
        <v>42220.865972222222</v>
      </c>
      <c r="F368" t="s">
        <v>22</v>
      </c>
      <c r="G368">
        <v>1</v>
      </c>
      <c r="H368" t="s">
        <v>35</v>
      </c>
      <c r="I368">
        <v>1</v>
      </c>
      <c r="J368" t="s">
        <v>64</v>
      </c>
      <c r="K368">
        <v>1</v>
      </c>
      <c r="O368" t="s">
        <v>1191</v>
      </c>
      <c r="P368" t="s">
        <v>1192</v>
      </c>
      <c r="Q368" s="2">
        <v>3.29607E+17</v>
      </c>
      <c r="R368" t="s">
        <v>1193</v>
      </c>
      <c r="T368" t="s">
        <v>28</v>
      </c>
      <c r="U368" t="s">
        <v>1194</v>
      </c>
    </row>
    <row r="369" spans="1:21" x14ac:dyDescent="0.2">
      <c r="A369">
        <v>766192852</v>
      </c>
      <c r="B369" t="b">
        <v>0</v>
      </c>
      <c r="C369" t="s">
        <v>21</v>
      </c>
      <c r="D369">
        <v>1</v>
      </c>
      <c r="E369" s="1">
        <v>42220.869444444441</v>
      </c>
      <c r="F369" t="s">
        <v>22</v>
      </c>
      <c r="G369">
        <v>1</v>
      </c>
      <c r="H369" t="s">
        <v>35</v>
      </c>
      <c r="I369">
        <v>1</v>
      </c>
      <c r="J369" t="s">
        <v>49</v>
      </c>
      <c r="K369">
        <v>1</v>
      </c>
      <c r="O369" t="s">
        <v>1195</v>
      </c>
      <c r="P369" t="s">
        <v>1196</v>
      </c>
      <c r="Q369" s="2">
        <v>3.47108E+17</v>
      </c>
      <c r="R369" t="s">
        <v>1197</v>
      </c>
      <c r="T369" t="s">
        <v>28</v>
      </c>
      <c r="U369" t="s">
        <v>1198</v>
      </c>
    </row>
    <row r="370" spans="1:21" x14ac:dyDescent="0.2">
      <c r="A370">
        <v>766192853</v>
      </c>
      <c r="B370" t="b">
        <v>0</v>
      </c>
      <c r="C370" t="s">
        <v>21</v>
      </c>
      <c r="D370">
        <v>2</v>
      </c>
      <c r="E370" s="1">
        <v>42220.878472222219</v>
      </c>
      <c r="F370" t="s">
        <v>59</v>
      </c>
      <c r="G370">
        <v>0.51649999999999996</v>
      </c>
      <c r="H370" t="s">
        <v>23</v>
      </c>
      <c r="I370">
        <v>0.51649999999999996</v>
      </c>
      <c r="J370" t="s">
        <v>24</v>
      </c>
      <c r="K370">
        <v>1</v>
      </c>
      <c r="O370" t="s">
        <v>485</v>
      </c>
      <c r="P370" t="s">
        <v>1199</v>
      </c>
      <c r="Q370" s="2">
        <v>3.86246E+17</v>
      </c>
      <c r="R370" t="s">
        <v>487</v>
      </c>
      <c r="T370" t="s">
        <v>28</v>
      </c>
      <c r="U370" t="s">
        <v>1200</v>
      </c>
    </row>
    <row r="371" spans="1:21" x14ac:dyDescent="0.2">
      <c r="A371">
        <v>766192854</v>
      </c>
      <c r="B371" t="b">
        <v>0</v>
      </c>
      <c r="C371" t="s">
        <v>21</v>
      </c>
      <c r="D371">
        <v>1</v>
      </c>
      <c r="E371" s="1">
        <v>42220.870138888888</v>
      </c>
      <c r="F371" t="s">
        <v>22</v>
      </c>
      <c r="G371">
        <v>1</v>
      </c>
      <c r="H371" t="s">
        <v>35</v>
      </c>
      <c r="I371">
        <v>1</v>
      </c>
      <c r="J371" t="s">
        <v>64</v>
      </c>
      <c r="K371">
        <v>1</v>
      </c>
      <c r="O371" t="s">
        <v>1201</v>
      </c>
      <c r="P371" t="s">
        <v>1202</v>
      </c>
      <c r="Q371" s="2">
        <v>5.10063E+17</v>
      </c>
      <c r="R371" t="s">
        <v>1203</v>
      </c>
      <c r="T371" t="s">
        <v>28</v>
      </c>
      <c r="U371" t="s">
        <v>1204</v>
      </c>
    </row>
    <row r="372" spans="1:21" x14ac:dyDescent="0.2">
      <c r="A372">
        <v>766192855</v>
      </c>
      <c r="B372" t="b">
        <v>0</v>
      </c>
      <c r="C372" t="s">
        <v>21</v>
      </c>
      <c r="D372">
        <v>1</v>
      </c>
      <c r="E372" s="1">
        <v>42220.845138888886</v>
      </c>
      <c r="F372" t="s">
        <v>22</v>
      </c>
      <c r="G372">
        <v>1</v>
      </c>
      <c r="H372" t="s">
        <v>35</v>
      </c>
      <c r="I372">
        <v>1</v>
      </c>
      <c r="J372" t="s">
        <v>64</v>
      </c>
      <c r="K372">
        <v>1</v>
      </c>
      <c r="O372" t="s">
        <v>1205</v>
      </c>
      <c r="P372" t="s">
        <v>1206</v>
      </c>
      <c r="Q372" s="2">
        <v>4.02069E+17</v>
      </c>
      <c r="R372" t="s">
        <v>1207</v>
      </c>
      <c r="T372" t="s">
        <v>28</v>
      </c>
      <c r="U372" t="s">
        <v>1208</v>
      </c>
    </row>
    <row r="373" spans="1:21" x14ac:dyDescent="0.2">
      <c r="A373">
        <v>766192856</v>
      </c>
      <c r="B373" t="b">
        <v>0</v>
      </c>
      <c r="C373" t="s">
        <v>21</v>
      </c>
      <c r="D373">
        <v>1</v>
      </c>
      <c r="E373" s="1">
        <v>42220.863194444442</v>
      </c>
      <c r="F373" t="s">
        <v>22</v>
      </c>
      <c r="G373">
        <v>1</v>
      </c>
      <c r="H373" t="s">
        <v>35</v>
      </c>
      <c r="I373">
        <v>1</v>
      </c>
      <c r="J373" t="s">
        <v>64</v>
      </c>
      <c r="K373">
        <v>1</v>
      </c>
      <c r="O373" t="s">
        <v>705</v>
      </c>
      <c r="P373" t="s">
        <v>1209</v>
      </c>
      <c r="Q373" s="2">
        <v>4.71003E+17</v>
      </c>
      <c r="R373" t="s">
        <v>707</v>
      </c>
      <c r="T373" t="s">
        <v>28</v>
      </c>
      <c r="U373" t="s">
        <v>1210</v>
      </c>
    </row>
    <row r="374" spans="1:21" x14ac:dyDescent="0.2">
      <c r="A374">
        <v>766192857</v>
      </c>
      <c r="B374" t="b">
        <v>0</v>
      </c>
      <c r="C374" t="s">
        <v>21</v>
      </c>
      <c r="D374">
        <v>2</v>
      </c>
      <c r="E374" s="1">
        <v>42220.878472222219</v>
      </c>
      <c r="F374" t="s">
        <v>22</v>
      </c>
      <c r="G374">
        <v>1</v>
      </c>
      <c r="H374" t="s">
        <v>35</v>
      </c>
      <c r="I374">
        <v>1</v>
      </c>
      <c r="J374" t="s">
        <v>24</v>
      </c>
      <c r="K374">
        <v>1</v>
      </c>
      <c r="O374" t="s">
        <v>389</v>
      </c>
      <c r="P374" t="s">
        <v>1211</v>
      </c>
      <c r="Q374" s="2">
        <v>5.00768E+17</v>
      </c>
      <c r="R374" t="s">
        <v>391</v>
      </c>
      <c r="T374" t="s">
        <v>28</v>
      </c>
      <c r="U374" t="s">
        <v>1212</v>
      </c>
    </row>
    <row r="375" spans="1:21" x14ac:dyDescent="0.2">
      <c r="A375">
        <v>766192858</v>
      </c>
      <c r="B375" t="b">
        <v>0</v>
      </c>
      <c r="C375" t="s">
        <v>21</v>
      </c>
      <c r="D375">
        <v>1</v>
      </c>
      <c r="E375" s="1">
        <v>42220.87777777778</v>
      </c>
      <c r="F375" t="s">
        <v>59</v>
      </c>
      <c r="G375">
        <v>1</v>
      </c>
      <c r="H375" t="s">
        <v>35</v>
      </c>
      <c r="I375">
        <v>1</v>
      </c>
      <c r="J375" t="s">
        <v>49</v>
      </c>
      <c r="K375">
        <v>1</v>
      </c>
      <c r="O375" t="s">
        <v>1213</v>
      </c>
      <c r="P375" t="s">
        <v>1214</v>
      </c>
      <c r="Q375" s="2">
        <v>3.242E+17</v>
      </c>
      <c r="R375" t="s">
        <v>1215</v>
      </c>
      <c r="T375" t="s">
        <v>28</v>
      </c>
      <c r="U375" t="s">
        <v>1216</v>
      </c>
    </row>
    <row r="376" spans="1:21" x14ac:dyDescent="0.2">
      <c r="A376">
        <v>766192859</v>
      </c>
      <c r="B376" t="b">
        <v>0</v>
      </c>
      <c r="C376" t="s">
        <v>21</v>
      </c>
      <c r="D376">
        <v>1</v>
      </c>
      <c r="E376" s="1">
        <v>42220.885416666664</v>
      </c>
      <c r="F376" t="s">
        <v>22</v>
      </c>
      <c r="G376">
        <v>1</v>
      </c>
      <c r="H376" t="s">
        <v>35</v>
      </c>
      <c r="I376">
        <v>1</v>
      </c>
      <c r="J376" t="s">
        <v>36</v>
      </c>
      <c r="K376">
        <v>1</v>
      </c>
      <c r="O376" t="s">
        <v>417</v>
      </c>
      <c r="P376" t="s">
        <v>1217</v>
      </c>
      <c r="Q376" s="2">
        <v>3.05502E+17</v>
      </c>
      <c r="R376" t="s">
        <v>419</v>
      </c>
      <c r="T376" t="s">
        <v>28</v>
      </c>
      <c r="U376" t="s">
        <v>1218</v>
      </c>
    </row>
    <row r="377" spans="1:21" x14ac:dyDescent="0.2">
      <c r="A377">
        <v>766192860</v>
      </c>
      <c r="B377" t="b">
        <v>0</v>
      </c>
      <c r="C377" t="s">
        <v>21</v>
      </c>
      <c r="D377">
        <v>1</v>
      </c>
      <c r="E377" s="1">
        <v>42220.879166666666</v>
      </c>
      <c r="F377" t="s">
        <v>22</v>
      </c>
      <c r="G377">
        <v>1</v>
      </c>
      <c r="H377" t="s">
        <v>35</v>
      </c>
      <c r="I377">
        <v>1</v>
      </c>
      <c r="J377" t="s">
        <v>64</v>
      </c>
      <c r="K377">
        <v>1</v>
      </c>
      <c r="O377" t="s">
        <v>217</v>
      </c>
      <c r="P377" t="s">
        <v>1219</v>
      </c>
      <c r="Q377" s="2">
        <v>3.29078E+17</v>
      </c>
      <c r="R377" t="s">
        <v>219</v>
      </c>
      <c r="T377" t="s">
        <v>28</v>
      </c>
      <c r="U377" t="s">
        <v>1220</v>
      </c>
    </row>
    <row r="378" spans="1:21" x14ac:dyDescent="0.2">
      <c r="A378">
        <v>766192861</v>
      </c>
      <c r="B378" t="b">
        <v>0</v>
      </c>
      <c r="C378" t="s">
        <v>21</v>
      </c>
      <c r="D378">
        <v>1</v>
      </c>
      <c r="E378" s="1">
        <v>42220.887499999997</v>
      </c>
      <c r="F378" t="s">
        <v>22</v>
      </c>
      <c r="G378">
        <v>1</v>
      </c>
      <c r="H378" t="s">
        <v>35</v>
      </c>
      <c r="I378">
        <v>1</v>
      </c>
      <c r="J378" t="s">
        <v>49</v>
      </c>
      <c r="K378">
        <v>1</v>
      </c>
      <c r="O378" t="s">
        <v>1221</v>
      </c>
      <c r="P378" t="s">
        <v>1222</v>
      </c>
      <c r="Q378" s="2">
        <v>5.13005E+17</v>
      </c>
      <c r="R378" t="s">
        <v>1223</v>
      </c>
      <c r="T378" t="s">
        <v>28</v>
      </c>
      <c r="U378" t="s">
        <v>1224</v>
      </c>
    </row>
    <row r="379" spans="1:21" x14ac:dyDescent="0.2">
      <c r="A379">
        <v>766192862</v>
      </c>
      <c r="B379" t="b">
        <v>0</v>
      </c>
      <c r="C379" t="s">
        <v>21</v>
      </c>
      <c r="D379">
        <v>1</v>
      </c>
      <c r="E379" s="1">
        <v>42220.847916666666</v>
      </c>
      <c r="F379" t="s">
        <v>22</v>
      </c>
      <c r="G379">
        <v>1</v>
      </c>
      <c r="H379" t="s">
        <v>23</v>
      </c>
      <c r="I379">
        <v>1</v>
      </c>
      <c r="J379" t="s">
        <v>36</v>
      </c>
      <c r="K379">
        <v>1</v>
      </c>
      <c r="O379" t="s">
        <v>385</v>
      </c>
      <c r="P379" t="s">
        <v>1225</v>
      </c>
      <c r="Q379" s="2">
        <v>3.27417E+17</v>
      </c>
      <c r="R379" t="s">
        <v>387</v>
      </c>
      <c r="T379" t="s">
        <v>28</v>
      </c>
      <c r="U379" t="s">
        <v>1226</v>
      </c>
    </row>
    <row r="380" spans="1:21" x14ac:dyDescent="0.2">
      <c r="A380">
        <v>766192863</v>
      </c>
      <c r="B380" t="b">
        <v>0</v>
      </c>
      <c r="C380" t="s">
        <v>21</v>
      </c>
      <c r="D380">
        <v>1</v>
      </c>
      <c r="E380" s="1">
        <v>42220.871527777781</v>
      </c>
      <c r="F380" t="s">
        <v>22</v>
      </c>
      <c r="G380">
        <v>1</v>
      </c>
      <c r="H380" t="s">
        <v>35</v>
      </c>
      <c r="I380">
        <v>1</v>
      </c>
      <c r="J380" t="s">
        <v>24</v>
      </c>
      <c r="K380">
        <v>1</v>
      </c>
      <c r="O380" t="s">
        <v>1227</v>
      </c>
      <c r="P380" t="s">
        <v>1228</v>
      </c>
      <c r="Q380" s="2">
        <v>4.78754E+17</v>
      </c>
      <c r="R380" t="s">
        <v>1229</v>
      </c>
      <c r="T380" t="s">
        <v>28</v>
      </c>
      <c r="U380" t="s">
        <v>1230</v>
      </c>
    </row>
    <row r="381" spans="1:21" x14ac:dyDescent="0.2">
      <c r="A381">
        <v>766192864</v>
      </c>
      <c r="B381" t="b">
        <v>0</v>
      </c>
      <c r="C381" t="s">
        <v>21</v>
      </c>
      <c r="D381">
        <v>1</v>
      </c>
      <c r="E381" s="1">
        <v>42220.87222222222</v>
      </c>
      <c r="F381" t="s">
        <v>59</v>
      </c>
      <c r="G381">
        <v>1</v>
      </c>
      <c r="H381" t="s">
        <v>35</v>
      </c>
      <c r="I381">
        <v>1</v>
      </c>
      <c r="J381" t="s">
        <v>59</v>
      </c>
      <c r="K381">
        <v>1</v>
      </c>
      <c r="O381" t="s">
        <v>699</v>
      </c>
      <c r="P381" t="s">
        <v>1231</v>
      </c>
      <c r="Q381" s="2">
        <v>4.86154E+17</v>
      </c>
      <c r="R381" t="s">
        <v>701</v>
      </c>
      <c r="T381" t="s">
        <v>28</v>
      </c>
      <c r="U381" t="s">
        <v>1232</v>
      </c>
    </row>
    <row r="382" spans="1:21" x14ac:dyDescent="0.2">
      <c r="A382">
        <v>766192865</v>
      </c>
      <c r="B382" t="b">
        <v>0</v>
      </c>
      <c r="C382" t="s">
        <v>21</v>
      </c>
      <c r="D382">
        <v>1</v>
      </c>
      <c r="E382" s="1">
        <v>42220.886111111111</v>
      </c>
      <c r="F382" t="s">
        <v>59</v>
      </c>
      <c r="G382">
        <v>1</v>
      </c>
      <c r="H382" t="s">
        <v>35</v>
      </c>
      <c r="I382">
        <v>1</v>
      </c>
      <c r="J382" t="s">
        <v>49</v>
      </c>
      <c r="K382">
        <v>1</v>
      </c>
      <c r="O382" t="s">
        <v>1233</v>
      </c>
      <c r="P382" t="s">
        <v>1234</v>
      </c>
      <c r="Q382" s="2">
        <v>3.34314E+17</v>
      </c>
      <c r="R382" t="s">
        <v>1235</v>
      </c>
      <c r="T382" t="s">
        <v>28</v>
      </c>
      <c r="U382" t="s">
        <v>1236</v>
      </c>
    </row>
    <row r="383" spans="1:21" x14ac:dyDescent="0.2">
      <c r="A383">
        <v>766192866</v>
      </c>
      <c r="B383" t="b">
        <v>0</v>
      </c>
      <c r="C383" t="s">
        <v>21</v>
      </c>
      <c r="D383">
        <v>1</v>
      </c>
      <c r="E383" s="1">
        <v>42221.261111111111</v>
      </c>
      <c r="F383" t="s">
        <v>22</v>
      </c>
      <c r="G383">
        <v>1</v>
      </c>
      <c r="H383" t="s">
        <v>35</v>
      </c>
      <c r="I383">
        <v>1</v>
      </c>
      <c r="J383" t="s">
        <v>64</v>
      </c>
      <c r="K383">
        <v>1</v>
      </c>
      <c r="O383" t="s">
        <v>1237</v>
      </c>
      <c r="P383" t="s">
        <v>1238</v>
      </c>
      <c r="Q383" s="2">
        <v>4.29043E+17</v>
      </c>
      <c r="R383" t="s">
        <v>1239</v>
      </c>
      <c r="T383" t="s">
        <v>28</v>
      </c>
      <c r="U383" t="s">
        <v>1240</v>
      </c>
    </row>
    <row r="384" spans="1:21" x14ac:dyDescent="0.2">
      <c r="A384">
        <v>766192867</v>
      </c>
      <c r="B384" t="b">
        <v>0</v>
      </c>
      <c r="C384" t="s">
        <v>21</v>
      </c>
      <c r="D384">
        <v>2</v>
      </c>
      <c r="E384" s="1">
        <v>42220.890277777777</v>
      </c>
      <c r="F384" t="s">
        <v>22</v>
      </c>
      <c r="G384">
        <v>1</v>
      </c>
      <c r="H384" t="s">
        <v>35</v>
      </c>
      <c r="I384">
        <v>1</v>
      </c>
      <c r="J384" t="s">
        <v>24</v>
      </c>
      <c r="K384">
        <v>1</v>
      </c>
      <c r="O384" t="s">
        <v>1241</v>
      </c>
      <c r="P384" t="s">
        <v>1242</v>
      </c>
      <c r="Q384" s="2">
        <v>5.35157E+17</v>
      </c>
      <c r="R384" t="s">
        <v>1243</v>
      </c>
      <c r="T384" t="s">
        <v>28</v>
      </c>
      <c r="U384" t="s">
        <v>1244</v>
      </c>
    </row>
    <row r="385" spans="1:21" x14ac:dyDescent="0.2">
      <c r="A385">
        <v>766192868</v>
      </c>
      <c r="B385" t="b">
        <v>0</v>
      </c>
      <c r="C385" t="s">
        <v>21</v>
      </c>
      <c r="D385">
        <v>1</v>
      </c>
      <c r="E385" s="1">
        <v>42220.86041666667</v>
      </c>
      <c r="F385" t="s">
        <v>22</v>
      </c>
      <c r="G385">
        <v>1</v>
      </c>
      <c r="H385" t="s">
        <v>35</v>
      </c>
      <c r="I385">
        <v>1</v>
      </c>
      <c r="J385" t="s">
        <v>24</v>
      </c>
      <c r="K385">
        <v>1</v>
      </c>
      <c r="O385" t="s">
        <v>1245</v>
      </c>
      <c r="P385" t="s">
        <v>1246</v>
      </c>
      <c r="Q385" s="2">
        <v>4.64028E+17</v>
      </c>
      <c r="R385" t="s">
        <v>1247</v>
      </c>
      <c r="T385" t="s">
        <v>28</v>
      </c>
      <c r="U385" t="s">
        <v>1248</v>
      </c>
    </row>
    <row r="386" spans="1:21" x14ac:dyDescent="0.2">
      <c r="A386">
        <v>766192869</v>
      </c>
      <c r="B386" t="b">
        <v>0</v>
      </c>
      <c r="C386" t="s">
        <v>21</v>
      </c>
      <c r="D386">
        <v>1</v>
      </c>
      <c r="E386" s="1">
        <v>42220.839583333334</v>
      </c>
      <c r="F386" t="s">
        <v>22</v>
      </c>
      <c r="G386">
        <v>1</v>
      </c>
      <c r="H386" t="s">
        <v>35</v>
      </c>
      <c r="I386">
        <v>1</v>
      </c>
      <c r="J386" t="s">
        <v>64</v>
      </c>
      <c r="K386">
        <v>1</v>
      </c>
      <c r="O386" t="s">
        <v>168</v>
      </c>
      <c r="P386" t="s">
        <v>1249</v>
      </c>
      <c r="Q386" s="2">
        <v>5.37754E+17</v>
      </c>
      <c r="R386" t="s">
        <v>170</v>
      </c>
      <c r="T386" t="s">
        <v>28</v>
      </c>
      <c r="U386" t="s">
        <v>1250</v>
      </c>
    </row>
    <row r="387" spans="1:21" x14ac:dyDescent="0.2">
      <c r="A387">
        <v>766192870</v>
      </c>
      <c r="B387" t="b">
        <v>0</v>
      </c>
      <c r="C387" t="s">
        <v>21</v>
      </c>
      <c r="D387">
        <v>1</v>
      </c>
      <c r="E387" s="1">
        <v>42220.885416666664</v>
      </c>
      <c r="F387" t="s">
        <v>22</v>
      </c>
      <c r="G387">
        <v>1</v>
      </c>
      <c r="H387" t="s">
        <v>35</v>
      </c>
      <c r="I387">
        <v>1</v>
      </c>
      <c r="J387" t="s">
        <v>36</v>
      </c>
      <c r="K387">
        <v>1</v>
      </c>
      <c r="O387" t="s">
        <v>281</v>
      </c>
      <c r="P387" t="s">
        <v>1251</v>
      </c>
      <c r="Q387" s="2">
        <v>4.00322E+17</v>
      </c>
      <c r="R387" t="s">
        <v>283</v>
      </c>
      <c r="T387" t="s">
        <v>28</v>
      </c>
      <c r="U387" t="s">
        <v>1252</v>
      </c>
    </row>
    <row r="388" spans="1:21" x14ac:dyDescent="0.2">
      <c r="A388">
        <v>766192871</v>
      </c>
      <c r="B388" t="b">
        <v>0</v>
      </c>
      <c r="C388" t="s">
        <v>21</v>
      </c>
      <c r="D388">
        <v>2</v>
      </c>
      <c r="E388" s="1">
        <v>42220.890972222223</v>
      </c>
      <c r="F388" t="s">
        <v>22</v>
      </c>
      <c r="G388">
        <v>1</v>
      </c>
      <c r="H388" t="s">
        <v>35</v>
      </c>
      <c r="I388">
        <v>1</v>
      </c>
      <c r="J388" t="s">
        <v>24</v>
      </c>
      <c r="K388">
        <v>1</v>
      </c>
      <c r="O388" t="s">
        <v>1253</v>
      </c>
      <c r="P388" t="s">
        <v>1254</v>
      </c>
      <c r="Q388" s="2">
        <v>3.62993E+17</v>
      </c>
      <c r="R388" t="s">
        <v>1255</v>
      </c>
      <c r="T388" t="s">
        <v>28</v>
      </c>
      <c r="U388" t="s">
        <v>1256</v>
      </c>
    </row>
    <row r="389" spans="1:21" x14ac:dyDescent="0.2">
      <c r="A389">
        <v>766192872</v>
      </c>
      <c r="B389" t="b">
        <v>0</v>
      </c>
      <c r="C389" t="s">
        <v>21</v>
      </c>
      <c r="D389">
        <v>1</v>
      </c>
      <c r="E389" s="1">
        <v>42220.884722222225</v>
      </c>
      <c r="F389" t="s">
        <v>22</v>
      </c>
      <c r="G389">
        <v>1</v>
      </c>
      <c r="H389" t="s">
        <v>35</v>
      </c>
      <c r="I389">
        <v>1</v>
      </c>
      <c r="J389" t="s">
        <v>36</v>
      </c>
      <c r="K389">
        <v>1</v>
      </c>
      <c r="O389" t="s">
        <v>97</v>
      </c>
      <c r="P389" t="s">
        <v>1257</v>
      </c>
      <c r="Q389" s="2">
        <v>4.36897E+17</v>
      </c>
      <c r="R389" t="s">
        <v>99</v>
      </c>
      <c r="T389" t="s">
        <v>28</v>
      </c>
      <c r="U389" t="s">
        <v>1258</v>
      </c>
    </row>
    <row r="390" spans="1:21" x14ac:dyDescent="0.2">
      <c r="A390">
        <v>766192873</v>
      </c>
      <c r="B390" t="b">
        <v>0</v>
      </c>
      <c r="C390" t="s">
        <v>21</v>
      </c>
      <c r="D390">
        <v>1</v>
      </c>
      <c r="E390" s="1">
        <v>42220.893055555556</v>
      </c>
      <c r="F390" t="s">
        <v>22</v>
      </c>
      <c r="G390">
        <v>1</v>
      </c>
      <c r="H390" t="s">
        <v>23</v>
      </c>
      <c r="I390">
        <v>1</v>
      </c>
      <c r="J390" t="s">
        <v>24</v>
      </c>
      <c r="K390">
        <v>1</v>
      </c>
      <c r="O390" t="s">
        <v>1259</v>
      </c>
      <c r="P390" t="s">
        <v>1260</v>
      </c>
      <c r="Q390" s="2">
        <v>4.82233E+17</v>
      </c>
      <c r="R390" t="s">
        <v>1261</v>
      </c>
      <c r="T390" t="s">
        <v>28</v>
      </c>
      <c r="U390" t="s">
        <v>1262</v>
      </c>
    </row>
    <row r="391" spans="1:21" x14ac:dyDescent="0.2">
      <c r="A391">
        <v>766192874</v>
      </c>
      <c r="B391" t="b">
        <v>0</v>
      </c>
      <c r="C391" t="s">
        <v>21</v>
      </c>
      <c r="D391">
        <v>1</v>
      </c>
      <c r="E391" s="1">
        <v>42220.884027777778</v>
      </c>
      <c r="F391" t="s">
        <v>22</v>
      </c>
      <c r="G391">
        <v>1</v>
      </c>
      <c r="H391" t="s">
        <v>23</v>
      </c>
      <c r="I391">
        <v>1</v>
      </c>
      <c r="J391" t="s">
        <v>24</v>
      </c>
      <c r="K391">
        <v>1</v>
      </c>
      <c r="O391" t="s">
        <v>385</v>
      </c>
      <c r="P391" t="s">
        <v>1263</v>
      </c>
      <c r="Q391" s="2">
        <v>3.86157E+17</v>
      </c>
      <c r="R391" t="s">
        <v>387</v>
      </c>
      <c r="T391" t="s">
        <v>28</v>
      </c>
      <c r="U391" t="s">
        <v>1264</v>
      </c>
    </row>
    <row r="392" spans="1:21" x14ac:dyDescent="0.2">
      <c r="A392">
        <v>766192875</v>
      </c>
      <c r="B392" t="b">
        <v>0</v>
      </c>
      <c r="C392" t="s">
        <v>21</v>
      </c>
      <c r="D392">
        <v>1</v>
      </c>
      <c r="E392" s="1">
        <v>42220.843055555553</v>
      </c>
      <c r="F392" t="s">
        <v>22</v>
      </c>
      <c r="G392">
        <v>1</v>
      </c>
      <c r="H392" t="s">
        <v>35</v>
      </c>
      <c r="I392">
        <v>1</v>
      </c>
      <c r="J392" t="s">
        <v>64</v>
      </c>
      <c r="K392">
        <v>1</v>
      </c>
      <c r="O392" t="s">
        <v>699</v>
      </c>
      <c r="P392" t="s">
        <v>1265</v>
      </c>
      <c r="Q392" s="2">
        <v>5.44578E+17</v>
      </c>
      <c r="R392" t="s">
        <v>701</v>
      </c>
      <c r="T392" t="s">
        <v>28</v>
      </c>
      <c r="U392" t="s">
        <v>1266</v>
      </c>
    </row>
    <row r="393" spans="1:21" x14ac:dyDescent="0.2">
      <c r="A393">
        <v>766192876</v>
      </c>
      <c r="B393" t="b">
        <v>0</v>
      </c>
      <c r="C393" t="s">
        <v>21</v>
      </c>
      <c r="D393">
        <v>1</v>
      </c>
      <c r="E393" s="1">
        <v>42221.609027777777</v>
      </c>
      <c r="F393" t="s">
        <v>22</v>
      </c>
      <c r="G393">
        <v>1</v>
      </c>
      <c r="H393" t="s">
        <v>35</v>
      </c>
      <c r="I393">
        <v>1</v>
      </c>
      <c r="J393" t="s">
        <v>24</v>
      </c>
      <c r="K393">
        <v>1</v>
      </c>
      <c r="O393" t="s">
        <v>97</v>
      </c>
      <c r="P393" t="s">
        <v>1267</v>
      </c>
      <c r="Q393" s="2">
        <v>4.48557E+17</v>
      </c>
      <c r="R393" t="s">
        <v>99</v>
      </c>
      <c r="T393" t="s">
        <v>28</v>
      </c>
      <c r="U393" t="s">
        <v>1268</v>
      </c>
    </row>
    <row r="394" spans="1:21" x14ac:dyDescent="0.2">
      <c r="A394">
        <v>766192877</v>
      </c>
      <c r="B394" t="b">
        <v>0</v>
      </c>
      <c r="C394" t="s">
        <v>21</v>
      </c>
      <c r="D394">
        <v>1</v>
      </c>
      <c r="E394" s="1">
        <v>42220.870833333334</v>
      </c>
      <c r="F394" t="s">
        <v>59</v>
      </c>
      <c r="G394">
        <v>1</v>
      </c>
      <c r="H394" t="s">
        <v>35</v>
      </c>
      <c r="I394">
        <v>1</v>
      </c>
      <c r="J394" t="s">
        <v>59</v>
      </c>
      <c r="K394">
        <v>1</v>
      </c>
      <c r="O394" t="s">
        <v>529</v>
      </c>
      <c r="P394" t="s">
        <v>1269</v>
      </c>
      <c r="Q394" s="2">
        <v>5.00007E+17</v>
      </c>
      <c r="R394" t="s">
        <v>531</v>
      </c>
      <c r="T394" t="s">
        <v>28</v>
      </c>
      <c r="U394" t="s">
        <v>1270</v>
      </c>
    </row>
    <row r="395" spans="1:21" x14ac:dyDescent="0.2">
      <c r="A395">
        <v>766192878</v>
      </c>
      <c r="B395" t="b">
        <v>0</v>
      </c>
      <c r="C395" t="s">
        <v>21</v>
      </c>
      <c r="D395">
        <v>1</v>
      </c>
      <c r="E395" s="1">
        <v>42220.863194444442</v>
      </c>
      <c r="F395" t="s">
        <v>22</v>
      </c>
      <c r="G395">
        <v>1</v>
      </c>
      <c r="H395" t="s">
        <v>35</v>
      </c>
      <c r="I395">
        <v>1</v>
      </c>
      <c r="J395" t="s">
        <v>54</v>
      </c>
      <c r="K395">
        <v>1</v>
      </c>
      <c r="O395" t="s">
        <v>993</v>
      </c>
      <c r="P395" t="s">
        <v>1271</v>
      </c>
      <c r="Q395" s="2">
        <v>5.19199E+17</v>
      </c>
      <c r="R395" t="s">
        <v>995</v>
      </c>
      <c r="T395" t="s">
        <v>28</v>
      </c>
      <c r="U395" t="s">
        <v>1272</v>
      </c>
    </row>
    <row r="396" spans="1:21" x14ac:dyDescent="0.2">
      <c r="A396">
        <v>766192879</v>
      </c>
      <c r="B396" t="b">
        <v>0</v>
      </c>
      <c r="C396" t="s">
        <v>21</v>
      </c>
      <c r="D396">
        <v>1</v>
      </c>
      <c r="E396" s="1">
        <v>42220.895138888889</v>
      </c>
      <c r="F396" t="s">
        <v>22</v>
      </c>
      <c r="G396">
        <v>1</v>
      </c>
      <c r="H396" t="s">
        <v>35</v>
      </c>
      <c r="I396">
        <v>1</v>
      </c>
      <c r="J396" t="s">
        <v>49</v>
      </c>
      <c r="K396">
        <v>1</v>
      </c>
      <c r="O396" t="s">
        <v>985</v>
      </c>
      <c r="P396" t="s">
        <v>1273</v>
      </c>
      <c r="Q396" s="2">
        <v>4.69477E+17</v>
      </c>
      <c r="R396" t="s">
        <v>987</v>
      </c>
      <c r="T396" t="s">
        <v>28</v>
      </c>
      <c r="U396" t="s">
        <v>1274</v>
      </c>
    </row>
    <row r="397" spans="1:21" x14ac:dyDescent="0.2">
      <c r="A397">
        <v>766192880</v>
      </c>
      <c r="B397" t="b">
        <v>0</v>
      </c>
      <c r="C397" t="s">
        <v>21</v>
      </c>
      <c r="D397">
        <v>1</v>
      </c>
      <c r="E397" s="1">
        <v>42220.879861111112</v>
      </c>
      <c r="F397" t="s">
        <v>22</v>
      </c>
      <c r="G397">
        <v>1</v>
      </c>
      <c r="H397" t="s">
        <v>35</v>
      </c>
      <c r="I397">
        <v>1</v>
      </c>
      <c r="J397" t="s">
        <v>36</v>
      </c>
      <c r="K397">
        <v>1</v>
      </c>
      <c r="O397" t="s">
        <v>237</v>
      </c>
      <c r="P397" t="s">
        <v>1275</v>
      </c>
      <c r="Q397" s="2">
        <v>3.74194E+17</v>
      </c>
      <c r="R397" t="s">
        <v>239</v>
      </c>
      <c r="T397" t="s">
        <v>28</v>
      </c>
      <c r="U397" t="s">
        <v>1276</v>
      </c>
    </row>
    <row r="398" spans="1:21" x14ac:dyDescent="0.2">
      <c r="A398">
        <v>766192881</v>
      </c>
      <c r="B398" t="b">
        <v>0</v>
      </c>
      <c r="C398" t="s">
        <v>21</v>
      </c>
      <c r="D398">
        <v>1</v>
      </c>
      <c r="E398" s="1">
        <v>42220.884027777778</v>
      </c>
      <c r="F398" t="s">
        <v>22</v>
      </c>
      <c r="G398">
        <v>1</v>
      </c>
      <c r="H398" t="s">
        <v>35</v>
      </c>
      <c r="I398">
        <v>1</v>
      </c>
      <c r="J398" t="s">
        <v>36</v>
      </c>
      <c r="K398">
        <v>1</v>
      </c>
      <c r="O398" t="s">
        <v>763</v>
      </c>
      <c r="P398" t="s">
        <v>1277</v>
      </c>
      <c r="Q398" s="2">
        <v>4.72133E+17</v>
      </c>
      <c r="R398" t="s">
        <v>765</v>
      </c>
      <c r="T398" t="s">
        <v>28</v>
      </c>
      <c r="U398" t="s">
        <v>1278</v>
      </c>
    </row>
    <row r="399" spans="1:21" x14ac:dyDescent="0.2">
      <c r="A399">
        <v>766192882</v>
      </c>
      <c r="B399" t="b">
        <v>0</v>
      </c>
      <c r="C399" t="s">
        <v>21</v>
      </c>
      <c r="D399">
        <v>1</v>
      </c>
      <c r="E399" s="1">
        <v>42220.859027777777</v>
      </c>
      <c r="F399" t="s">
        <v>22</v>
      </c>
      <c r="G399">
        <v>1</v>
      </c>
      <c r="H399" t="s">
        <v>35</v>
      </c>
      <c r="I399">
        <v>1</v>
      </c>
      <c r="J399" t="s">
        <v>24</v>
      </c>
      <c r="K399">
        <v>1</v>
      </c>
      <c r="O399" t="s">
        <v>497</v>
      </c>
      <c r="P399" t="s">
        <v>1279</v>
      </c>
      <c r="Q399" s="2">
        <v>4.69575E+17</v>
      </c>
      <c r="R399" t="s">
        <v>499</v>
      </c>
      <c r="T399" t="s">
        <v>28</v>
      </c>
      <c r="U399" t="s">
        <v>1280</v>
      </c>
    </row>
    <row r="400" spans="1:21" x14ac:dyDescent="0.2">
      <c r="A400">
        <v>766192883</v>
      </c>
      <c r="B400" t="b">
        <v>0</v>
      </c>
      <c r="C400" t="s">
        <v>21</v>
      </c>
      <c r="D400">
        <v>1</v>
      </c>
      <c r="E400" s="1">
        <v>42220.888194444444</v>
      </c>
      <c r="F400" t="s">
        <v>59</v>
      </c>
      <c r="G400">
        <v>1</v>
      </c>
      <c r="H400" t="s">
        <v>35</v>
      </c>
      <c r="I400">
        <v>1</v>
      </c>
      <c r="J400" t="s">
        <v>59</v>
      </c>
      <c r="K400">
        <v>1</v>
      </c>
      <c r="O400" t="s">
        <v>875</v>
      </c>
      <c r="P400" t="s">
        <v>1281</v>
      </c>
      <c r="Q400" s="2">
        <v>4.69888E+17</v>
      </c>
      <c r="R400" t="s">
        <v>877</v>
      </c>
      <c r="T400" t="s">
        <v>28</v>
      </c>
      <c r="U400" t="s">
        <v>1282</v>
      </c>
    </row>
    <row r="401" spans="1:21" x14ac:dyDescent="0.2">
      <c r="A401">
        <v>766192884</v>
      </c>
      <c r="B401" t="b">
        <v>0</v>
      </c>
      <c r="C401" t="s">
        <v>21</v>
      </c>
      <c r="D401">
        <v>1</v>
      </c>
      <c r="E401" s="1">
        <v>42220.879166666666</v>
      </c>
      <c r="F401" t="s">
        <v>22</v>
      </c>
      <c r="G401">
        <v>1</v>
      </c>
      <c r="H401" t="s">
        <v>23</v>
      </c>
      <c r="I401">
        <v>1</v>
      </c>
      <c r="J401" t="s">
        <v>24</v>
      </c>
      <c r="K401">
        <v>1</v>
      </c>
      <c r="O401" t="s">
        <v>421</v>
      </c>
      <c r="P401" t="s">
        <v>1283</v>
      </c>
      <c r="Q401" s="2">
        <v>4.41597E+17</v>
      </c>
      <c r="R401" t="s">
        <v>423</v>
      </c>
      <c r="T401" t="s">
        <v>28</v>
      </c>
      <c r="U401" t="s">
        <v>1284</v>
      </c>
    </row>
    <row r="402" spans="1:21" x14ac:dyDescent="0.2">
      <c r="A402">
        <v>766192885</v>
      </c>
      <c r="B402" t="b">
        <v>0</v>
      </c>
      <c r="C402" t="s">
        <v>21</v>
      </c>
      <c r="D402">
        <v>1</v>
      </c>
      <c r="E402" s="1">
        <v>42220.881249999999</v>
      </c>
      <c r="F402" t="s">
        <v>22</v>
      </c>
      <c r="G402">
        <v>1</v>
      </c>
      <c r="H402" t="s">
        <v>35</v>
      </c>
      <c r="I402">
        <v>1</v>
      </c>
      <c r="J402" t="s">
        <v>24</v>
      </c>
      <c r="K402">
        <v>1</v>
      </c>
      <c r="O402" t="s">
        <v>1179</v>
      </c>
      <c r="P402" t="s">
        <v>1285</v>
      </c>
      <c r="Q402" s="2">
        <v>4.43124E+17</v>
      </c>
      <c r="R402" t="s">
        <v>1181</v>
      </c>
      <c r="T402" t="s">
        <v>28</v>
      </c>
      <c r="U402" t="s">
        <v>1286</v>
      </c>
    </row>
    <row r="403" spans="1:21" x14ac:dyDescent="0.2">
      <c r="A403">
        <v>766192886</v>
      </c>
      <c r="B403" t="b">
        <v>0</v>
      </c>
      <c r="C403" t="s">
        <v>21</v>
      </c>
      <c r="D403">
        <v>1</v>
      </c>
      <c r="E403" s="1">
        <v>42220.888888888891</v>
      </c>
      <c r="F403" t="s">
        <v>22</v>
      </c>
      <c r="G403">
        <v>1</v>
      </c>
      <c r="H403" t="s">
        <v>23</v>
      </c>
      <c r="I403">
        <v>1</v>
      </c>
      <c r="J403" t="s">
        <v>24</v>
      </c>
      <c r="K403">
        <v>1</v>
      </c>
      <c r="O403" t="s">
        <v>1287</v>
      </c>
      <c r="P403" t="s">
        <v>1288</v>
      </c>
      <c r="Q403" s="2">
        <v>2.91607E+17</v>
      </c>
      <c r="R403" t="s">
        <v>1289</v>
      </c>
      <c r="T403" t="s">
        <v>28</v>
      </c>
      <c r="U403" t="s">
        <v>1290</v>
      </c>
    </row>
    <row r="404" spans="1:21" x14ac:dyDescent="0.2">
      <c r="A404">
        <v>766192887</v>
      </c>
      <c r="B404" t="b">
        <v>0</v>
      </c>
      <c r="C404" t="s">
        <v>21</v>
      </c>
      <c r="D404">
        <v>1</v>
      </c>
      <c r="E404" s="1">
        <v>42220.882638888892</v>
      </c>
      <c r="F404" t="s">
        <v>22</v>
      </c>
      <c r="G404">
        <v>1</v>
      </c>
      <c r="H404" t="s">
        <v>35</v>
      </c>
      <c r="I404">
        <v>1</v>
      </c>
      <c r="J404" t="s">
        <v>36</v>
      </c>
      <c r="K404">
        <v>1</v>
      </c>
      <c r="O404" t="s">
        <v>31</v>
      </c>
      <c r="P404" t="s">
        <v>1291</v>
      </c>
      <c r="Q404" s="2">
        <v>4.91681E+17</v>
      </c>
      <c r="R404" t="s">
        <v>33</v>
      </c>
      <c r="T404" t="s">
        <v>28</v>
      </c>
      <c r="U404" t="s">
        <v>1292</v>
      </c>
    </row>
    <row r="405" spans="1:21" x14ac:dyDescent="0.2">
      <c r="A405">
        <v>766192888</v>
      </c>
      <c r="B405" t="b">
        <v>0</v>
      </c>
      <c r="C405" t="s">
        <v>21</v>
      </c>
      <c r="D405">
        <v>1</v>
      </c>
      <c r="E405" s="1">
        <v>42221.041666666664</v>
      </c>
      <c r="F405" t="s">
        <v>22</v>
      </c>
      <c r="G405">
        <v>1</v>
      </c>
      <c r="H405" t="s">
        <v>35</v>
      </c>
      <c r="I405">
        <v>1</v>
      </c>
      <c r="J405" t="s">
        <v>36</v>
      </c>
      <c r="K405">
        <v>1</v>
      </c>
      <c r="O405" t="s">
        <v>525</v>
      </c>
      <c r="P405" t="s">
        <v>1293</v>
      </c>
      <c r="Q405" s="2">
        <v>2.86843E+17</v>
      </c>
      <c r="R405" t="s">
        <v>527</v>
      </c>
      <c r="T405" t="s">
        <v>28</v>
      </c>
      <c r="U405" t="s">
        <v>1294</v>
      </c>
    </row>
    <row r="406" spans="1:21" x14ac:dyDescent="0.2">
      <c r="A406">
        <v>766192889</v>
      </c>
      <c r="B406" t="b">
        <v>0</v>
      </c>
      <c r="C406" t="s">
        <v>21</v>
      </c>
      <c r="D406">
        <v>1</v>
      </c>
      <c r="E406" s="1">
        <v>42220.884722222225</v>
      </c>
      <c r="F406" t="s">
        <v>59</v>
      </c>
      <c r="G406">
        <v>1</v>
      </c>
      <c r="H406" t="s">
        <v>35</v>
      </c>
      <c r="I406">
        <v>1</v>
      </c>
      <c r="J406" t="s">
        <v>49</v>
      </c>
      <c r="K406">
        <v>1</v>
      </c>
      <c r="O406" t="s">
        <v>1295</v>
      </c>
      <c r="P406" t="s">
        <v>1296</v>
      </c>
      <c r="Q406" s="2">
        <v>3.86202E+17</v>
      </c>
      <c r="R406" t="s">
        <v>1297</v>
      </c>
      <c r="T406" t="s">
        <v>28</v>
      </c>
      <c r="U406" t="s">
        <v>1298</v>
      </c>
    </row>
    <row r="407" spans="1:21" x14ac:dyDescent="0.2">
      <c r="A407">
        <v>766192890</v>
      </c>
      <c r="B407" t="b">
        <v>0</v>
      </c>
      <c r="C407" t="s">
        <v>21</v>
      </c>
      <c r="D407">
        <v>1</v>
      </c>
      <c r="E407" s="1">
        <v>42220.875694444447</v>
      </c>
      <c r="F407" t="s">
        <v>22</v>
      </c>
      <c r="G407">
        <v>1</v>
      </c>
      <c r="H407" t="s">
        <v>35</v>
      </c>
      <c r="I407">
        <v>1</v>
      </c>
      <c r="J407" t="s">
        <v>64</v>
      </c>
      <c r="K407">
        <v>1</v>
      </c>
      <c r="O407" t="s">
        <v>547</v>
      </c>
      <c r="P407" t="s">
        <v>1299</v>
      </c>
      <c r="Q407" s="2">
        <v>3.27057E+17</v>
      </c>
      <c r="R407" t="s">
        <v>549</v>
      </c>
      <c r="T407" t="s">
        <v>28</v>
      </c>
      <c r="U407" t="s">
        <v>1300</v>
      </c>
    </row>
    <row r="408" spans="1:21" x14ac:dyDescent="0.2">
      <c r="A408">
        <v>766192891</v>
      </c>
      <c r="B408" t="b">
        <v>0</v>
      </c>
      <c r="C408" t="s">
        <v>21</v>
      </c>
      <c r="D408">
        <v>2</v>
      </c>
      <c r="E408" s="1">
        <v>42220.888888888891</v>
      </c>
      <c r="F408" t="s">
        <v>22</v>
      </c>
      <c r="G408">
        <v>1</v>
      </c>
      <c r="H408" t="s">
        <v>23</v>
      </c>
      <c r="I408">
        <v>1</v>
      </c>
      <c r="J408" t="s">
        <v>24</v>
      </c>
      <c r="K408">
        <v>1</v>
      </c>
      <c r="O408" t="s">
        <v>1301</v>
      </c>
      <c r="P408" t="s">
        <v>1302</v>
      </c>
      <c r="Q408" s="2">
        <v>5.25777E+17</v>
      </c>
      <c r="R408" t="s">
        <v>1303</v>
      </c>
      <c r="T408" t="s">
        <v>28</v>
      </c>
      <c r="U408" t="s">
        <v>1304</v>
      </c>
    </row>
    <row r="409" spans="1:21" x14ac:dyDescent="0.2">
      <c r="A409">
        <v>766192892</v>
      </c>
      <c r="B409" t="b">
        <v>0</v>
      </c>
      <c r="C409" t="s">
        <v>21</v>
      </c>
      <c r="D409">
        <v>1</v>
      </c>
      <c r="E409" s="1">
        <v>42220.890972222223</v>
      </c>
      <c r="F409" t="s">
        <v>22</v>
      </c>
      <c r="G409">
        <v>1</v>
      </c>
      <c r="H409" t="s">
        <v>35</v>
      </c>
      <c r="I409">
        <v>1</v>
      </c>
      <c r="J409" t="s">
        <v>36</v>
      </c>
      <c r="K409">
        <v>1</v>
      </c>
      <c r="O409" t="s">
        <v>1305</v>
      </c>
      <c r="P409" t="s">
        <v>1306</v>
      </c>
      <c r="Q409" s="2">
        <v>5.0338E+17</v>
      </c>
      <c r="R409" t="s">
        <v>1307</v>
      </c>
      <c r="T409" t="s">
        <v>28</v>
      </c>
      <c r="U409" t="s">
        <v>1308</v>
      </c>
    </row>
    <row r="410" spans="1:21" x14ac:dyDescent="0.2">
      <c r="A410">
        <v>766192893</v>
      </c>
      <c r="B410" t="b">
        <v>0</v>
      </c>
      <c r="C410" t="s">
        <v>21</v>
      </c>
      <c r="D410">
        <v>1</v>
      </c>
      <c r="E410" s="1">
        <v>42220.842361111114</v>
      </c>
      <c r="F410" t="s">
        <v>22</v>
      </c>
      <c r="G410">
        <v>1</v>
      </c>
      <c r="H410" t="s">
        <v>35</v>
      </c>
      <c r="I410">
        <v>1</v>
      </c>
      <c r="J410" t="s">
        <v>49</v>
      </c>
      <c r="K410">
        <v>1</v>
      </c>
      <c r="O410" t="s">
        <v>479</v>
      </c>
      <c r="P410" t="s">
        <v>1309</v>
      </c>
      <c r="Q410" s="2">
        <v>3.48186E+17</v>
      </c>
      <c r="R410" t="s">
        <v>481</v>
      </c>
      <c r="T410" t="s">
        <v>28</v>
      </c>
      <c r="U410" t="s">
        <v>1310</v>
      </c>
    </row>
    <row r="411" spans="1:21" x14ac:dyDescent="0.2">
      <c r="A411">
        <v>766192894</v>
      </c>
      <c r="B411" t="b">
        <v>0</v>
      </c>
      <c r="C411" t="s">
        <v>21</v>
      </c>
      <c r="D411">
        <v>1</v>
      </c>
      <c r="E411" s="1">
        <v>42220.845833333333</v>
      </c>
      <c r="F411" t="s">
        <v>22</v>
      </c>
      <c r="G411">
        <v>1</v>
      </c>
      <c r="H411" t="s">
        <v>35</v>
      </c>
      <c r="I411">
        <v>1</v>
      </c>
      <c r="J411" t="s">
        <v>49</v>
      </c>
      <c r="K411">
        <v>1</v>
      </c>
      <c r="O411" t="s">
        <v>140</v>
      </c>
      <c r="P411" t="s">
        <v>1311</v>
      </c>
      <c r="Q411" s="2">
        <v>4.89427E+17</v>
      </c>
      <c r="R411" t="s">
        <v>142</v>
      </c>
      <c r="T411" t="s">
        <v>28</v>
      </c>
      <c r="U411" t="s">
        <v>1312</v>
      </c>
    </row>
    <row r="412" spans="1:21" x14ac:dyDescent="0.2">
      <c r="A412">
        <v>766192895</v>
      </c>
      <c r="B412" t="b">
        <v>0</v>
      </c>
      <c r="C412" t="s">
        <v>21</v>
      </c>
      <c r="D412">
        <v>1</v>
      </c>
      <c r="E412" s="1">
        <v>42220.894444444442</v>
      </c>
      <c r="F412" t="s">
        <v>22</v>
      </c>
      <c r="G412">
        <v>1</v>
      </c>
      <c r="H412" t="s">
        <v>23</v>
      </c>
      <c r="I412">
        <v>1</v>
      </c>
      <c r="J412" t="s">
        <v>24</v>
      </c>
      <c r="K412">
        <v>1</v>
      </c>
      <c r="O412" t="s">
        <v>1313</v>
      </c>
      <c r="P412" t="s">
        <v>1314</v>
      </c>
      <c r="Q412" s="2">
        <v>4.28356E+17</v>
      </c>
      <c r="R412" t="s">
        <v>1315</v>
      </c>
      <c r="T412" t="s">
        <v>28</v>
      </c>
      <c r="U412" t="s">
        <v>1316</v>
      </c>
    </row>
    <row r="413" spans="1:21" x14ac:dyDescent="0.2">
      <c r="A413">
        <v>766192896</v>
      </c>
      <c r="B413" t="b">
        <v>0</v>
      </c>
      <c r="C413" t="s">
        <v>21</v>
      </c>
      <c r="D413">
        <v>1</v>
      </c>
      <c r="E413" s="1">
        <v>42220.880555555559</v>
      </c>
      <c r="F413" t="s">
        <v>22</v>
      </c>
      <c r="G413">
        <v>1</v>
      </c>
      <c r="H413" t="s">
        <v>23</v>
      </c>
      <c r="I413">
        <v>1</v>
      </c>
      <c r="J413" t="s">
        <v>24</v>
      </c>
      <c r="K413">
        <v>1</v>
      </c>
      <c r="O413" t="s">
        <v>1317</v>
      </c>
      <c r="P413" t="s">
        <v>1318</v>
      </c>
      <c r="Q413" s="2">
        <v>3.82563E+17</v>
      </c>
      <c r="R413" t="s">
        <v>1319</v>
      </c>
      <c r="T413" t="s">
        <v>28</v>
      </c>
      <c r="U413" t="s">
        <v>1320</v>
      </c>
    </row>
    <row r="414" spans="1:21" x14ac:dyDescent="0.2">
      <c r="A414">
        <v>766192897</v>
      </c>
      <c r="B414" t="b">
        <v>0</v>
      </c>
      <c r="C414" t="s">
        <v>21</v>
      </c>
      <c r="D414">
        <v>1</v>
      </c>
      <c r="E414" s="1">
        <v>42220.84097222222</v>
      </c>
      <c r="F414" t="s">
        <v>22</v>
      </c>
      <c r="G414">
        <v>1</v>
      </c>
      <c r="H414" t="s">
        <v>35</v>
      </c>
      <c r="I414">
        <v>1</v>
      </c>
      <c r="J414" t="s">
        <v>24</v>
      </c>
      <c r="K414">
        <v>1</v>
      </c>
      <c r="O414" t="s">
        <v>1321</v>
      </c>
      <c r="P414" t="s">
        <v>1322</v>
      </c>
      <c r="Q414" s="2">
        <v>3.1737E+17</v>
      </c>
      <c r="R414" t="s">
        <v>1323</v>
      </c>
      <c r="T414" t="s">
        <v>28</v>
      </c>
      <c r="U414" t="s">
        <v>1324</v>
      </c>
    </row>
    <row r="415" spans="1:21" x14ac:dyDescent="0.2">
      <c r="A415">
        <v>766192898</v>
      </c>
      <c r="B415" t="b">
        <v>0</v>
      </c>
      <c r="C415" t="s">
        <v>21</v>
      </c>
      <c r="D415">
        <v>1</v>
      </c>
      <c r="E415" s="1">
        <v>42220.834722222222</v>
      </c>
      <c r="F415" t="s">
        <v>59</v>
      </c>
      <c r="G415">
        <v>1</v>
      </c>
      <c r="H415" t="s">
        <v>23</v>
      </c>
      <c r="I415">
        <v>1</v>
      </c>
      <c r="J415" t="s">
        <v>24</v>
      </c>
      <c r="K415">
        <v>1</v>
      </c>
      <c r="O415" t="s">
        <v>289</v>
      </c>
      <c r="P415" t="s">
        <v>1325</v>
      </c>
      <c r="Q415" s="2">
        <v>4.64159E+17</v>
      </c>
      <c r="R415" t="s">
        <v>291</v>
      </c>
      <c r="T415" t="s">
        <v>28</v>
      </c>
      <c r="U415" t="s">
        <v>1326</v>
      </c>
    </row>
    <row r="416" spans="1:21" x14ac:dyDescent="0.2">
      <c r="A416">
        <v>766192899</v>
      </c>
      <c r="B416" t="b">
        <v>0</v>
      </c>
      <c r="C416" t="s">
        <v>21</v>
      </c>
      <c r="D416">
        <v>2</v>
      </c>
      <c r="E416" s="1">
        <v>42220.890972222223</v>
      </c>
      <c r="F416" t="s">
        <v>59</v>
      </c>
      <c r="G416">
        <v>0.53659999999999997</v>
      </c>
      <c r="H416" t="s">
        <v>35</v>
      </c>
      <c r="I416">
        <v>1</v>
      </c>
      <c r="J416" t="s">
        <v>64</v>
      </c>
      <c r="K416">
        <v>1</v>
      </c>
      <c r="O416" t="s">
        <v>331</v>
      </c>
      <c r="P416" t="s">
        <v>1327</v>
      </c>
      <c r="Q416" s="2">
        <v>4.78472E+17</v>
      </c>
      <c r="R416" t="s">
        <v>333</v>
      </c>
      <c r="T416" t="s">
        <v>28</v>
      </c>
      <c r="U416" t="s">
        <v>1328</v>
      </c>
    </row>
    <row r="417" spans="1:21" x14ac:dyDescent="0.2">
      <c r="A417">
        <v>766192900</v>
      </c>
      <c r="B417" t="b">
        <v>0</v>
      </c>
      <c r="C417" t="s">
        <v>21</v>
      </c>
      <c r="D417">
        <v>1</v>
      </c>
      <c r="E417" s="1">
        <v>42220.836111111108</v>
      </c>
      <c r="F417" t="s">
        <v>22</v>
      </c>
      <c r="G417">
        <v>1</v>
      </c>
      <c r="H417" t="s">
        <v>35</v>
      </c>
      <c r="I417">
        <v>1</v>
      </c>
      <c r="J417" t="s">
        <v>64</v>
      </c>
      <c r="K417">
        <v>1</v>
      </c>
      <c r="O417" t="s">
        <v>1329</v>
      </c>
      <c r="P417" t="s">
        <v>1330</v>
      </c>
      <c r="Q417" s="2">
        <v>4.38826E+17</v>
      </c>
      <c r="R417" t="s">
        <v>1331</v>
      </c>
      <c r="T417" t="s">
        <v>28</v>
      </c>
      <c r="U417" t="s">
        <v>1332</v>
      </c>
    </row>
    <row r="418" spans="1:21" x14ac:dyDescent="0.2">
      <c r="A418">
        <v>766192901</v>
      </c>
      <c r="B418" t="b">
        <v>0</v>
      </c>
      <c r="C418" t="s">
        <v>21</v>
      </c>
      <c r="D418">
        <v>1</v>
      </c>
      <c r="E418" s="1">
        <v>42220.879861111112</v>
      </c>
      <c r="F418" t="s">
        <v>22</v>
      </c>
      <c r="G418">
        <v>1</v>
      </c>
      <c r="H418" t="s">
        <v>35</v>
      </c>
      <c r="I418">
        <v>1</v>
      </c>
      <c r="J418" t="s">
        <v>36</v>
      </c>
      <c r="K418">
        <v>1</v>
      </c>
      <c r="O418" t="s">
        <v>1333</v>
      </c>
      <c r="P418" t="s">
        <v>1334</v>
      </c>
      <c r="Q418" s="2">
        <v>3.80827E+17</v>
      </c>
      <c r="R418" t="s">
        <v>1335</v>
      </c>
      <c r="T418" t="s">
        <v>28</v>
      </c>
      <c r="U418" t="s">
        <v>1336</v>
      </c>
    </row>
    <row r="419" spans="1:21" x14ac:dyDescent="0.2">
      <c r="A419">
        <v>766192902</v>
      </c>
      <c r="B419" t="b">
        <v>0</v>
      </c>
      <c r="C419" t="s">
        <v>21</v>
      </c>
      <c r="D419">
        <v>1</v>
      </c>
      <c r="E419" s="1">
        <v>42220.854166666664</v>
      </c>
      <c r="F419" t="s">
        <v>22</v>
      </c>
      <c r="G419">
        <v>1</v>
      </c>
      <c r="H419" t="s">
        <v>35</v>
      </c>
      <c r="I419">
        <v>1</v>
      </c>
      <c r="J419" t="s">
        <v>24</v>
      </c>
      <c r="K419">
        <v>1</v>
      </c>
      <c r="O419" t="s">
        <v>1337</v>
      </c>
      <c r="P419" t="s">
        <v>1338</v>
      </c>
      <c r="Q419" s="2">
        <v>4.03942E+17</v>
      </c>
      <c r="R419" t="s">
        <v>1339</v>
      </c>
      <c r="T419" t="s">
        <v>28</v>
      </c>
      <c r="U419" t="s">
        <v>1340</v>
      </c>
    </row>
    <row r="420" spans="1:21" x14ac:dyDescent="0.2">
      <c r="A420">
        <v>766192903</v>
      </c>
      <c r="B420" t="b">
        <v>0</v>
      </c>
      <c r="C420" t="s">
        <v>21</v>
      </c>
      <c r="D420">
        <v>1</v>
      </c>
      <c r="E420" s="1">
        <v>42220.890277777777</v>
      </c>
      <c r="F420" t="s">
        <v>22</v>
      </c>
      <c r="G420">
        <v>1</v>
      </c>
      <c r="H420" t="s">
        <v>35</v>
      </c>
      <c r="I420">
        <v>1</v>
      </c>
      <c r="J420" t="s">
        <v>49</v>
      </c>
      <c r="K420">
        <v>1</v>
      </c>
      <c r="O420" t="s">
        <v>1341</v>
      </c>
      <c r="P420" t="s">
        <v>1342</v>
      </c>
      <c r="Q420" s="2">
        <v>4.66231E+17</v>
      </c>
      <c r="R420" t="s">
        <v>1343</v>
      </c>
      <c r="T420" t="s">
        <v>28</v>
      </c>
      <c r="U420" t="s">
        <v>1344</v>
      </c>
    </row>
    <row r="421" spans="1:21" x14ac:dyDescent="0.2">
      <c r="A421">
        <v>766192904</v>
      </c>
      <c r="B421" t="b">
        <v>0</v>
      </c>
      <c r="C421" t="s">
        <v>21</v>
      </c>
      <c r="D421">
        <v>1</v>
      </c>
      <c r="E421" s="1">
        <v>42220.89166666667</v>
      </c>
      <c r="F421" t="s">
        <v>22</v>
      </c>
      <c r="G421">
        <v>1</v>
      </c>
      <c r="H421" t="s">
        <v>23</v>
      </c>
      <c r="I421">
        <v>1</v>
      </c>
      <c r="J421" t="s">
        <v>30</v>
      </c>
      <c r="K421">
        <v>1</v>
      </c>
      <c r="O421" t="s">
        <v>164</v>
      </c>
      <c r="P421" t="s">
        <v>1345</v>
      </c>
      <c r="Q421" s="2">
        <v>3.61909E+17</v>
      </c>
      <c r="R421" t="s">
        <v>166</v>
      </c>
      <c r="T421" t="s">
        <v>28</v>
      </c>
      <c r="U421" t="s">
        <v>1346</v>
      </c>
    </row>
    <row r="422" spans="1:21" x14ac:dyDescent="0.2">
      <c r="A422">
        <v>766192905</v>
      </c>
      <c r="B422" t="b">
        <v>0</v>
      </c>
      <c r="C422" t="s">
        <v>21</v>
      </c>
      <c r="D422">
        <v>1</v>
      </c>
      <c r="E422" s="1">
        <v>42220.904861111114</v>
      </c>
      <c r="F422" t="s">
        <v>22</v>
      </c>
      <c r="G422">
        <v>1</v>
      </c>
      <c r="H422" t="s">
        <v>23</v>
      </c>
      <c r="I422">
        <v>1</v>
      </c>
      <c r="J422" t="s">
        <v>64</v>
      </c>
      <c r="K422">
        <v>1</v>
      </c>
      <c r="O422" t="s">
        <v>168</v>
      </c>
      <c r="P422" t="s">
        <v>1347</v>
      </c>
      <c r="Q422" s="2">
        <v>3.33245E+17</v>
      </c>
      <c r="R422" t="s">
        <v>170</v>
      </c>
      <c r="T422" t="s">
        <v>28</v>
      </c>
      <c r="U422" t="s">
        <v>1348</v>
      </c>
    </row>
    <row r="423" spans="1:21" x14ac:dyDescent="0.2">
      <c r="A423">
        <v>766192906</v>
      </c>
      <c r="B423" t="b">
        <v>0</v>
      </c>
      <c r="C423" t="s">
        <v>21</v>
      </c>
      <c r="D423">
        <v>1</v>
      </c>
      <c r="E423" s="1">
        <v>42220.855555555558</v>
      </c>
      <c r="F423" t="s">
        <v>59</v>
      </c>
      <c r="G423">
        <v>1</v>
      </c>
      <c r="H423" t="s">
        <v>35</v>
      </c>
      <c r="I423">
        <v>1</v>
      </c>
      <c r="J423" t="s">
        <v>59</v>
      </c>
      <c r="K423">
        <v>1</v>
      </c>
      <c r="O423" t="s">
        <v>1349</v>
      </c>
      <c r="P423" t="s">
        <v>1350</v>
      </c>
      <c r="Q423" s="2">
        <v>3.82169E+17</v>
      </c>
      <c r="R423" t="s">
        <v>1351</v>
      </c>
      <c r="T423" t="s">
        <v>28</v>
      </c>
      <c r="U423" t="s">
        <v>1352</v>
      </c>
    </row>
    <row r="424" spans="1:21" x14ac:dyDescent="0.2">
      <c r="A424">
        <v>766192907</v>
      </c>
      <c r="B424" t="b">
        <v>0</v>
      </c>
      <c r="C424" t="s">
        <v>21</v>
      </c>
      <c r="D424">
        <v>2</v>
      </c>
      <c r="E424" s="1">
        <v>42220.853472222225</v>
      </c>
      <c r="F424" t="s">
        <v>22</v>
      </c>
      <c r="G424">
        <v>0.51629999999999998</v>
      </c>
      <c r="H424" t="s">
        <v>35</v>
      </c>
      <c r="I424">
        <v>1</v>
      </c>
      <c r="J424" t="s">
        <v>59</v>
      </c>
      <c r="K424">
        <v>1</v>
      </c>
      <c r="O424" t="s">
        <v>1233</v>
      </c>
      <c r="P424" t="s">
        <v>1353</v>
      </c>
      <c r="Q424" s="2">
        <v>4.97123E+17</v>
      </c>
      <c r="R424" t="s">
        <v>1235</v>
      </c>
      <c r="T424" t="s">
        <v>28</v>
      </c>
      <c r="U424" t="s">
        <v>1354</v>
      </c>
    </row>
    <row r="425" spans="1:21" x14ac:dyDescent="0.2">
      <c r="A425">
        <v>766192908</v>
      </c>
      <c r="B425" t="b">
        <v>0</v>
      </c>
      <c r="C425" t="s">
        <v>21</v>
      </c>
      <c r="D425">
        <v>1</v>
      </c>
      <c r="E425" s="1">
        <v>42220.893750000003</v>
      </c>
      <c r="F425" t="s">
        <v>59</v>
      </c>
      <c r="G425">
        <v>1</v>
      </c>
      <c r="H425" t="s">
        <v>35</v>
      </c>
      <c r="I425">
        <v>1</v>
      </c>
      <c r="J425" t="s">
        <v>24</v>
      </c>
      <c r="K425">
        <v>1</v>
      </c>
      <c r="O425" t="s">
        <v>1355</v>
      </c>
      <c r="P425" t="s">
        <v>1356</v>
      </c>
      <c r="Q425" s="2">
        <v>3.31847E+17</v>
      </c>
      <c r="R425" t="s">
        <v>1357</v>
      </c>
      <c r="T425" t="s">
        <v>28</v>
      </c>
      <c r="U425" t="s">
        <v>1358</v>
      </c>
    </row>
    <row r="426" spans="1:21" x14ac:dyDescent="0.2">
      <c r="A426">
        <v>766192909</v>
      </c>
      <c r="B426" t="b">
        <v>0</v>
      </c>
      <c r="C426" t="s">
        <v>21</v>
      </c>
      <c r="D426">
        <v>1</v>
      </c>
      <c r="E426" s="1">
        <v>42221.260416666664</v>
      </c>
      <c r="F426" t="s">
        <v>59</v>
      </c>
      <c r="G426">
        <v>1</v>
      </c>
      <c r="H426" t="s">
        <v>35</v>
      </c>
      <c r="I426">
        <v>1</v>
      </c>
      <c r="J426" t="s">
        <v>59</v>
      </c>
      <c r="K426">
        <v>1</v>
      </c>
      <c r="O426" t="s">
        <v>1063</v>
      </c>
      <c r="P426" t="s">
        <v>1359</v>
      </c>
      <c r="Q426" s="2">
        <v>3.53231E+17</v>
      </c>
      <c r="R426" t="s">
        <v>1065</v>
      </c>
      <c r="T426" t="s">
        <v>28</v>
      </c>
      <c r="U426" t="s">
        <v>1360</v>
      </c>
    </row>
    <row r="427" spans="1:21" x14ac:dyDescent="0.2">
      <c r="A427">
        <v>766192910</v>
      </c>
      <c r="B427" t="b">
        <v>0</v>
      </c>
      <c r="C427" t="s">
        <v>21</v>
      </c>
      <c r="D427">
        <v>1</v>
      </c>
      <c r="E427" s="1">
        <v>42220.886111111111</v>
      </c>
      <c r="F427" t="s">
        <v>22</v>
      </c>
      <c r="G427">
        <v>1</v>
      </c>
      <c r="H427" t="s">
        <v>35</v>
      </c>
      <c r="I427">
        <v>1</v>
      </c>
      <c r="J427" t="s">
        <v>36</v>
      </c>
      <c r="K427">
        <v>1</v>
      </c>
      <c r="O427" t="s">
        <v>1361</v>
      </c>
      <c r="P427" t="s">
        <v>1362</v>
      </c>
      <c r="Q427" s="2">
        <v>3.95576E+17</v>
      </c>
      <c r="R427" t="s">
        <v>1363</v>
      </c>
      <c r="T427" t="s">
        <v>28</v>
      </c>
      <c r="U427" t="s">
        <v>1364</v>
      </c>
    </row>
    <row r="428" spans="1:21" x14ac:dyDescent="0.2">
      <c r="A428">
        <v>766192911</v>
      </c>
      <c r="B428" t="b">
        <v>0</v>
      </c>
      <c r="C428" t="s">
        <v>21</v>
      </c>
      <c r="D428">
        <v>1</v>
      </c>
      <c r="E428" s="1">
        <v>42220.84652777778</v>
      </c>
      <c r="F428" t="s">
        <v>22</v>
      </c>
      <c r="G428">
        <v>1</v>
      </c>
      <c r="H428" t="s">
        <v>23</v>
      </c>
      <c r="I428">
        <v>1</v>
      </c>
      <c r="J428" t="s">
        <v>24</v>
      </c>
      <c r="K428">
        <v>1</v>
      </c>
      <c r="O428" t="s">
        <v>97</v>
      </c>
      <c r="P428" t="s">
        <v>1365</v>
      </c>
      <c r="Q428" s="2">
        <v>5.47755E+17</v>
      </c>
      <c r="R428" t="s">
        <v>99</v>
      </c>
      <c r="T428" t="s">
        <v>28</v>
      </c>
      <c r="U428" t="s">
        <v>1366</v>
      </c>
    </row>
    <row r="429" spans="1:21" x14ac:dyDescent="0.2">
      <c r="A429">
        <v>766192912</v>
      </c>
      <c r="B429" t="b">
        <v>0</v>
      </c>
      <c r="C429" t="s">
        <v>21</v>
      </c>
      <c r="D429">
        <v>1</v>
      </c>
      <c r="E429" s="1">
        <v>42220.872916666667</v>
      </c>
      <c r="F429" t="s">
        <v>59</v>
      </c>
      <c r="G429">
        <v>1</v>
      </c>
      <c r="H429" t="s">
        <v>35</v>
      </c>
      <c r="I429">
        <v>1</v>
      </c>
      <c r="J429" t="s">
        <v>54</v>
      </c>
      <c r="K429">
        <v>1</v>
      </c>
      <c r="O429" t="s">
        <v>1191</v>
      </c>
      <c r="P429" t="s">
        <v>1367</v>
      </c>
      <c r="Q429" s="2">
        <v>3.06877E+17</v>
      </c>
      <c r="R429" t="s">
        <v>1193</v>
      </c>
      <c r="T429" t="s">
        <v>28</v>
      </c>
      <c r="U429" t="s">
        <v>1368</v>
      </c>
    </row>
    <row r="430" spans="1:21" x14ac:dyDescent="0.2">
      <c r="A430">
        <v>766192913</v>
      </c>
      <c r="B430" t="b">
        <v>0</v>
      </c>
      <c r="C430" t="s">
        <v>21</v>
      </c>
      <c r="D430">
        <v>1</v>
      </c>
      <c r="E430" s="1">
        <v>42220.84375</v>
      </c>
      <c r="F430" t="s">
        <v>22</v>
      </c>
      <c r="G430">
        <v>1</v>
      </c>
      <c r="H430" t="s">
        <v>35</v>
      </c>
      <c r="I430">
        <v>1</v>
      </c>
      <c r="J430" t="s">
        <v>24</v>
      </c>
      <c r="K430">
        <v>1</v>
      </c>
      <c r="O430" t="s">
        <v>207</v>
      </c>
      <c r="P430" t="s">
        <v>1369</v>
      </c>
      <c r="Q430" s="2">
        <v>3.44528E+17</v>
      </c>
      <c r="R430" t="s">
        <v>209</v>
      </c>
      <c r="T430" t="s">
        <v>28</v>
      </c>
      <c r="U430" t="s">
        <v>1370</v>
      </c>
    </row>
    <row r="431" spans="1:21" x14ac:dyDescent="0.2">
      <c r="A431">
        <v>766192914</v>
      </c>
      <c r="B431" t="b">
        <v>0</v>
      </c>
      <c r="C431" t="s">
        <v>21</v>
      </c>
      <c r="D431">
        <v>1</v>
      </c>
      <c r="E431" s="1">
        <v>42220.881249999999</v>
      </c>
      <c r="F431" t="s">
        <v>22</v>
      </c>
      <c r="G431">
        <v>1</v>
      </c>
      <c r="H431" t="s">
        <v>35</v>
      </c>
      <c r="I431">
        <v>1</v>
      </c>
      <c r="J431" t="s">
        <v>24</v>
      </c>
      <c r="K431">
        <v>1</v>
      </c>
      <c r="O431" t="s">
        <v>245</v>
      </c>
      <c r="P431" t="s">
        <v>1371</v>
      </c>
      <c r="Q431" s="2">
        <v>2.94185E+17</v>
      </c>
      <c r="R431" t="s">
        <v>247</v>
      </c>
      <c r="T431" t="s">
        <v>28</v>
      </c>
      <c r="U431" t="s">
        <v>1372</v>
      </c>
    </row>
    <row r="432" spans="1:21" x14ac:dyDescent="0.2">
      <c r="A432">
        <v>766192915</v>
      </c>
      <c r="B432" t="b">
        <v>0</v>
      </c>
      <c r="C432" t="s">
        <v>21</v>
      </c>
      <c r="D432">
        <v>1</v>
      </c>
      <c r="E432" s="1">
        <v>42220.886805555558</v>
      </c>
      <c r="F432" t="s">
        <v>59</v>
      </c>
      <c r="G432">
        <v>1</v>
      </c>
      <c r="H432" t="s">
        <v>35</v>
      </c>
      <c r="I432">
        <v>1</v>
      </c>
      <c r="J432" t="s">
        <v>49</v>
      </c>
      <c r="K432">
        <v>1</v>
      </c>
      <c r="O432" t="s">
        <v>1333</v>
      </c>
      <c r="P432" t="s">
        <v>1373</v>
      </c>
      <c r="Q432" s="2">
        <v>3.66948E+17</v>
      </c>
      <c r="R432" t="s">
        <v>1335</v>
      </c>
      <c r="T432" t="s">
        <v>28</v>
      </c>
      <c r="U432" t="s">
        <v>1374</v>
      </c>
    </row>
    <row r="433" spans="1:21" x14ac:dyDescent="0.2">
      <c r="A433">
        <v>766192916</v>
      </c>
      <c r="B433" t="b">
        <v>0</v>
      </c>
      <c r="C433" t="s">
        <v>21</v>
      </c>
      <c r="D433">
        <v>1</v>
      </c>
      <c r="E433" s="1">
        <v>42220.884722222225</v>
      </c>
      <c r="F433" t="s">
        <v>22</v>
      </c>
      <c r="G433">
        <v>1</v>
      </c>
      <c r="H433" t="s">
        <v>35</v>
      </c>
      <c r="I433">
        <v>1</v>
      </c>
      <c r="J433" t="s">
        <v>24</v>
      </c>
      <c r="K433">
        <v>1</v>
      </c>
      <c r="O433" t="s">
        <v>613</v>
      </c>
      <c r="P433" t="s">
        <v>1375</v>
      </c>
      <c r="Q433" s="2">
        <v>4.87305E+17</v>
      </c>
      <c r="R433" t="s">
        <v>615</v>
      </c>
      <c r="T433" t="s">
        <v>28</v>
      </c>
      <c r="U433" t="s">
        <v>1376</v>
      </c>
    </row>
    <row r="434" spans="1:21" x14ac:dyDescent="0.2">
      <c r="A434">
        <v>766192917</v>
      </c>
      <c r="B434" t="b">
        <v>0</v>
      </c>
      <c r="C434" t="s">
        <v>21</v>
      </c>
      <c r="D434">
        <v>2</v>
      </c>
      <c r="E434" s="1">
        <v>42220.890277777777</v>
      </c>
      <c r="F434" t="s">
        <v>22</v>
      </c>
      <c r="G434">
        <v>1</v>
      </c>
      <c r="H434" t="s">
        <v>35</v>
      </c>
      <c r="I434">
        <v>1</v>
      </c>
      <c r="J434" t="s">
        <v>180</v>
      </c>
      <c r="K434">
        <v>0.55700000000000005</v>
      </c>
      <c r="O434" t="s">
        <v>1169</v>
      </c>
      <c r="P434" t="s">
        <v>1377</v>
      </c>
      <c r="Q434" s="2">
        <v>3.26821E+17</v>
      </c>
      <c r="R434" t="s">
        <v>1171</v>
      </c>
      <c r="T434" t="s">
        <v>28</v>
      </c>
      <c r="U434" t="s">
        <v>1378</v>
      </c>
    </row>
    <row r="435" spans="1:21" x14ac:dyDescent="0.2">
      <c r="A435">
        <v>766192918</v>
      </c>
      <c r="B435" t="b">
        <v>0</v>
      </c>
      <c r="C435" t="s">
        <v>21</v>
      </c>
      <c r="D435">
        <v>1</v>
      </c>
      <c r="E435" s="1">
        <v>42220.86041666667</v>
      </c>
      <c r="F435" t="s">
        <v>59</v>
      </c>
      <c r="G435">
        <v>1</v>
      </c>
      <c r="H435" t="s">
        <v>35</v>
      </c>
      <c r="I435">
        <v>1</v>
      </c>
      <c r="J435" t="s">
        <v>64</v>
      </c>
      <c r="K435">
        <v>1</v>
      </c>
      <c r="O435" t="s">
        <v>513</v>
      </c>
      <c r="P435" t="s">
        <v>1379</v>
      </c>
      <c r="Q435" s="2">
        <v>3.2889E+17</v>
      </c>
      <c r="R435" t="s">
        <v>515</v>
      </c>
      <c r="T435" t="s">
        <v>28</v>
      </c>
      <c r="U435" t="s">
        <v>1380</v>
      </c>
    </row>
    <row r="436" spans="1:21" x14ac:dyDescent="0.2">
      <c r="A436">
        <v>766192919</v>
      </c>
      <c r="B436" t="b">
        <v>0</v>
      </c>
      <c r="C436" t="s">
        <v>21</v>
      </c>
      <c r="D436">
        <v>1</v>
      </c>
      <c r="E436" s="1">
        <v>42220.841666666667</v>
      </c>
      <c r="F436" t="s">
        <v>59</v>
      </c>
      <c r="G436">
        <v>1</v>
      </c>
      <c r="H436" t="s">
        <v>23</v>
      </c>
      <c r="I436">
        <v>1</v>
      </c>
      <c r="J436" t="s">
        <v>180</v>
      </c>
      <c r="K436">
        <v>1</v>
      </c>
      <c r="O436" t="s">
        <v>1381</v>
      </c>
      <c r="P436" t="s">
        <v>1382</v>
      </c>
      <c r="Q436" s="2">
        <v>3.44941E+17</v>
      </c>
      <c r="R436" t="s">
        <v>1383</v>
      </c>
      <c r="T436" t="s">
        <v>28</v>
      </c>
      <c r="U436" t="s">
        <v>1384</v>
      </c>
    </row>
    <row r="437" spans="1:21" x14ac:dyDescent="0.2">
      <c r="A437">
        <v>766192920</v>
      </c>
      <c r="B437" t="b">
        <v>0</v>
      </c>
      <c r="C437" t="s">
        <v>21</v>
      </c>
      <c r="D437">
        <v>1</v>
      </c>
      <c r="E437" s="1">
        <v>42220.861111111109</v>
      </c>
      <c r="F437" t="s">
        <v>22</v>
      </c>
      <c r="G437">
        <v>1</v>
      </c>
      <c r="H437" t="s">
        <v>23</v>
      </c>
      <c r="I437">
        <v>1</v>
      </c>
      <c r="J437" t="s">
        <v>30</v>
      </c>
      <c r="K437">
        <v>1</v>
      </c>
      <c r="O437" t="s">
        <v>907</v>
      </c>
      <c r="P437" t="s">
        <v>1385</v>
      </c>
      <c r="Q437" s="2">
        <v>3.90171E+17</v>
      </c>
      <c r="R437" t="s">
        <v>909</v>
      </c>
      <c r="T437" t="s">
        <v>28</v>
      </c>
      <c r="U437" t="s">
        <v>1386</v>
      </c>
    </row>
    <row r="438" spans="1:21" x14ac:dyDescent="0.2">
      <c r="A438">
        <v>766192921</v>
      </c>
      <c r="B438" t="b">
        <v>0</v>
      </c>
      <c r="C438" t="s">
        <v>21</v>
      </c>
      <c r="D438">
        <v>1</v>
      </c>
      <c r="E438" s="1">
        <v>42221.260416666664</v>
      </c>
      <c r="F438" t="s">
        <v>22</v>
      </c>
      <c r="G438">
        <v>1</v>
      </c>
      <c r="H438" t="s">
        <v>23</v>
      </c>
      <c r="I438">
        <v>1</v>
      </c>
      <c r="J438" t="s">
        <v>24</v>
      </c>
      <c r="K438">
        <v>1</v>
      </c>
      <c r="O438" t="s">
        <v>1079</v>
      </c>
      <c r="P438" t="s">
        <v>1387</v>
      </c>
      <c r="Q438" s="2">
        <v>4.23173E+17</v>
      </c>
      <c r="R438" t="s">
        <v>1081</v>
      </c>
      <c r="T438" t="s">
        <v>28</v>
      </c>
      <c r="U438" t="s">
        <v>1388</v>
      </c>
    </row>
    <row r="439" spans="1:21" x14ac:dyDescent="0.2">
      <c r="A439">
        <v>766192922</v>
      </c>
      <c r="B439" t="b">
        <v>0</v>
      </c>
      <c r="C439" t="s">
        <v>21</v>
      </c>
      <c r="D439">
        <v>2</v>
      </c>
      <c r="E439" s="1">
        <v>42220.882638888892</v>
      </c>
      <c r="F439" t="s">
        <v>22</v>
      </c>
      <c r="G439">
        <v>1</v>
      </c>
      <c r="H439" t="s">
        <v>35</v>
      </c>
      <c r="I439">
        <v>1</v>
      </c>
      <c r="J439" t="s">
        <v>36</v>
      </c>
      <c r="K439">
        <v>1</v>
      </c>
      <c r="O439" t="s">
        <v>1035</v>
      </c>
      <c r="P439" t="s">
        <v>1389</v>
      </c>
      <c r="Q439" s="2">
        <v>4.58648E+17</v>
      </c>
      <c r="R439" t="s">
        <v>1037</v>
      </c>
      <c r="T439" t="s">
        <v>28</v>
      </c>
      <c r="U439" t="s">
        <v>1390</v>
      </c>
    </row>
    <row r="440" spans="1:21" x14ac:dyDescent="0.2">
      <c r="A440">
        <v>766192923</v>
      </c>
      <c r="B440" t="b">
        <v>0</v>
      </c>
      <c r="C440" t="s">
        <v>21</v>
      </c>
      <c r="D440">
        <v>1</v>
      </c>
      <c r="E440" s="1">
        <v>42220.879861111112</v>
      </c>
      <c r="F440" t="s">
        <v>22</v>
      </c>
      <c r="G440">
        <v>1</v>
      </c>
      <c r="H440" t="s">
        <v>35</v>
      </c>
      <c r="I440">
        <v>1</v>
      </c>
      <c r="J440" t="s">
        <v>115</v>
      </c>
      <c r="K440">
        <v>1</v>
      </c>
      <c r="O440" t="s">
        <v>497</v>
      </c>
      <c r="P440" t="s">
        <v>1391</v>
      </c>
      <c r="Q440" s="2">
        <v>5.19579E+17</v>
      </c>
      <c r="R440" t="s">
        <v>499</v>
      </c>
      <c r="T440" t="s">
        <v>28</v>
      </c>
      <c r="U440" t="s">
        <v>1392</v>
      </c>
    </row>
    <row r="441" spans="1:21" x14ac:dyDescent="0.2">
      <c r="A441">
        <v>766192924</v>
      </c>
      <c r="B441" t="b">
        <v>0</v>
      </c>
      <c r="C441" t="s">
        <v>21</v>
      </c>
      <c r="D441">
        <v>1</v>
      </c>
      <c r="E441" s="1">
        <v>42220.892361111109</v>
      </c>
      <c r="F441" t="s">
        <v>22</v>
      </c>
      <c r="G441">
        <v>1</v>
      </c>
      <c r="H441" t="s">
        <v>35</v>
      </c>
      <c r="I441">
        <v>1</v>
      </c>
      <c r="J441" t="s">
        <v>64</v>
      </c>
      <c r="K441">
        <v>1</v>
      </c>
      <c r="O441" t="s">
        <v>421</v>
      </c>
      <c r="P441" t="s">
        <v>1393</v>
      </c>
      <c r="Q441" s="2">
        <v>3.3514E+17</v>
      </c>
      <c r="R441" t="s">
        <v>423</v>
      </c>
      <c r="T441" t="s">
        <v>28</v>
      </c>
      <c r="U441" t="s">
        <v>1394</v>
      </c>
    </row>
    <row r="442" spans="1:21" x14ac:dyDescent="0.2">
      <c r="A442">
        <v>766192925</v>
      </c>
      <c r="B442" t="b">
        <v>0</v>
      </c>
      <c r="C442" t="s">
        <v>21</v>
      </c>
      <c r="D442">
        <v>1</v>
      </c>
      <c r="E442" s="1">
        <v>42220.882638888892</v>
      </c>
      <c r="F442" t="s">
        <v>59</v>
      </c>
      <c r="G442">
        <v>1</v>
      </c>
      <c r="H442" t="s">
        <v>35</v>
      </c>
      <c r="I442">
        <v>1</v>
      </c>
      <c r="J442" t="s">
        <v>180</v>
      </c>
      <c r="K442">
        <v>1</v>
      </c>
      <c r="O442" t="s">
        <v>1395</v>
      </c>
      <c r="P442" t="s">
        <v>1396</v>
      </c>
      <c r="Q442" s="2">
        <v>3.40207E+17</v>
      </c>
      <c r="R442" t="s">
        <v>1397</v>
      </c>
      <c r="T442" t="s">
        <v>28</v>
      </c>
      <c r="U442" t="s">
        <v>1398</v>
      </c>
    </row>
    <row r="443" spans="1:21" x14ac:dyDescent="0.2">
      <c r="A443">
        <v>766192926</v>
      </c>
      <c r="B443" t="b">
        <v>0</v>
      </c>
      <c r="C443" t="s">
        <v>21</v>
      </c>
      <c r="D443">
        <v>1</v>
      </c>
      <c r="E443" s="1">
        <v>42220.888888888891</v>
      </c>
      <c r="F443" t="s">
        <v>22</v>
      </c>
      <c r="G443">
        <v>1</v>
      </c>
      <c r="H443" t="s">
        <v>35</v>
      </c>
      <c r="I443">
        <v>1</v>
      </c>
      <c r="J443" t="s">
        <v>64</v>
      </c>
      <c r="K443">
        <v>1</v>
      </c>
      <c r="O443" t="s">
        <v>1399</v>
      </c>
      <c r="P443" t="s">
        <v>1400</v>
      </c>
      <c r="Q443" s="2">
        <v>3.21068E+17</v>
      </c>
      <c r="R443" t="s">
        <v>1401</v>
      </c>
      <c r="T443" t="s">
        <v>28</v>
      </c>
      <c r="U443" t="s">
        <v>1402</v>
      </c>
    </row>
    <row r="444" spans="1:21" x14ac:dyDescent="0.2">
      <c r="A444">
        <v>766192927</v>
      </c>
      <c r="B444" t="b">
        <v>0</v>
      </c>
      <c r="C444" t="s">
        <v>21</v>
      </c>
      <c r="D444">
        <v>1</v>
      </c>
      <c r="E444" s="1">
        <v>42220.884027777778</v>
      </c>
      <c r="F444" t="s">
        <v>59</v>
      </c>
      <c r="G444">
        <v>1</v>
      </c>
      <c r="H444" t="s">
        <v>23</v>
      </c>
      <c r="I444">
        <v>1</v>
      </c>
      <c r="J444" t="s">
        <v>36</v>
      </c>
      <c r="K444">
        <v>1</v>
      </c>
      <c r="O444" t="s">
        <v>1403</v>
      </c>
      <c r="P444" t="s">
        <v>1404</v>
      </c>
      <c r="Q444" s="2">
        <v>4.48663E+17</v>
      </c>
      <c r="R444" t="s">
        <v>1405</v>
      </c>
      <c r="T444" t="s">
        <v>28</v>
      </c>
      <c r="U444" t="s">
        <v>1406</v>
      </c>
    </row>
    <row r="445" spans="1:21" x14ac:dyDescent="0.2">
      <c r="A445">
        <v>766192928</v>
      </c>
      <c r="B445" t="b">
        <v>0</v>
      </c>
      <c r="C445" t="s">
        <v>21</v>
      </c>
      <c r="D445">
        <v>1</v>
      </c>
      <c r="E445" s="1">
        <v>42220.887499999997</v>
      </c>
      <c r="F445" t="s">
        <v>22</v>
      </c>
      <c r="G445">
        <v>1</v>
      </c>
      <c r="H445" t="s">
        <v>23</v>
      </c>
      <c r="I445">
        <v>1</v>
      </c>
      <c r="J445" t="s">
        <v>36</v>
      </c>
      <c r="K445">
        <v>1</v>
      </c>
      <c r="O445" t="s">
        <v>124</v>
      </c>
      <c r="P445" t="s">
        <v>1407</v>
      </c>
      <c r="Q445" s="2">
        <v>4.0333E+17</v>
      </c>
      <c r="R445" t="s">
        <v>126</v>
      </c>
      <c r="T445" t="s">
        <v>28</v>
      </c>
      <c r="U445" t="s">
        <v>1408</v>
      </c>
    </row>
    <row r="446" spans="1:21" x14ac:dyDescent="0.2">
      <c r="A446">
        <v>766192929</v>
      </c>
      <c r="B446" t="b">
        <v>0</v>
      </c>
      <c r="C446" t="s">
        <v>21</v>
      </c>
      <c r="D446">
        <v>1</v>
      </c>
      <c r="E446" s="1">
        <v>42220.893750000003</v>
      </c>
      <c r="F446" t="s">
        <v>22</v>
      </c>
      <c r="G446">
        <v>1</v>
      </c>
      <c r="H446" t="s">
        <v>23</v>
      </c>
      <c r="I446">
        <v>1</v>
      </c>
      <c r="J446" t="s">
        <v>24</v>
      </c>
      <c r="K446">
        <v>1</v>
      </c>
      <c r="O446" t="s">
        <v>293</v>
      </c>
      <c r="P446" t="s">
        <v>1409</v>
      </c>
      <c r="Q446" s="2">
        <v>4.24606E+17</v>
      </c>
      <c r="R446" t="s">
        <v>295</v>
      </c>
      <c r="T446" t="s">
        <v>28</v>
      </c>
      <c r="U446" t="s">
        <v>1410</v>
      </c>
    </row>
    <row r="447" spans="1:21" x14ac:dyDescent="0.2">
      <c r="A447">
        <v>766192930</v>
      </c>
      <c r="B447" t="b">
        <v>0</v>
      </c>
      <c r="C447" t="s">
        <v>21</v>
      </c>
      <c r="D447">
        <v>1</v>
      </c>
      <c r="E447" s="1">
        <v>42220.87777777778</v>
      </c>
      <c r="F447" t="s">
        <v>22</v>
      </c>
      <c r="G447">
        <v>1</v>
      </c>
      <c r="H447" t="s">
        <v>23</v>
      </c>
      <c r="I447">
        <v>1</v>
      </c>
      <c r="J447" t="s">
        <v>24</v>
      </c>
      <c r="K447">
        <v>1</v>
      </c>
      <c r="O447" t="s">
        <v>979</v>
      </c>
      <c r="P447" t="s">
        <v>1411</v>
      </c>
      <c r="Q447" s="2">
        <v>4.81829E+17</v>
      </c>
      <c r="R447" t="s">
        <v>981</v>
      </c>
      <c r="T447" t="s">
        <v>28</v>
      </c>
      <c r="U447" t="s">
        <v>1412</v>
      </c>
    </row>
    <row r="448" spans="1:21" x14ac:dyDescent="0.2">
      <c r="A448">
        <v>766192931</v>
      </c>
      <c r="B448" t="b">
        <v>0</v>
      </c>
      <c r="C448" t="s">
        <v>21</v>
      </c>
      <c r="D448">
        <v>1</v>
      </c>
      <c r="E448" s="1">
        <v>42220.887499999997</v>
      </c>
      <c r="F448" t="s">
        <v>22</v>
      </c>
      <c r="G448">
        <v>1</v>
      </c>
      <c r="H448" t="s">
        <v>23</v>
      </c>
      <c r="I448">
        <v>1</v>
      </c>
      <c r="J448" t="s">
        <v>24</v>
      </c>
      <c r="K448">
        <v>1</v>
      </c>
      <c r="O448" t="s">
        <v>1413</v>
      </c>
      <c r="P448" t="s">
        <v>1414</v>
      </c>
      <c r="Q448" s="2">
        <v>4.48854E+17</v>
      </c>
      <c r="R448" t="s">
        <v>1415</v>
      </c>
      <c r="T448" t="s">
        <v>28</v>
      </c>
      <c r="U448" t="s">
        <v>1416</v>
      </c>
    </row>
    <row r="449" spans="1:21" x14ac:dyDescent="0.2">
      <c r="A449">
        <v>766192932</v>
      </c>
      <c r="B449" t="b">
        <v>0</v>
      </c>
      <c r="C449" t="s">
        <v>21</v>
      </c>
      <c r="D449">
        <v>1</v>
      </c>
      <c r="E449" s="1">
        <v>42220.886111111111</v>
      </c>
      <c r="F449" t="s">
        <v>22</v>
      </c>
      <c r="G449">
        <v>1</v>
      </c>
      <c r="H449" t="s">
        <v>35</v>
      </c>
      <c r="I449">
        <v>1</v>
      </c>
      <c r="J449" t="s">
        <v>24</v>
      </c>
      <c r="K449">
        <v>1</v>
      </c>
      <c r="O449" t="s">
        <v>1417</v>
      </c>
      <c r="P449" t="s">
        <v>1418</v>
      </c>
      <c r="Q449" s="2">
        <v>3.32518E+17</v>
      </c>
      <c r="R449" t="s">
        <v>1419</v>
      </c>
      <c r="T449" t="s">
        <v>28</v>
      </c>
      <c r="U449" t="s">
        <v>1420</v>
      </c>
    </row>
    <row r="450" spans="1:21" x14ac:dyDescent="0.2">
      <c r="A450">
        <v>766192933</v>
      </c>
      <c r="B450" t="b">
        <v>0</v>
      </c>
      <c r="C450" t="s">
        <v>21</v>
      </c>
      <c r="D450">
        <v>1</v>
      </c>
      <c r="E450" s="1">
        <v>42220.890277777777</v>
      </c>
      <c r="F450" t="s">
        <v>22</v>
      </c>
      <c r="G450">
        <v>1</v>
      </c>
      <c r="H450" t="s">
        <v>35</v>
      </c>
      <c r="I450">
        <v>1</v>
      </c>
      <c r="J450" t="s">
        <v>64</v>
      </c>
      <c r="K450">
        <v>1</v>
      </c>
      <c r="O450" t="s">
        <v>1421</v>
      </c>
      <c r="P450" t="s">
        <v>1422</v>
      </c>
      <c r="Q450" s="2">
        <v>4.16328E+17</v>
      </c>
      <c r="R450" t="s">
        <v>1423</v>
      </c>
      <c r="T450" t="s">
        <v>28</v>
      </c>
      <c r="U450" t="s">
        <v>1424</v>
      </c>
    </row>
    <row r="451" spans="1:21" x14ac:dyDescent="0.2">
      <c r="A451">
        <v>766192934</v>
      </c>
      <c r="B451" t="b">
        <v>0</v>
      </c>
      <c r="C451" t="s">
        <v>21</v>
      </c>
      <c r="D451">
        <v>1</v>
      </c>
      <c r="E451" s="1">
        <v>42220.879861111112</v>
      </c>
      <c r="F451" t="s">
        <v>59</v>
      </c>
      <c r="G451">
        <v>1</v>
      </c>
      <c r="H451" t="s">
        <v>35</v>
      </c>
      <c r="I451">
        <v>1</v>
      </c>
      <c r="J451" t="s">
        <v>64</v>
      </c>
      <c r="K451">
        <v>1</v>
      </c>
      <c r="O451" t="s">
        <v>821</v>
      </c>
      <c r="P451" t="s">
        <v>1425</v>
      </c>
      <c r="Q451" s="2">
        <v>4.72776E+17</v>
      </c>
      <c r="R451" t="s">
        <v>823</v>
      </c>
      <c r="T451" t="s">
        <v>28</v>
      </c>
      <c r="U451" t="s">
        <v>1426</v>
      </c>
    </row>
    <row r="452" spans="1:21" x14ac:dyDescent="0.2">
      <c r="A452">
        <v>766192935</v>
      </c>
      <c r="B452" t="b">
        <v>0</v>
      </c>
      <c r="C452" t="s">
        <v>21</v>
      </c>
      <c r="D452">
        <v>2</v>
      </c>
      <c r="E452" s="1">
        <v>42220.883333333331</v>
      </c>
      <c r="F452" t="s">
        <v>22</v>
      </c>
      <c r="G452">
        <v>0.54549999999999998</v>
      </c>
      <c r="H452" t="s">
        <v>35</v>
      </c>
      <c r="I452">
        <v>0.54549999999999998</v>
      </c>
      <c r="J452" t="s">
        <v>24</v>
      </c>
      <c r="K452">
        <v>1</v>
      </c>
      <c r="O452" t="s">
        <v>1427</v>
      </c>
      <c r="P452" t="s">
        <v>1428</v>
      </c>
      <c r="Q452" s="2">
        <v>4.14989E+17</v>
      </c>
      <c r="R452" t="s">
        <v>1429</v>
      </c>
      <c r="T452" t="s">
        <v>28</v>
      </c>
      <c r="U452" t="s">
        <v>1430</v>
      </c>
    </row>
    <row r="453" spans="1:21" x14ac:dyDescent="0.2">
      <c r="A453">
        <v>766192936</v>
      </c>
      <c r="B453" t="b">
        <v>0</v>
      </c>
      <c r="C453" t="s">
        <v>21</v>
      </c>
      <c r="D453">
        <v>1</v>
      </c>
      <c r="E453" s="1">
        <v>42220.884722222225</v>
      </c>
      <c r="F453" t="s">
        <v>22</v>
      </c>
      <c r="G453">
        <v>1</v>
      </c>
      <c r="H453" t="s">
        <v>23</v>
      </c>
      <c r="I453">
        <v>1</v>
      </c>
      <c r="J453" t="s">
        <v>30</v>
      </c>
      <c r="K453">
        <v>1</v>
      </c>
      <c r="O453" t="s">
        <v>73</v>
      </c>
      <c r="P453" t="s">
        <v>1431</v>
      </c>
      <c r="Q453" s="2">
        <v>3.41354E+17</v>
      </c>
      <c r="R453" t="s">
        <v>75</v>
      </c>
      <c r="T453" t="s">
        <v>28</v>
      </c>
      <c r="U453" t="s">
        <v>1432</v>
      </c>
    </row>
    <row r="454" spans="1:21" x14ac:dyDescent="0.2">
      <c r="A454">
        <v>766192937</v>
      </c>
      <c r="B454" t="b">
        <v>0</v>
      </c>
      <c r="C454" t="s">
        <v>21</v>
      </c>
      <c r="D454">
        <v>1</v>
      </c>
      <c r="E454" s="1">
        <v>42220.885416666664</v>
      </c>
      <c r="F454" t="s">
        <v>22</v>
      </c>
      <c r="G454">
        <v>1</v>
      </c>
      <c r="H454" t="s">
        <v>35</v>
      </c>
      <c r="I454">
        <v>1</v>
      </c>
      <c r="J454" t="s">
        <v>36</v>
      </c>
      <c r="K454">
        <v>1</v>
      </c>
      <c r="O454" t="s">
        <v>1041</v>
      </c>
      <c r="P454" t="s">
        <v>1433</v>
      </c>
      <c r="Q454" s="2">
        <v>5.29593E+17</v>
      </c>
      <c r="R454" t="s">
        <v>1043</v>
      </c>
      <c r="T454" t="s">
        <v>28</v>
      </c>
      <c r="U454" t="s">
        <v>1434</v>
      </c>
    </row>
    <row r="455" spans="1:21" x14ac:dyDescent="0.2">
      <c r="A455">
        <v>766192938</v>
      </c>
      <c r="B455" t="b">
        <v>0</v>
      </c>
      <c r="C455" t="s">
        <v>21</v>
      </c>
      <c r="D455">
        <v>1</v>
      </c>
      <c r="E455" s="1">
        <v>42220.879861111112</v>
      </c>
      <c r="F455" t="s">
        <v>22</v>
      </c>
      <c r="G455">
        <v>1</v>
      </c>
      <c r="H455" t="s">
        <v>23</v>
      </c>
      <c r="I455">
        <v>1</v>
      </c>
      <c r="J455" t="s">
        <v>24</v>
      </c>
      <c r="K455">
        <v>1</v>
      </c>
      <c r="O455" t="s">
        <v>93</v>
      </c>
      <c r="P455" t="s">
        <v>1435</v>
      </c>
      <c r="Q455" s="2">
        <v>4.20988E+17</v>
      </c>
      <c r="R455" t="s">
        <v>95</v>
      </c>
      <c r="T455" t="s">
        <v>28</v>
      </c>
      <c r="U455" t="s">
        <v>1436</v>
      </c>
    </row>
    <row r="456" spans="1:21" x14ac:dyDescent="0.2">
      <c r="A456">
        <v>766192939</v>
      </c>
      <c r="B456" t="b">
        <v>0</v>
      </c>
      <c r="C456" t="s">
        <v>21</v>
      </c>
      <c r="D456">
        <v>1</v>
      </c>
      <c r="E456" s="1">
        <v>42220.872916666667</v>
      </c>
      <c r="F456" t="s">
        <v>22</v>
      </c>
      <c r="G456">
        <v>1</v>
      </c>
      <c r="H456" t="s">
        <v>35</v>
      </c>
      <c r="I456">
        <v>1</v>
      </c>
      <c r="J456" t="s">
        <v>24</v>
      </c>
      <c r="K456">
        <v>1</v>
      </c>
      <c r="O456" t="s">
        <v>237</v>
      </c>
      <c r="P456" t="s">
        <v>1437</v>
      </c>
      <c r="Q456" s="2">
        <v>4.89853E+17</v>
      </c>
      <c r="R456" t="s">
        <v>239</v>
      </c>
      <c r="T456" t="s">
        <v>28</v>
      </c>
      <c r="U456" t="s">
        <v>1438</v>
      </c>
    </row>
    <row r="457" spans="1:21" x14ac:dyDescent="0.2">
      <c r="A457">
        <v>766192940</v>
      </c>
      <c r="B457" t="b">
        <v>0</v>
      </c>
      <c r="C457" t="s">
        <v>21</v>
      </c>
      <c r="D457">
        <v>1</v>
      </c>
      <c r="E457" s="1">
        <v>42220.886111111111</v>
      </c>
      <c r="F457" t="s">
        <v>22</v>
      </c>
      <c r="G457">
        <v>1</v>
      </c>
      <c r="H457" t="s">
        <v>35</v>
      </c>
      <c r="I457">
        <v>1</v>
      </c>
      <c r="J457" t="s">
        <v>36</v>
      </c>
      <c r="K457">
        <v>1</v>
      </c>
      <c r="O457" t="s">
        <v>1439</v>
      </c>
      <c r="P457" t="s">
        <v>1440</v>
      </c>
      <c r="Q457" s="2">
        <v>3.37682E+17</v>
      </c>
      <c r="R457" t="s">
        <v>1441</v>
      </c>
      <c r="T457" t="s">
        <v>28</v>
      </c>
      <c r="U457" t="s">
        <v>1442</v>
      </c>
    </row>
    <row r="458" spans="1:21" x14ac:dyDescent="0.2">
      <c r="A458">
        <v>766192941</v>
      </c>
      <c r="B458" t="b">
        <v>0</v>
      </c>
      <c r="C458" t="s">
        <v>21</v>
      </c>
      <c r="D458">
        <v>2</v>
      </c>
      <c r="E458" s="1">
        <v>42220.87777777778</v>
      </c>
      <c r="F458" t="s">
        <v>59</v>
      </c>
      <c r="G458">
        <v>0.54259999999999997</v>
      </c>
      <c r="H458" t="s">
        <v>35</v>
      </c>
      <c r="I458">
        <v>0.54259999999999997</v>
      </c>
      <c r="J458" t="s">
        <v>59</v>
      </c>
      <c r="K458">
        <v>0.54259999999999997</v>
      </c>
      <c r="O458" t="s">
        <v>1443</v>
      </c>
      <c r="P458" t="s">
        <v>1444</v>
      </c>
      <c r="Q458" s="2">
        <v>3.12705E+17</v>
      </c>
      <c r="R458" t="s">
        <v>1445</v>
      </c>
      <c r="T458" t="s">
        <v>28</v>
      </c>
      <c r="U458" t="s">
        <v>1446</v>
      </c>
    </row>
    <row r="459" spans="1:21" x14ac:dyDescent="0.2">
      <c r="A459">
        <v>766192942</v>
      </c>
      <c r="B459" t="b">
        <v>0</v>
      </c>
      <c r="C459" t="s">
        <v>21</v>
      </c>
      <c r="D459">
        <v>1</v>
      </c>
      <c r="E459" s="1">
        <v>42220.882638888892</v>
      </c>
      <c r="F459" t="s">
        <v>22</v>
      </c>
      <c r="G459">
        <v>1</v>
      </c>
      <c r="H459" t="s">
        <v>35</v>
      </c>
      <c r="I459">
        <v>1</v>
      </c>
      <c r="J459" t="s">
        <v>180</v>
      </c>
      <c r="K459">
        <v>1</v>
      </c>
      <c r="O459" t="s">
        <v>371</v>
      </c>
      <c r="P459" t="s">
        <v>1447</v>
      </c>
      <c r="Q459" s="2">
        <v>4.02928E+17</v>
      </c>
      <c r="R459" t="s">
        <v>373</v>
      </c>
      <c r="T459" t="s">
        <v>28</v>
      </c>
      <c r="U459" t="s">
        <v>1448</v>
      </c>
    </row>
    <row r="460" spans="1:21" x14ac:dyDescent="0.2">
      <c r="A460">
        <v>766192943</v>
      </c>
      <c r="B460" t="b">
        <v>0</v>
      </c>
      <c r="C460" t="s">
        <v>21</v>
      </c>
      <c r="D460">
        <v>1</v>
      </c>
      <c r="E460" s="1">
        <v>42220.859722222223</v>
      </c>
      <c r="F460" t="s">
        <v>22</v>
      </c>
      <c r="G460">
        <v>1</v>
      </c>
      <c r="H460" t="s">
        <v>35</v>
      </c>
      <c r="I460">
        <v>1</v>
      </c>
      <c r="J460" t="s">
        <v>36</v>
      </c>
      <c r="K460">
        <v>1</v>
      </c>
      <c r="O460" t="s">
        <v>1449</v>
      </c>
      <c r="P460" t="s">
        <v>1450</v>
      </c>
      <c r="Q460" s="2">
        <v>3.28905E+17</v>
      </c>
      <c r="R460" t="s">
        <v>1451</v>
      </c>
      <c r="T460" t="s">
        <v>28</v>
      </c>
      <c r="U460" t="s">
        <v>1452</v>
      </c>
    </row>
    <row r="461" spans="1:21" x14ac:dyDescent="0.2">
      <c r="A461">
        <v>766192944</v>
      </c>
      <c r="B461" t="b">
        <v>0</v>
      </c>
      <c r="C461" t="s">
        <v>21</v>
      </c>
      <c r="D461">
        <v>1</v>
      </c>
      <c r="E461" s="1">
        <v>42220.890277777777</v>
      </c>
      <c r="F461" t="s">
        <v>22</v>
      </c>
      <c r="G461">
        <v>1</v>
      </c>
      <c r="H461" t="s">
        <v>35</v>
      </c>
      <c r="I461">
        <v>1</v>
      </c>
      <c r="J461" t="s">
        <v>180</v>
      </c>
      <c r="K461">
        <v>1</v>
      </c>
      <c r="O461" t="s">
        <v>41</v>
      </c>
      <c r="P461" t="s">
        <v>1453</v>
      </c>
      <c r="Q461" s="2">
        <v>3.3653E+17</v>
      </c>
      <c r="R461" t="s">
        <v>43</v>
      </c>
      <c r="T461" t="s">
        <v>28</v>
      </c>
      <c r="U461" t="s">
        <v>1454</v>
      </c>
    </row>
    <row r="462" spans="1:21" x14ac:dyDescent="0.2">
      <c r="A462">
        <v>766192945</v>
      </c>
      <c r="B462" t="b">
        <v>0</v>
      </c>
      <c r="C462" t="s">
        <v>21</v>
      </c>
      <c r="D462">
        <v>1</v>
      </c>
      <c r="E462" s="1">
        <v>42220.861111111109</v>
      </c>
      <c r="F462" t="s">
        <v>22</v>
      </c>
      <c r="G462">
        <v>1</v>
      </c>
      <c r="H462" t="s">
        <v>23</v>
      </c>
      <c r="I462">
        <v>1</v>
      </c>
      <c r="J462" t="s">
        <v>36</v>
      </c>
      <c r="K462">
        <v>1</v>
      </c>
      <c r="O462" t="s">
        <v>1455</v>
      </c>
      <c r="P462" t="s">
        <v>1456</v>
      </c>
      <c r="Q462" s="2">
        <v>2.91609E+17</v>
      </c>
      <c r="R462" t="s">
        <v>1457</v>
      </c>
      <c r="T462" t="s">
        <v>28</v>
      </c>
      <c r="U462" t="s">
        <v>1458</v>
      </c>
    </row>
    <row r="463" spans="1:21" x14ac:dyDescent="0.2">
      <c r="A463">
        <v>766192946</v>
      </c>
      <c r="B463" t="b">
        <v>0</v>
      </c>
      <c r="C463" t="s">
        <v>21</v>
      </c>
      <c r="D463">
        <v>1</v>
      </c>
      <c r="E463" s="1">
        <v>42220.884722222225</v>
      </c>
      <c r="F463" t="s">
        <v>22</v>
      </c>
      <c r="G463">
        <v>1</v>
      </c>
      <c r="H463" t="s">
        <v>35</v>
      </c>
      <c r="I463">
        <v>1</v>
      </c>
      <c r="J463" t="s">
        <v>36</v>
      </c>
      <c r="K463">
        <v>1</v>
      </c>
      <c r="O463" t="s">
        <v>249</v>
      </c>
      <c r="P463" t="s">
        <v>1459</v>
      </c>
      <c r="Q463" s="2">
        <v>5.05112E+17</v>
      </c>
      <c r="R463" t="s">
        <v>251</v>
      </c>
      <c r="T463" t="s">
        <v>28</v>
      </c>
      <c r="U463" t="s">
        <v>1460</v>
      </c>
    </row>
    <row r="464" spans="1:21" x14ac:dyDescent="0.2">
      <c r="A464">
        <v>766192947</v>
      </c>
      <c r="B464" t="b">
        <v>0</v>
      </c>
      <c r="C464" t="s">
        <v>21</v>
      </c>
      <c r="D464">
        <v>1</v>
      </c>
      <c r="E464" s="1">
        <v>42220.866666666669</v>
      </c>
      <c r="F464" t="s">
        <v>22</v>
      </c>
      <c r="G464">
        <v>1</v>
      </c>
      <c r="H464" t="s">
        <v>35</v>
      </c>
      <c r="I464">
        <v>1</v>
      </c>
      <c r="J464" t="s">
        <v>64</v>
      </c>
      <c r="K464">
        <v>1</v>
      </c>
      <c r="O464" t="s">
        <v>547</v>
      </c>
      <c r="P464" t="s">
        <v>1461</v>
      </c>
      <c r="Q464" s="2">
        <v>3.12651E+17</v>
      </c>
      <c r="R464" t="s">
        <v>549</v>
      </c>
      <c r="T464" t="s">
        <v>28</v>
      </c>
      <c r="U464" t="s">
        <v>1462</v>
      </c>
    </row>
    <row r="465" spans="1:21" x14ac:dyDescent="0.2">
      <c r="A465">
        <v>766192948</v>
      </c>
      <c r="B465" t="b">
        <v>0</v>
      </c>
      <c r="C465" t="s">
        <v>21</v>
      </c>
      <c r="D465">
        <v>1</v>
      </c>
      <c r="E465" s="1">
        <v>42220.866666666669</v>
      </c>
      <c r="F465" t="s">
        <v>22</v>
      </c>
      <c r="G465">
        <v>1</v>
      </c>
      <c r="H465" t="s">
        <v>35</v>
      </c>
      <c r="I465">
        <v>1</v>
      </c>
      <c r="J465" t="s">
        <v>64</v>
      </c>
      <c r="K465">
        <v>1</v>
      </c>
      <c r="O465" t="s">
        <v>189</v>
      </c>
      <c r="P465" t="s">
        <v>1463</v>
      </c>
      <c r="Q465" s="2">
        <v>3.14843E+17</v>
      </c>
      <c r="R465" t="s">
        <v>191</v>
      </c>
      <c r="T465" t="s">
        <v>28</v>
      </c>
      <c r="U465" t="s">
        <v>1464</v>
      </c>
    </row>
    <row r="466" spans="1:21" x14ac:dyDescent="0.2">
      <c r="A466">
        <v>766192949</v>
      </c>
      <c r="B466" t="b">
        <v>0</v>
      </c>
      <c r="C466" t="s">
        <v>21</v>
      </c>
      <c r="D466">
        <v>1</v>
      </c>
      <c r="E466" s="1">
        <v>42220.884027777778</v>
      </c>
      <c r="F466" t="s">
        <v>22</v>
      </c>
      <c r="G466">
        <v>1</v>
      </c>
      <c r="H466" t="s">
        <v>35</v>
      </c>
      <c r="I466">
        <v>1</v>
      </c>
      <c r="J466" t="s">
        <v>49</v>
      </c>
      <c r="K466">
        <v>1</v>
      </c>
      <c r="O466" t="s">
        <v>399</v>
      </c>
      <c r="P466" t="s">
        <v>1465</v>
      </c>
      <c r="Q466" s="2">
        <v>2.95926E+17</v>
      </c>
      <c r="R466" t="s">
        <v>401</v>
      </c>
      <c r="T466" t="s">
        <v>28</v>
      </c>
      <c r="U466" t="s">
        <v>1466</v>
      </c>
    </row>
    <row r="467" spans="1:21" x14ac:dyDescent="0.2">
      <c r="A467">
        <v>766192950</v>
      </c>
      <c r="B467" t="b">
        <v>0</v>
      </c>
      <c r="C467" t="s">
        <v>21</v>
      </c>
      <c r="D467">
        <v>1</v>
      </c>
      <c r="E467" s="1">
        <v>42220.841666666667</v>
      </c>
      <c r="F467" t="s">
        <v>59</v>
      </c>
      <c r="G467">
        <v>1</v>
      </c>
      <c r="H467" t="s">
        <v>23</v>
      </c>
      <c r="I467">
        <v>1</v>
      </c>
      <c r="J467" t="s">
        <v>54</v>
      </c>
      <c r="K467">
        <v>1</v>
      </c>
      <c r="O467" t="s">
        <v>775</v>
      </c>
      <c r="P467" t="s">
        <v>1467</v>
      </c>
      <c r="Q467" s="2">
        <v>3.39438E+17</v>
      </c>
      <c r="R467" t="s">
        <v>777</v>
      </c>
      <c r="T467" t="s">
        <v>28</v>
      </c>
      <c r="U467" t="s">
        <v>1468</v>
      </c>
    </row>
    <row r="468" spans="1:21" x14ac:dyDescent="0.2">
      <c r="A468">
        <v>766192951</v>
      </c>
      <c r="B468" t="b">
        <v>0</v>
      </c>
      <c r="C468" t="s">
        <v>21</v>
      </c>
      <c r="D468">
        <v>1</v>
      </c>
      <c r="E468" s="1">
        <v>42220.886111111111</v>
      </c>
      <c r="F468" t="s">
        <v>22</v>
      </c>
      <c r="G468">
        <v>1</v>
      </c>
      <c r="H468" t="s">
        <v>23</v>
      </c>
      <c r="I468">
        <v>1</v>
      </c>
      <c r="J468" t="s">
        <v>49</v>
      </c>
      <c r="K468">
        <v>1</v>
      </c>
      <c r="O468" t="s">
        <v>1469</v>
      </c>
      <c r="P468" t="s">
        <v>1470</v>
      </c>
      <c r="Q468" s="2">
        <v>3.62308E+17</v>
      </c>
      <c r="R468" t="s">
        <v>1471</v>
      </c>
      <c r="T468" t="s">
        <v>28</v>
      </c>
      <c r="U468" t="s">
        <v>1472</v>
      </c>
    </row>
    <row r="469" spans="1:21" x14ac:dyDescent="0.2">
      <c r="A469">
        <v>766192952</v>
      </c>
      <c r="B469" t="b">
        <v>0</v>
      </c>
      <c r="C469" t="s">
        <v>21</v>
      </c>
      <c r="D469">
        <v>1</v>
      </c>
      <c r="E469" s="1">
        <v>42221.261111111111</v>
      </c>
      <c r="F469" t="s">
        <v>22</v>
      </c>
      <c r="G469">
        <v>1</v>
      </c>
      <c r="H469" t="s">
        <v>23</v>
      </c>
      <c r="I469">
        <v>1</v>
      </c>
      <c r="J469" t="s">
        <v>24</v>
      </c>
      <c r="K469">
        <v>1</v>
      </c>
      <c r="O469" t="s">
        <v>403</v>
      </c>
      <c r="P469" t="s">
        <v>1473</v>
      </c>
      <c r="Q469" s="2">
        <v>3.0905E+17</v>
      </c>
      <c r="R469" t="s">
        <v>405</v>
      </c>
      <c r="T469" t="s">
        <v>28</v>
      </c>
      <c r="U469" t="s">
        <v>1474</v>
      </c>
    </row>
    <row r="470" spans="1:21" x14ac:dyDescent="0.2">
      <c r="A470">
        <v>766192953</v>
      </c>
      <c r="B470" t="b">
        <v>0</v>
      </c>
      <c r="C470" t="s">
        <v>21</v>
      </c>
      <c r="D470">
        <v>1</v>
      </c>
      <c r="E470" s="1">
        <v>42220.836111111108</v>
      </c>
      <c r="F470" t="s">
        <v>22</v>
      </c>
      <c r="G470">
        <v>1</v>
      </c>
      <c r="H470" t="s">
        <v>35</v>
      </c>
      <c r="I470">
        <v>1</v>
      </c>
      <c r="J470" t="s">
        <v>180</v>
      </c>
      <c r="K470">
        <v>1</v>
      </c>
      <c r="O470" t="s">
        <v>1475</v>
      </c>
      <c r="P470" t="s">
        <v>1476</v>
      </c>
      <c r="Q470" s="2">
        <v>4.40459E+17</v>
      </c>
      <c r="R470" t="s">
        <v>1477</v>
      </c>
      <c r="T470" t="s">
        <v>28</v>
      </c>
      <c r="U470" t="s">
        <v>1478</v>
      </c>
    </row>
    <row r="471" spans="1:21" x14ac:dyDescent="0.2">
      <c r="A471">
        <v>766192954</v>
      </c>
      <c r="B471" t="b">
        <v>0</v>
      </c>
      <c r="C471" t="s">
        <v>21</v>
      </c>
      <c r="D471">
        <v>1</v>
      </c>
      <c r="E471" s="1">
        <v>42220.855555555558</v>
      </c>
      <c r="F471" t="s">
        <v>22</v>
      </c>
      <c r="G471">
        <v>1</v>
      </c>
      <c r="H471" t="s">
        <v>35</v>
      </c>
      <c r="I471">
        <v>1</v>
      </c>
      <c r="J471" t="s">
        <v>24</v>
      </c>
      <c r="K471">
        <v>1</v>
      </c>
      <c r="O471" t="s">
        <v>158</v>
      </c>
      <c r="P471" t="s">
        <v>1479</v>
      </c>
      <c r="Q471" s="2">
        <v>4.34043E+17</v>
      </c>
      <c r="R471" t="s">
        <v>160</v>
      </c>
      <c r="T471" t="s">
        <v>28</v>
      </c>
      <c r="U471" t="s">
        <v>1480</v>
      </c>
    </row>
    <row r="472" spans="1:21" x14ac:dyDescent="0.2">
      <c r="A472">
        <v>766192955</v>
      </c>
      <c r="B472" t="b">
        <v>0</v>
      </c>
      <c r="C472" t="s">
        <v>21</v>
      </c>
      <c r="D472">
        <v>1</v>
      </c>
      <c r="E472" s="1">
        <v>42220.861805555556</v>
      </c>
      <c r="F472" t="s">
        <v>22</v>
      </c>
      <c r="G472">
        <v>1</v>
      </c>
      <c r="H472" t="s">
        <v>23</v>
      </c>
      <c r="I472">
        <v>1</v>
      </c>
      <c r="J472" t="s">
        <v>24</v>
      </c>
      <c r="K472">
        <v>1</v>
      </c>
      <c r="O472" t="s">
        <v>1259</v>
      </c>
      <c r="P472" t="s">
        <v>1481</v>
      </c>
      <c r="Q472" s="2">
        <v>3.77233E+17</v>
      </c>
      <c r="R472" t="s">
        <v>1261</v>
      </c>
      <c r="T472" t="s">
        <v>28</v>
      </c>
      <c r="U472" t="s">
        <v>1482</v>
      </c>
    </row>
    <row r="473" spans="1:21" x14ac:dyDescent="0.2">
      <c r="A473">
        <v>766192956</v>
      </c>
      <c r="B473" t="b">
        <v>0</v>
      </c>
      <c r="C473" t="s">
        <v>21</v>
      </c>
      <c r="D473">
        <v>1</v>
      </c>
      <c r="E473" s="1">
        <v>42220.89166666667</v>
      </c>
      <c r="F473" t="s">
        <v>22</v>
      </c>
      <c r="G473">
        <v>1</v>
      </c>
      <c r="H473" t="s">
        <v>35</v>
      </c>
      <c r="I473">
        <v>1</v>
      </c>
      <c r="J473" t="s">
        <v>36</v>
      </c>
      <c r="K473">
        <v>1</v>
      </c>
      <c r="O473" t="s">
        <v>1483</v>
      </c>
      <c r="P473" t="s">
        <v>1484</v>
      </c>
      <c r="Q473" s="2">
        <v>4.11905E+17</v>
      </c>
      <c r="R473" t="s">
        <v>1485</v>
      </c>
      <c r="T473" t="s">
        <v>28</v>
      </c>
      <c r="U473" t="s">
        <v>1486</v>
      </c>
    </row>
    <row r="474" spans="1:21" x14ac:dyDescent="0.2">
      <c r="A474">
        <v>766192957</v>
      </c>
      <c r="B474" t="b">
        <v>0</v>
      </c>
      <c r="C474" t="s">
        <v>21</v>
      </c>
      <c r="D474">
        <v>1</v>
      </c>
      <c r="E474" s="1">
        <v>42220.875694444447</v>
      </c>
      <c r="F474" t="s">
        <v>22</v>
      </c>
      <c r="G474">
        <v>1</v>
      </c>
      <c r="H474" t="s">
        <v>23</v>
      </c>
      <c r="I474">
        <v>1</v>
      </c>
      <c r="J474" t="s">
        <v>36</v>
      </c>
      <c r="K474">
        <v>1</v>
      </c>
      <c r="O474" t="s">
        <v>1487</v>
      </c>
      <c r="P474" t="s">
        <v>1488</v>
      </c>
      <c r="Q474" s="2">
        <v>3.32587E+17</v>
      </c>
      <c r="R474" t="s">
        <v>1489</v>
      </c>
      <c r="T474" t="s">
        <v>28</v>
      </c>
      <c r="U474" t="s">
        <v>1490</v>
      </c>
    </row>
    <row r="475" spans="1:21" x14ac:dyDescent="0.2">
      <c r="A475">
        <v>766192958</v>
      </c>
      <c r="B475" t="b">
        <v>0</v>
      </c>
      <c r="C475" t="s">
        <v>21</v>
      </c>
      <c r="D475">
        <v>1</v>
      </c>
      <c r="E475" s="1">
        <v>42220.893055555556</v>
      </c>
      <c r="F475" t="s">
        <v>22</v>
      </c>
      <c r="G475">
        <v>1</v>
      </c>
      <c r="H475" t="s">
        <v>23</v>
      </c>
      <c r="I475">
        <v>1</v>
      </c>
      <c r="J475" t="s">
        <v>24</v>
      </c>
      <c r="K475">
        <v>1</v>
      </c>
      <c r="O475" t="s">
        <v>120</v>
      </c>
      <c r="P475" t="s">
        <v>1491</v>
      </c>
      <c r="Q475" s="2">
        <v>4.48126E+17</v>
      </c>
      <c r="R475" t="s">
        <v>122</v>
      </c>
      <c r="T475" t="s">
        <v>28</v>
      </c>
      <c r="U475" t="s">
        <v>1492</v>
      </c>
    </row>
    <row r="476" spans="1:21" x14ac:dyDescent="0.2">
      <c r="A476">
        <v>766192959</v>
      </c>
      <c r="B476" t="b">
        <v>0</v>
      </c>
      <c r="C476" t="s">
        <v>21</v>
      </c>
      <c r="D476">
        <v>1</v>
      </c>
      <c r="E476" s="1">
        <v>42220.884722222225</v>
      </c>
      <c r="F476" t="s">
        <v>22</v>
      </c>
      <c r="G476">
        <v>1</v>
      </c>
      <c r="H476" t="s">
        <v>35</v>
      </c>
      <c r="I476">
        <v>1</v>
      </c>
      <c r="J476" t="s">
        <v>49</v>
      </c>
      <c r="K476">
        <v>1</v>
      </c>
      <c r="O476" t="s">
        <v>1493</v>
      </c>
      <c r="P476" t="s">
        <v>1494</v>
      </c>
      <c r="Q476" s="2">
        <v>3.22719E+17</v>
      </c>
      <c r="R476" t="s">
        <v>1495</v>
      </c>
      <c r="T476" t="s">
        <v>28</v>
      </c>
      <c r="U476" t="s">
        <v>1496</v>
      </c>
    </row>
    <row r="477" spans="1:21" ht="409.6" x14ac:dyDescent="0.2">
      <c r="A477">
        <v>766192960</v>
      </c>
      <c r="B477" t="b">
        <v>0</v>
      </c>
      <c r="C477" t="s">
        <v>21</v>
      </c>
      <c r="D477">
        <v>1</v>
      </c>
      <c r="E477" s="1">
        <v>42220.893750000003</v>
      </c>
      <c r="F477" t="s">
        <v>22</v>
      </c>
      <c r="G477">
        <v>1</v>
      </c>
      <c r="H477" t="s">
        <v>35</v>
      </c>
      <c r="I477">
        <v>1</v>
      </c>
      <c r="J477" t="s">
        <v>36</v>
      </c>
      <c r="K477">
        <v>1</v>
      </c>
      <c r="O477" t="s">
        <v>1497</v>
      </c>
      <c r="P477" s="3" t="s">
        <v>1498</v>
      </c>
      <c r="Q477" s="2">
        <v>3.31547E+17</v>
      </c>
      <c r="R477" t="s">
        <v>1499</v>
      </c>
      <c r="T477" t="s">
        <v>28</v>
      </c>
      <c r="U477" s="3" t="s">
        <v>1500</v>
      </c>
    </row>
    <row r="478" spans="1:21" x14ac:dyDescent="0.2">
      <c r="A478">
        <v>766192961</v>
      </c>
      <c r="B478" t="b">
        <v>0</v>
      </c>
      <c r="C478" t="s">
        <v>21</v>
      </c>
      <c r="D478">
        <v>1</v>
      </c>
      <c r="E478" s="1">
        <v>42220.904166666667</v>
      </c>
      <c r="F478" t="s">
        <v>22</v>
      </c>
      <c r="G478">
        <v>1</v>
      </c>
      <c r="H478" t="s">
        <v>35</v>
      </c>
      <c r="I478">
        <v>1</v>
      </c>
      <c r="J478" t="s">
        <v>36</v>
      </c>
      <c r="K478">
        <v>1</v>
      </c>
      <c r="O478" t="s">
        <v>1179</v>
      </c>
      <c r="P478" t="s">
        <v>1501</v>
      </c>
      <c r="Q478" s="2">
        <v>4.62261E+17</v>
      </c>
      <c r="R478" t="s">
        <v>1181</v>
      </c>
      <c r="T478" t="s">
        <v>28</v>
      </c>
      <c r="U478" t="s">
        <v>1502</v>
      </c>
    </row>
    <row r="479" spans="1:21" ht="409.6" x14ac:dyDescent="0.2">
      <c r="A479">
        <v>766192962</v>
      </c>
      <c r="B479" t="b">
        <v>0</v>
      </c>
      <c r="C479" t="s">
        <v>21</v>
      </c>
      <c r="D479">
        <v>1</v>
      </c>
      <c r="E479" s="1">
        <v>42220.845138888886</v>
      </c>
      <c r="F479" t="s">
        <v>22</v>
      </c>
      <c r="G479">
        <v>1</v>
      </c>
      <c r="H479" t="s">
        <v>35</v>
      </c>
      <c r="I479">
        <v>1</v>
      </c>
      <c r="J479" t="s">
        <v>115</v>
      </c>
      <c r="K479">
        <v>1</v>
      </c>
      <c r="O479" t="s">
        <v>451</v>
      </c>
      <c r="P479" s="3" t="s">
        <v>1503</v>
      </c>
      <c r="Q479" s="2">
        <v>4.77201E+17</v>
      </c>
      <c r="R479" t="s">
        <v>453</v>
      </c>
      <c r="T479" t="s">
        <v>28</v>
      </c>
      <c r="U479" s="3" t="s">
        <v>1504</v>
      </c>
    </row>
    <row r="480" spans="1:21" x14ac:dyDescent="0.2">
      <c r="A480">
        <v>766192963</v>
      </c>
      <c r="B480" t="b">
        <v>0</v>
      </c>
      <c r="C480" t="s">
        <v>21</v>
      </c>
      <c r="D480">
        <v>1</v>
      </c>
      <c r="E480" s="1">
        <v>42220.885416666664</v>
      </c>
      <c r="F480" t="s">
        <v>22</v>
      </c>
      <c r="G480">
        <v>1</v>
      </c>
      <c r="H480" t="s">
        <v>35</v>
      </c>
      <c r="I480">
        <v>1</v>
      </c>
      <c r="J480" t="s">
        <v>64</v>
      </c>
      <c r="K480">
        <v>1</v>
      </c>
      <c r="O480" t="s">
        <v>1139</v>
      </c>
      <c r="P480" t="s">
        <v>1505</v>
      </c>
      <c r="Q480" s="2">
        <v>3.52812E+17</v>
      </c>
      <c r="R480" t="s">
        <v>1141</v>
      </c>
      <c r="T480" t="s">
        <v>28</v>
      </c>
      <c r="U480" t="s">
        <v>1506</v>
      </c>
    </row>
    <row r="481" spans="1:21" x14ac:dyDescent="0.2">
      <c r="A481">
        <v>766192964</v>
      </c>
      <c r="B481" t="b">
        <v>0</v>
      </c>
      <c r="C481" t="s">
        <v>21</v>
      </c>
      <c r="D481">
        <v>1</v>
      </c>
      <c r="E481" s="1">
        <v>42220.879861111112</v>
      </c>
      <c r="F481" t="s">
        <v>22</v>
      </c>
      <c r="G481">
        <v>1</v>
      </c>
      <c r="H481" t="s">
        <v>35</v>
      </c>
      <c r="I481">
        <v>1</v>
      </c>
      <c r="J481" t="s">
        <v>24</v>
      </c>
      <c r="K481">
        <v>1</v>
      </c>
      <c r="O481" t="s">
        <v>509</v>
      </c>
      <c r="P481" t="s">
        <v>1507</v>
      </c>
      <c r="Q481" s="2">
        <v>5.1262E+17</v>
      </c>
      <c r="R481" t="s">
        <v>511</v>
      </c>
      <c r="T481" t="s">
        <v>28</v>
      </c>
      <c r="U481" t="s">
        <v>1508</v>
      </c>
    </row>
    <row r="482" spans="1:21" x14ac:dyDescent="0.2">
      <c r="A482">
        <v>766192965</v>
      </c>
      <c r="B482" t="b">
        <v>0</v>
      </c>
      <c r="C482" t="s">
        <v>21</v>
      </c>
      <c r="D482">
        <v>1</v>
      </c>
      <c r="E482" s="1">
        <v>42220.875</v>
      </c>
      <c r="F482" t="s">
        <v>22</v>
      </c>
      <c r="G482">
        <v>1</v>
      </c>
      <c r="H482" t="s">
        <v>23</v>
      </c>
      <c r="I482">
        <v>1</v>
      </c>
      <c r="J482" t="s">
        <v>24</v>
      </c>
      <c r="K482">
        <v>1</v>
      </c>
      <c r="O482" t="s">
        <v>385</v>
      </c>
      <c r="P482" t="s">
        <v>1509</v>
      </c>
      <c r="Q482" s="2">
        <v>4.59075E+17</v>
      </c>
      <c r="R482" t="s">
        <v>387</v>
      </c>
      <c r="T482" t="s">
        <v>28</v>
      </c>
      <c r="U482" t="s">
        <v>1510</v>
      </c>
    </row>
    <row r="483" spans="1:21" x14ac:dyDescent="0.2">
      <c r="A483">
        <v>766192966</v>
      </c>
      <c r="B483" t="b">
        <v>0</v>
      </c>
      <c r="C483" t="s">
        <v>21</v>
      </c>
      <c r="D483">
        <v>1</v>
      </c>
      <c r="E483" s="1">
        <v>42220.881944444445</v>
      </c>
      <c r="F483" t="s">
        <v>22</v>
      </c>
      <c r="G483">
        <v>1</v>
      </c>
      <c r="H483" t="s">
        <v>23</v>
      </c>
      <c r="I483">
        <v>1</v>
      </c>
      <c r="J483" t="s">
        <v>54</v>
      </c>
      <c r="K483">
        <v>1</v>
      </c>
      <c r="O483" t="s">
        <v>1511</v>
      </c>
      <c r="P483" t="s">
        <v>1512</v>
      </c>
      <c r="Q483" s="2">
        <v>4.86874E+17</v>
      </c>
      <c r="R483" t="s">
        <v>1513</v>
      </c>
      <c r="T483" t="s">
        <v>28</v>
      </c>
      <c r="U483" t="s">
        <v>1514</v>
      </c>
    </row>
    <row r="484" spans="1:21" x14ac:dyDescent="0.2">
      <c r="A484">
        <v>766192967</v>
      </c>
      <c r="B484" t="b">
        <v>0</v>
      </c>
      <c r="C484" t="s">
        <v>21</v>
      </c>
      <c r="D484">
        <v>1</v>
      </c>
      <c r="E484" s="1">
        <v>42220.882638888892</v>
      </c>
      <c r="F484" t="s">
        <v>22</v>
      </c>
      <c r="G484">
        <v>1</v>
      </c>
      <c r="H484" t="s">
        <v>35</v>
      </c>
      <c r="I484">
        <v>1</v>
      </c>
      <c r="J484" t="s">
        <v>64</v>
      </c>
      <c r="K484">
        <v>1</v>
      </c>
      <c r="O484" t="s">
        <v>97</v>
      </c>
      <c r="P484" t="s">
        <v>1515</v>
      </c>
      <c r="Q484" s="2">
        <v>4.34795E+17</v>
      </c>
      <c r="R484" t="s">
        <v>99</v>
      </c>
      <c r="T484" t="s">
        <v>28</v>
      </c>
      <c r="U484" t="s">
        <v>1516</v>
      </c>
    </row>
    <row r="485" spans="1:21" x14ac:dyDescent="0.2">
      <c r="A485">
        <v>766192968</v>
      </c>
      <c r="B485" t="b">
        <v>0</v>
      </c>
      <c r="C485" t="s">
        <v>21</v>
      </c>
      <c r="D485">
        <v>1</v>
      </c>
      <c r="E485" s="1">
        <v>42220.875694444447</v>
      </c>
      <c r="F485" t="s">
        <v>59</v>
      </c>
      <c r="G485">
        <v>1</v>
      </c>
      <c r="H485" t="s">
        <v>35</v>
      </c>
      <c r="I485">
        <v>1</v>
      </c>
      <c r="J485" t="s">
        <v>64</v>
      </c>
      <c r="K485">
        <v>1</v>
      </c>
      <c r="O485" t="s">
        <v>1517</v>
      </c>
      <c r="P485" t="s">
        <v>1518</v>
      </c>
      <c r="Q485" s="2">
        <v>4.19161E+17</v>
      </c>
      <c r="R485" t="s">
        <v>1519</v>
      </c>
      <c r="T485" t="s">
        <v>28</v>
      </c>
      <c r="U485" t="s">
        <v>1520</v>
      </c>
    </row>
    <row r="486" spans="1:21" x14ac:dyDescent="0.2">
      <c r="A486">
        <v>766192969</v>
      </c>
      <c r="B486" t="b">
        <v>0</v>
      </c>
      <c r="C486" t="s">
        <v>21</v>
      </c>
      <c r="D486">
        <v>1</v>
      </c>
      <c r="E486" s="1">
        <v>42220.872916666667</v>
      </c>
      <c r="F486" t="s">
        <v>22</v>
      </c>
      <c r="G486">
        <v>1</v>
      </c>
      <c r="H486" t="s">
        <v>35</v>
      </c>
      <c r="I486">
        <v>1</v>
      </c>
      <c r="J486" t="s">
        <v>49</v>
      </c>
      <c r="K486">
        <v>1</v>
      </c>
      <c r="O486" t="s">
        <v>31</v>
      </c>
      <c r="P486" t="s">
        <v>1521</v>
      </c>
      <c r="Q486" s="2">
        <v>3.3213E+17</v>
      </c>
      <c r="R486" t="s">
        <v>33</v>
      </c>
      <c r="T486" t="s">
        <v>28</v>
      </c>
      <c r="U486" t="s">
        <v>1522</v>
      </c>
    </row>
    <row r="487" spans="1:21" x14ac:dyDescent="0.2">
      <c r="A487">
        <v>766192970</v>
      </c>
      <c r="B487" t="b">
        <v>0</v>
      </c>
      <c r="C487" t="s">
        <v>21</v>
      </c>
      <c r="D487">
        <v>1</v>
      </c>
      <c r="E487" s="1">
        <v>42220.837500000001</v>
      </c>
      <c r="F487" t="s">
        <v>22</v>
      </c>
      <c r="G487">
        <v>1</v>
      </c>
      <c r="H487" t="s">
        <v>23</v>
      </c>
      <c r="I487">
        <v>1</v>
      </c>
      <c r="J487" t="s">
        <v>24</v>
      </c>
      <c r="K487">
        <v>1</v>
      </c>
      <c r="O487" t="s">
        <v>1523</v>
      </c>
      <c r="P487" t="s">
        <v>1524</v>
      </c>
      <c r="Q487" s="2">
        <v>3.90846E+17</v>
      </c>
      <c r="R487" t="s">
        <v>1525</v>
      </c>
      <c r="T487" t="s">
        <v>28</v>
      </c>
      <c r="U487" t="s">
        <v>1526</v>
      </c>
    </row>
    <row r="488" spans="1:21" x14ac:dyDescent="0.2">
      <c r="A488">
        <v>766192971</v>
      </c>
      <c r="B488" t="b">
        <v>0</v>
      </c>
      <c r="C488" t="s">
        <v>21</v>
      </c>
      <c r="D488">
        <v>1</v>
      </c>
      <c r="E488" s="1">
        <v>42220.886805555558</v>
      </c>
      <c r="F488" t="s">
        <v>22</v>
      </c>
      <c r="G488">
        <v>1</v>
      </c>
      <c r="H488" t="s">
        <v>23</v>
      </c>
      <c r="I488">
        <v>1</v>
      </c>
      <c r="J488" t="s">
        <v>24</v>
      </c>
      <c r="K488">
        <v>1</v>
      </c>
      <c r="O488" t="s">
        <v>1125</v>
      </c>
      <c r="P488" t="s">
        <v>1527</v>
      </c>
      <c r="Q488" s="2">
        <v>4.89102E+17</v>
      </c>
      <c r="R488" t="s">
        <v>1127</v>
      </c>
      <c r="T488" t="s">
        <v>28</v>
      </c>
      <c r="U488" t="s">
        <v>1528</v>
      </c>
    </row>
    <row r="489" spans="1:21" x14ac:dyDescent="0.2">
      <c r="A489">
        <v>766192972</v>
      </c>
      <c r="B489" t="b">
        <v>0</v>
      </c>
      <c r="C489" t="s">
        <v>21</v>
      </c>
      <c r="D489">
        <v>1</v>
      </c>
      <c r="E489" s="1">
        <v>42220.839583333334</v>
      </c>
      <c r="F489" t="s">
        <v>22</v>
      </c>
      <c r="G489">
        <v>1</v>
      </c>
      <c r="H489" t="s">
        <v>23</v>
      </c>
      <c r="I489">
        <v>1</v>
      </c>
      <c r="J489" t="s">
        <v>24</v>
      </c>
      <c r="K489">
        <v>1</v>
      </c>
      <c r="O489" t="s">
        <v>1017</v>
      </c>
      <c r="P489" t="s">
        <v>1529</v>
      </c>
      <c r="Q489" s="2">
        <v>3.22012E+17</v>
      </c>
      <c r="R489" t="s">
        <v>1019</v>
      </c>
      <c r="T489" t="s">
        <v>28</v>
      </c>
      <c r="U489" t="s">
        <v>1530</v>
      </c>
    </row>
    <row r="490" spans="1:21" x14ac:dyDescent="0.2">
      <c r="A490">
        <v>766192973</v>
      </c>
      <c r="B490" t="b">
        <v>0</v>
      </c>
      <c r="C490" t="s">
        <v>21</v>
      </c>
      <c r="D490">
        <v>1</v>
      </c>
      <c r="E490" s="1">
        <v>42220.890972222223</v>
      </c>
      <c r="F490" t="s">
        <v>22</v>
      </c>
      <c r="G490">
        <v>1</v>
      </c>
      <c r="H490" t="s">
        <v>23</v>
      </c>
      <c r="I490">
        <v>1</v>
      </c>
      <c r="J490" t="s">
        <v>36</v>
      </c>
      <c r="K490">
        <v>1</v>
      </c>
      <c r="O490" t="s">
        <v>1531</v>
      </c>
      <c r="P490" t="s">
        <v>1532</v>
      </c>
      <c r="Q490" s="2">
        <v>3.1265E+17</v>
      </c>
      <c r="R490" t="s">
        <v>1533</v>
      </c>
      <c r="T490" t="s">
        <v>28</v>
      </c>
      <c r="U490" t="s">
        <v>1534</v>
      </c>
    </row>
    <row r="491" spans="1:21" x14ac:dyDescent="0.2">
      <c r="A491">
        <v>766192974</v>
      </c>
      <c r="B491" t="b">
        <v>0</v>
      </c>
      <c r="C491" t="s">
        <v>21</v>
      </c>
      <c r="D491">
        <v>1</v>
      </c>
      <c r="E491" s="1">
        <v>42220.888194444444</v>
      </c>
      <c r="F491" t="s">
        <v>22</v>
      </c>
      <c r="G491">
        <v>1</v>
      </c>
      <c r="H491" t="s">
        <v>23</v>
      </c>
      <c r="I491">
        <v>1</v>
      </c>
      <c r="J491" t="s">
        <v>24</v>
      </c>
      <c r="K491">
        <v>1</v>
      </c>
      <c r="O491" t="s">
        <v>631</v>
      </c>
      <c r="P491" t="s">
        <v>1535</v>
      </c>
      <c r="Q491" s="2">
        <v>5.2064E+17</v>
      </c>
      <c r="R491" t="s">
        <v>633</v>
      </c>
      <c r="T491" t="s">
        <v>28</v>
      </c>
      <c r="U491" t="s">
        <v>1536</v>
      </c>
    </row>
    <row r="492" spans="1:21" x14ac:dyDescent="0.2">
      <c r="A492">
        <v>766192975</v>
      </c>
      <c r="B492" t="b">
        <v>0</v>
      </c>
      <c r="C492" t="s">
        <v>21</v>
      </c>
      <c r="D492">
        <v>1</v>
      </c>
      <c r="E492" s="1">
        <v>42220.84097222222</v>
      </c>
      <c r="F492" t="s">
        <v>59</v>
      </c>
      <c r="G492">
        <v>1</v>
      </c>
      <c r="H492" t="s">
        <v>35</v>
      </c>
      <c r="I492">
        <v>1</v>
      </c>
      <c r="J492" t="s">
        <v>180</v>
      </c>
      <c r="K492">
        <v>1</v>
      </c>
      <c r="O492" t="s">
        <v>1537</v>
      </c>
      <c r="P492" t="s">
        <v>1538</v>
      </c>
      <c r="Q492" s="2">
        <v>3.19517E+17</v>
      </c>
      <c r="R492" t="s">
        <v>1539</v>
      </c>
      <c r="T492" t="s">
        <v>28</v>
      </c>
      <c r="U492" t="s">
        <v>1540</v>
      </c>
    </row>
    <row r="493" spans="1:21" x14ac:dyDescent="0.2">
      <c r="A493">
        <v>766192976</v>
      </c>
      <c r="B493" t="b">
        <v>0</v>
      </c>
      <c r="C493" t="s">
        <v>21</v>
      </c>
      <c r="D493">
        <v>1</v>
      </c>
      <c r="E493" s="1">
        <v>42220.845833333333</v>
      </c>
      <c r="F493" t="s">
        <v>59</v>
      </c>
      <c r="G493">
        <v>1</v>
      </c>
      <c r="H493" t="s">
        <v>23</v>
      </c>
      <c r="I493">
        <v>1</v>
      </c>
      <c r="J493" t="s">
        <v>54</v>
      </c>
      <c r="K493">
        <v>1</v>
      </c>
      <c r="O493" t="s">
        <v>1041</v>
      </c>
      <c r="P493" t="s">
        <v>1541</v>
      </c>
      <c r="Q493" s="2">
        <v>5.03394E+17</v>
      </c>
      <c r="R493" t="s">
        <v>1043</v>
      </c>
      <c r="T493" t="s">
        <v>28</v>
      </c>
      <c r="U493" t="s">
        <v>1542</v>
      </c>
    </row>
    <row r="494" spans="1:21" x14ac:dyDescent="0.2">
      <c r="A494">
        <v>766192977</v>
      </c>
      <c r="B494" t="b">
        <v>0</v>
      </c>
      <c r="C494" t="s">
        <v>21</v>
      </c>
      <c r="D494">
        <v>1</v>
      </c>
      <c r="E494" s="1">
        <v>42220.862500000003</v>
      </c>
      <c r="F494" t="s">
        <v>22</v>
      </c>
      <c r="G494">
        <v>1</v>
      </c>
      <c r="H494" t="s">
        <v>35</v>
      </c>
      <c r="I494">
        <v>1</v>
      </c>
      <c r="J494" t="s">
        <v>180</v>
      </c>
      <c r="K494">
        <v>1</v>
      </c>
      <c r="O494" t="s">
        <v>719</v>
      </c>
      <c r="P494" t="s">
        <v>1543</v>
      </c>
      <c r="Q494" s="2">
        <v>3.38639E+17</v>
      </c>
      <c r="R494" t="s">
        <v>721</v>
      </c>
      <c r="T494" t="s">
        <v>28</v>
      </c>
      <c r="U494" t="s">
        <v>1544</v>
      </c>
    </row>
    <row r="495" spans="1:21" x14ac:dyDescent="0.2">
      <c r="A495">
        <v>766192978</v>
      </c>
      <c r="B495" t="b">
        <v>0</v>
      </c>
      <c r="C495" t="s">
        <v>21</v>
      </c>
      <c r="D495">
        <v>1</v>
      </c>
      <c r="E495" s="1">
        <v>42220.845833333333</v>
      </c>
      <c r="F495" t="s">
        <v>22</v>
      </c>
      <c r="G495">
        <v>1</v>
      </c>
      <c r="H495" t="s">
        <v>23</v>
      </c>
      <c r="I495">
        <v>1</v>
      </c>
      <c r="J495" t="s">
        <v>30</v>
      </c>
      <c r="K495">
        <v>1</v>
      </c>
      <c r="O495" t="s">
        <v>1545</v>
      </c>
      <c r="P495" t="s">
        <v>1546</v>
      </c>
      <c r="Q495" s="2">
        <v>4.30743E+17</v>
      </c>
      <c r="R495" t="s">
        <v>1547</v>
      </c>
      <c r="T495" t="s">
        <v>28</v>
      </c>
      <c r="U495" t="s">
        <v>1548</v>
      </c>
    </row>
    <row r="496" spans="1:21" x14ac:dyDescent="0.2">
      <c r="A496">
        <v>766192979</v>
      </c>
      <c r="B496" t="b">
        <v>0</v>
      </c>
      <c r="C496" t="s">
        <v>21</v>
      </c>
      <c r="D496">
        <v>1</v>
      </c>
      <c r="E496" s="1">
        <v>42220.886805555558</v>
      </c>
      <c r="F496" t="s">
        <v>22</v>
      </c>
      <c r="G496">
        <v>1</v>
      </c>
      <c r="H496" t="s">
        <v>35</v>
      </c>
      <c r="I496">
        <v>1</v>
      </c>
      <c r="J496" t="s">
        <v>24</v>
      </c>
      <c r="K496">
        <v>1</v>
      </c>
      <c r="O496" t="s">
        <v>571</v>
      </c>
      <c r="P496" t="s">
        <v>1549</v>
      </c>
      <c r="Q496" s="2">
        <v>3.16331E+17</v>
      </c>
      <c r="R496" t="s">
        <v>573</v>
      </c>
      <c r="T496" t="s">
        <v>28</v>
      </c>
      <c r="U496" t="s">
        <v>1550</v>
      </c>
    </row>
    <row r="497" spans="1:21" x14ac:dyDescent="0.2">
      <c r="A497">
        <v>766192980</v>
      </c>
      <c r="B497" t="b">
        <v>0</v>
      </c>
      <c r="C497" t="s">
        <v>21</v>
      </c>
      <c r="D497">
        <v>1</v>
      </c>
      <c r="E497" s="1">
        <v>42220.845833333333</v>
      </c>
      <c r="F497" t="s">
        <v>22</v>
      </c>
      <c r="G497">
        <v>1</v>
      </c>
      <c r="H497" t="s">
        <v>23</v>
      </c>
      <c r="I497">
        <v>1</v>
      </c>
      <c r="J497" t="s">
        <v>24</v>
      </c>
      <c r="K497">
        <v>1</v>
      </c>
      <c r="O497" t="s">
        <v>1551</v>
      </c>
      <c r="P497" t="s">
        <v>1552</v>
      </c>
      <c r="Q497" s="2">
        <v>3.3217E+17</v>
      </c>
      <c r="R497" t="s">
        <v>1553</v>
      </c>
      <c r="T497" t="s">
        <v>28</v>
      </c>
      <c r="U497" t="s">
        <v>1554</v>
      </c>
    </row>
    <row r="498" spans="1:21" x14ac:dyDescent="0.2">
      <c r="A498">
        <v>766192981</v>
      </c>
      <c r="B498" t="b">
        <v>0</v>
      </c>
      <c r="C498" t="s">
        <v>21</v>
      </c>
      <c r="D498">
        <v>2</v>
      </c>
      <c r="E498" s="1">
        <v>42220.853472222225</v>
      </c>
      <c r="F498" t="s">
        <v>22</v>
      </c>
      <c r="G498">
        <v>0.51629999999999998</v>
      </c>
      <c r="H498" t="s">
        <v>35</v>
      </c>
      <c r="I498">
        <v>1</v>
      </c>
      <c r="J498" t="s">
        <v>64</v>
      </c>
      <c r="K498">
        <v>1</v>
      </c>
      <c r="O498" t="s">
        <v>237</v>
      </c>
      <c r="P498" t="s">
        <v>1555</v>
      </c>
      <c r="Q498" s="2">
        <v>3.06803E+17</v>
      </c>
      <c r="R498" t="s">
        <v>239</v>
      </c>
      <c r="T498" t="s">
        <v>28</v>
      </c>
      <c r="U498" t="s">
        <v>1556</v>
      </c>
    </row>
    <row r="499" spans="1:21" x14ac:dyDescent="0.2">
      <c r="A499">
        <v>766192982</v>
      </c>
      <c r="B499" t="b">
        <v>0</v>
      </c>
      <c r="C499" t="s">
        <v>21</v>
      </c>
      <c r="D499">
        <v>1</v>
      </c>
      <c r="E499" s="1">
        <v>42220.888194444444</v>
      </c>
      <c r="F499" t="s">
        <v>59</v>
      </c>
      <c r="G499">
        <v>1</v>
      </c>
      <c r="H499" t="s">
        <v>35</v>
      </c>
      <c r="I499">
        <v>1</v>
      </c>
      <c r="J499" t="s">
        <v>64</v>
      </c>
      <c r="K499">
        <v>1</v>
      </c>
      <c r="O499" t="s">
        <v>101</v>
      </c>
      <c r="P499" t="s">
        <v>1557</v>
      </c>
      <c r="Q499" s="2">
        <v>4.10086E+17</v>
      </c>
      <c r="R499" t="s">
        <v>103</v>
      </c>
      <c r="T499" t="s">
        <v>28</v>
      </c>
      <c r="U499" t="s">
        <v>1558</v>
      </c>
    </row>
    <row r="500" spans="1:21" x14ac:dyDescent="0.2">
      <c r="A500">
        <v>766192983</v>
      </c>
      <c r="B500" t="b">
        <v>0</v>
      </c>
      <c r="C500" t="s">
        <v>21</v>
      </c>
      <c r="D500">
        <v>1</v>
      </c>
      <c r="E500" s="1">
        <v>42220.886805555558</v>
      </c>
      <c r="F500" t="s">
        <v>22</v>
      </c>
      <c r="G500">
        <v>1</v>
      </c>
      <c r="H500" t="s">
        <v>35</v>
      </c>
      <c r="I500">
        <v>1</v>
      </c>
      <c r="J500" t="s">
        <v>36</v>
      </c>
      <c r="K500">
        <v>1</v>
      </c>
      <c r="O500" t="s">
        <v>821</v>
      </c>
      <c r="P500" t="s">
        <v>1559</v>
      </c>
      <c r="Q500" s="2">
        <v>3.80767E+17</v>
      </c>
      <c r="R500" t="s">
        <v>823</v>
      </c>
      <c r="T500" t="s">
        <v>28</v>
      </c>
      <c r="U500" t="s">
        <v>1560</v>
      </c>
    </row>
    <row r="501" spans="1:21" ht="409.6" x14ac:dyDescent="0.2">
      <c r="A501">
        <v>766192984</v>
      </c>
      <c r="B501" t="b">
        <v>0</v>
      </c>
      <c r="C501" t="s">
        <v>21</v>
      </c>
      <c r="D501">
        <v>1</v>
      </c>
      <c r="E501" s="1">
        <v>42220.874305555553</v>
      </c>
      <c r="F501" t="s">
        <v>22</v>
      </c>
      <c r="G501">
        <v>1</v>
      </c>
      <c r="H501" t="s">
        <v>23</v>
      </c>
      <c r="I501">
        <v>1</v>
      </c>
      <c r="J501" t="s">
        <v>24</v>
      </c>
      <c r="K501">
        <v>1</v>
      </c>
      <c r="O501" t="s">
        <v>93</v>
      </c>
      <c r="P501" s="3" t="s">
        <v>1561</v>
      </c>
      <c r="Q501" s="2">
        <v>3.93429E+17</v>
      </c>
      <c r="R501" t="s">
        <v>95</v>
      </c>
      <c r="T501" t="s">
        <v>28</v>
      </c>
      <c r="U501" s="3" t="s">
        <v>1562</v>
      </c>
    </row>
    <row r="502" spans="1:21" x14ac:dyDescent="0.2">
      <c r="A502">
        <v>766192985</v>
      </c>
      <c r="B502" t="b">
        <v>0</v>
      </c>
      <c r="C502" t="s">
        <v>21</v>
      </c>
      <c r="D502">
        <v>1</v>
      </c>
      <c r="E502" s="1">
        <v>42220.890972222223</v>
      </c>
      <c r="F502" t="s">
        <v>22</v>
      </c>
      <c r="G502">
        <v>1</v>
      </c>
      <c r="H502" t="s">
        <v>35</v>
      </c>
      <c r="I502">
        <v>1</v>
      </c>
      <c r="J502" t="s">
        <v>64</v>
      </c>
      <c r="K502">
        <v>1</v>
      </c>
      <c r="O502" t="s">
        <v>479</v>
      </c>
      <c r="P502" t="s">
        <v>1563</v>
      </c>
      <c r="Q502" s="2">
        <v>4.2682E+17</v>
      </c>
      <c r="R502" t="s">
        <v>481</v>
      </c>
      <c r="T502" t="s">
        <v>28</v>
      </c>
      <c r="U502" t="s">
        <v>1564</v>
      </c>
    </row>
    <row r="503" spans="1:21" x14ac:dyDescent="0.2">
      <c r="A503">
        <v>766192986</v>
      </c>
      <c r="B503" t="b">
        <v>0</v>
      </c>
      <c r="C503" t="s">
        <v>21</v>
      </c>
      <c r="D503">
        <v>1</v>
      </c>
      <c r="E503" s="1">
        <v>42220.864583333336</v>
      </c>
      <c r="F503" t="s">
        <v>22</v>
      </c>
      <c r="G503">
        <v>1</v>
      </c>
      <c r="H503" t="s">
        <v>23</v>
      </c>
      <c r="I503">
        <v>1</v>
      </c>
      <c r="J503" t="s">
        <v>30</v>
      </c>
      <c r="K503">
        <v>1</v>
      </c>
      <c r="O503" t="s">
        <v>1421</v>
      </c>
      <c r="P503" t="s">
        <v>1565</v>
      </c>
      <c r="Q503" s="2">
        <v>4.77488E+17</v>
      </c>
      <c r="R503" t="s">
        <v>1423</v>
      </c>
      <c r="T503" t="s">
        <v>28</v>
      </c>
      <c r="U503" t="s">
        <v>1566</v>
      </c>
    </row>
    <row r="504" spans="1:21" x14ac:dyDescent="0.2">
      <c r="A504">
        <v>766192987</v>
      </c>
      <c r="B504" t="b">
        <v>0</v>
      </c>
      <c r="C504" t="s">
        <v>21</v>
      </c>
      <c r="D504">
        <v>1</v>
      </c>
      <c r="E504" s="1">
        <v>42220.834722222222</v>
      </c>
      <c r="F504" t="s">
        <v>22</v>
      </c>
      <c r="G504">
        <v>1</v>
      </c>
      <c r="H504" t="s">
        <v>23</v>
      </c>
      <c r="I504">
        <v>1</v>
      </c>
      <c r="J504" t="s">
        <v>24</v>
      </c>
      <c r="K504">
        <v>1</v>
      </c>
      <c r="O504" t="s">
        <v>1475</v>
      </c>
      <c r="P504" t="s">
        <v>1567</v>
      </c>
      <c r="Q504" s="2">
        <v>4.17802E+17</v>
      </c>
      <c r="R504" t="s">
        <v>1477</v>
      </c>
      <c r="T504" t="s">
        <v>28</v>
      </c>
      <c r="U504" t="s">
        <v>1568</v>
      </c>
    </row>
    <row r="505" spans="1:21" x14ac:dyDescent="0.2">
      <c r="A505">
        <v>766192988</v>
      </c>
      <c r="B505" t="b">
        <v>0</v>
      </c>
      <c r="C505" t="s">
        <v>21</v>
      </c>
      <c r="D505">
        <v>2</v>
      </c>
      <c r="E505" s="1">
        <v>42220.853472222225</v>
      </c>
      <c r="F505" t="s">
        <v>22</v>
      </c>
      <c r="G505">
        <v>0.51629999999999998</v>
      </c>
      <c r="H505" t="s">
        <v>35</v>
      </c>
      <c r="I505">
        <v>1</v>
      </c>
      <c r="J505" t="s">
        <v>59</v>
      </c>
      <c r="K505">
        <v>0.51629999999999998</v>
      </c>
      <c r="O505" t="s">
        <v>951</v>
      </c>
      <c r="P505" t="s">
        <v>1569</v>
      </c>
      <c r="Q505" s="2">
        <v>3.97916E+17</v>
      </c>
      <c r="R505" t="s">
        <v>953</v>
      </c>
      <c r="T505" t="s">
        <v>28</v>
      </c>
      <c r="U505" t="s">
        <v>1570</v>
      </c>
    </row>
    <row r="506" spans="1:21" x14ac:dyDescent="0.2">
      <c r="A506">
        <v>766192989</v>
      </c>
      <c r="B506" t="b">
        <v>0</v>
      </c>
      <c r="C506" t="s">
        <v>21</v>
      </c>
      <c r="D506">
        <v>1</v>
      </c>
      <c r="E506" s="1">
        <v>42220.89166666667</v>
      </c>
      <c r="F506" t="s">
        <v>22</v>
      </c>
      <c r="G506">
        <v>1</v>
      </c>
      <c r="H506" t="s">
        <v>23</v>
      </c>
      <c r="I506">
        <v>1</v>
      </c>
      <c r="J506" t="s">
        <v>64</v>
      </c>
      <c r="K506">
        <v>1</v>
      </c>
      <c r="O506" t="s">
        <v>1421</v>
      </c>
      <c r="P506" t="s">
        <v>1571</v>
      </c>
      <c r="Q506" s="2">
        <v>5.2213E+17</v>
      </c>
      <c r="R506" t="s">
        <v>1423</v>
      </c>
      <c r="T506" t="s">
        <v>28</v>
      </c>
      <c r="U506" t="s">
        <v>1572</v>
      </c>
    </row>
    <row r="507" spans="1:21" x14ac:dyDescent="0.2">
      <c r="A507">
        <v>766192990</v>
      </c>
      <c r="B507" t="b">
        <v>0</v>
      </c>
      <c r="C507" t="s">
        <v>21</v>
      </c>
      <c r="D507">
        <v>1</v>
      </c>
      <c r="E507" s="1">
        <v>42220.864583333336</v>
      </c>
      <c r="F507" t="s">
        <v>22</v>
      </c>
      <c r="G507">
        <v>1</v>
      </c>
      <c r="H507" t="s">
        <v>23</v>
      </c>
      <c r="I507">
        <v>1</v>
      </c>
      <c r="J507" t="s">
        <v>30</v>
      </c>
      <c r="K507">
        <v>1</v>
      </c>
      <c r="O507" t="s">
        <v>933</v>
      </c>
      <c r="P507" t="s">
        <v>1573</v>
      </c>
      <c r="Q507" s="2">
        <v>4.73925E+17</v>
      </c>
      <c r="R507" t="s">
        <v>935</v>
      </c>
      <c r="T507" t="s">
        <v>28</v>
      </c>
      <c r="U507" t="s">
        <v>1574</v>
      </c>
    </row>
    <row r="508" spans="1:21" x14ac:dyDescent="0.2">
      <c r="A508">
        <v>766192991</v>
      </c>
      <c r="B508" t="b">
        <v>0</v>
      </c>
      <c r="C508" t="s">
        <v>21</v>
      </c>
      <c r="D508">
        <v>1</v>
      </c>
      <c r="E508" s="1">
        <v>42220.89166666667</v>
      </c>
      <c r="F508" t="s">
        <v>22</v>
      </c>
      <c r="G508">
        <v>1</v>
      </c>
      <c r="H508" t="s">
        <v>23</v>
      </c>
      <c r="I508">
        <v>1</v>
      </c>
      <c r="J508" t="s">
        <v>30</v>
      </c>
      <c r="K508">
        <v>1</v>
      </c>
      <c r="O508" t="s">
        <v>1427</v>
      </c>
      <c r="P508" t="s">
        <v>1575</v>
      </c>
      <c r="Q508" s="2">
        <v>4.2837E+17</v>
      </c>
      <c r="R508" t="s">
        <v>1429</v>
      </c>
      <c r="T508" t="s">
        <v>28</v>
      </c>
      <c r="U508" t="s">
        <v>1576</v>
      </c>
    </row>
    <row r="509" spans="1:21" x14ac:dyDescent="0.2">
      <c r="A509">
        <v>766192992</v>
      </c>
      <c r="B509" t="b">
        <v>0</v>
      </c>
      <c r="C509" t="s">
        <v>21</v>
      </c>
      <c r="D509">
        <v>1</v>
      </c>
      <c r="E509" s="1">
        <v>42220.87222222222</v>
      </c>
      <c r="F509" t="s">
        <v>22</v>
      </c>
      <c r="G509">
        <v>1</v>
      </c>
      <c r="H509" t="s">
        <v>23</v>
      </c>
      <c r="I509">
        <v>1</v>
      </c>
      <c r="J509" t="s">
        <v>49</v>
      </c>
      <c r="K509">
        <v>1</v>
      </c>
      <c r="O509" t="s">
        <v>541</v>
      </c>
      <c r="P509" t="s">
        <v>1577</v>
      </c>
      <c r="Q509" s="2">
        <v>4.28357E+17</v>
      </c>
      <c r="R509" t="s">
        <v>543</v>
      </c>
      <c r="T509" t="s">
        <v>28</v>
      </c>
      <c r="U509" t="s">
        <v>1578</v>
      </c>
    </row>
    <row r="510" spans="1:21" x14ac:dyDescent="0.2">
      <c r="A510">
        <v>766192993</v>
      </c>
      <c r="B510" t="b">
        <v>0</v>
      </c>
      <c r="C510" t="s">
        <v>21</v>
      </c>
      <c r="D510">
        <v>1</v>
      </c>
      <c r="E510" s="1">
        <v>42220.873611111114</v>
      </c>
      <c r="F510" t="s">
        <v>22</v>
      </c>
      <c r="G510">
        <v>1</v>
      </c>
      <c r="H510" t="s">
        <v>35</v>
      </c>
      <c r="I510">
        <v>1</v>
      </c>
      <c r="J510" t="s">
        <v>180</v>
      </c>
      <c r="K510">
        <v>1</v>
      </c>
      <c r="O510" t="s">
        <v>31</v>
      </c>
      <c r="P510" t="s">
        <v>1579</v>
      </c>
      <c r="Q510" s="2">
        <v>3.45177E+17</v>
      </c>
      <c r="R510" t="s">
        <v>33</v>
      </c>
      <c r="T510" t="s">
        <v>28</v>
      </c>
      <c r="U510" t="s">
        <v>1580</v>
      </c>
    </row>
    <row r="511" spans="1:21" x14ac:dyDescent="0.2">
      <c r="A511">
        <v>766192994</v>
      </c>
      <c r="B511" t="b">
        <v>0</v>
      </c>
      <c r="C511" t="s">
        <v>21</v>
      </c>
      <c r="D511">
        <v>1</v>
      </c>
      <c r="E511" s="1">
        <v>42220.894444444442</v>
      </c>
      <c r="F511" t="s">
        <v>22</v>
      </c>
      <c r="G511">
        <v>1</v>
      </c>
      <c r="H511" t="s">
        <v>35</v>
      </c>
      <c r="I511">
        <v>1</v>
      </c>
      <c r="J511" t="s">
        <v>36</v>
      </c>
      <c r="K511">
        <v>1</v>
      </c>
      <c r="O511" t="s">
        <v>1169</v>
      </c>
      <c r="P511" t="s">
        <v>1581</v>
      </c>
      <c r="Q511" s="2">
        <v>3.01523E+17</v>
      </c>
      <c r="R511" t="s">
        <v>1171</v>
      </c>
      <c r="T511" t="s">
        <v>28</v>
      </c>
      <c r="U511" t="s">
        <v>1582</v>
      </c>
    </row>
    <row r="512" spans="1:21" x14ac:dyDescent="0.2">
      <c r="A512">
        <v>766192995</v>
      </c>
      <c r="B512" t="b">
        <v>0</v>
      </c>
      <c r="C512" t="s">
        <v>21</v>
      </c>
      <c r="D512">
        <v>1</v>
      </c>
      <c r="E512" s="1">
        <v>42220.865277777775</v>
      </c>
      <c r="F512" t="s">
        <v>59</v>
      </c>
      <c r="G512">
        <v>1</v>
      </c>
      <c r="H512" t="s">
        <v>35</v>
      </c>
      <c r="I512">
        <v>1</v>
      </c>
      <c r="J512" t="s">
        <v>64</v>
      </c>
      <c r="K512">
        <v>1</v>
      </c>
      <c r="O512" t="s">
        <v>719</v>
      </c>
      <c r="P512" t="s">
        <v>1583</v>
      </c>
      <c r="Q512" s="2">
        <v>5.04006E+17</v>
      </c>
      <c r="R512" t="s">
        <v>721</v>
      </c>
      <c r="T512" t="s">
        <v>28</v>
      </c>
      <c r="U512" t="s">
        <v>1584</v>
      </c>
    </row>
    <row r="513" spans="1:21" x14ac:dyDescent="0.2">
      <c r="A513">
        <v>766192996</v>
      </c>
      <c r="B513" t="b">
        <v>0</v>
      </c>
      <c r="C513" t="s">
        <v>21</v>
      </c>
      <c r="D513">
        <v>1</v>
      </c>
      <c r="E513" s="1">
        <v>42220.884027777778</v>
      </c>
      <c r="F513" t="s">
        <v>22</v>
      </c>
      <c r="G513">
        <v>1</v>
      </c>
      <c r="H513" t="s">
        <v>35</v>
      </c>
      <c r="I513">
        <v>1</v>
      </c>
      <c r="J513" t="s">
        <v>36</v>
      </c>
      <c r="K513">
        <v>1</v>
      </c>
      <c r="O513" t="s">
        <v>951</v>
      </c>
      <c r="P513" t="s">
        <v>1585</v>
      </c>
      <c r="Q513" s="2">
        <v>2.96379E+17</v>
      </c>
      <c r="R513" t="s">
        <v>953</v>
      </c>
      <c r="T513" t="s">
        <v>28</v>
      </c>
      <c r="U513" t="s">
        <v>1586</v>
      </c>
    </row>
    <row r="514" spans="1:21" x14ac:dyDescent="0.2">
      <c r="A514">
        <v>766192997</v>
      </c>
      <c r="B514" t="b">
        <v>0</v>
      </c>
      <c r="C514" t="s">
        <v>21</v>
      </c>
      <c r="D514">
        <v>1</v>
      </c>
      <c r="E514" s="1">
        <v>42220.89166666667</v>
      </c>
      <c r="F514" t="s">
        <v>22</v>
      </c>
      <c r="G514">
        <v>1</v>
      </c>
      <c r="H514" t="s">
        <v>35</v>
      </c>
      <c r="I514">
        <v>1</v>
      </c>
      <c r="J514" t="s">
        <v>36</v>
      </c>
      <c r="K514">
        <v>1</v>
      </c>
      <c r="O514" t="s">
        <v>1587</v>
      </c>
      <c r="P514" t="s">
        <v>1588</v>
      </c>
      <c r="Q514" s="2">
        <v>4.3694E+17</v>
      </c>
      <c r="R514" t="s">
        <v>1589</v>
      </c>
      <c r="T514" t="s">
        <v>28</v>
      </c>
      <c r="U514" t="s">
        <v>1590</v>
      </c>
    </row>
    <row r="515" spans="1:21" x14ac:dyDescent="0.2">
      <c r="A515">
        <v>766192998</v>
      </c>
      <c r="B515" t="b">
        <v>0</v>
      </c>
      <c r="C515" t="s">
        <v>21</v>
      </c>
      <c r="D515">
        <v>1</v>
      </c>
      <c r="E515" s="1">
        <v>42220.845833333333</v>
      </c>
      <c r="F515" t="s">
        <v>22</v>
      </c>
      <c r="G515">
        <v>1</v>
      </c>
      <c r="H515" t="s">
        <v>23</v>
      </c>
      <c r="I515">
        <v>1</v>
      </c>
      <c r="J515" t="s">
        <v>36</v>
      </c>
      <c r="K515">
        <v>1</v>
      </c>
      <c r="O515" t="s">
        <v>105</v>
      </c>
      <c r="P515" t="s">
        <v>1591</v>
      </c>
      <c r="Q515" s="2">
        <v>4.10429E+17</v>
      </c>
      <c r="R515" t="s">
        <v>107</v>
      </c>
      <c r="T515" t="s">
        <v>28</v>
      </c>
      <c r="U515" t="s">
        <v>1592</v>
      </c>
    </row>
    <row r="516" spans="1:21" x14ac:dyDescent="0.2">
      <c r="A516">
        <v>766192999</v>
      </c>
      <c r="B516" t="b">
        <v>0</v>
      </c>
      <c r="C516" t="s">
        <v>21</v>
      </c>
      <c r="D516">
        <v>1</v>
      </c>
      <c r="E516" s="1">
        <v>42220.84097222222</v>
      </c>
      <c r="F516" t="s">
        <v>22</v>
      </c>
      <c r="G516">
        <v>1</v>
      </c>
      <c r="H516" t="s">
        <v>23</v>
      </c>
      <c r="I516">
        <v>1</v>
      </c>
      <c r="J516" t="s">
        <v>24</v>
      </c>
      <c r="K516">
        <v>1</v>
      </c>
      <c r="O516" t="s">
        <v>849</v>
      </c>
      <c r="P516" t="s">
        <v>1593</v>
      </c>
      <c r="Q516" s="2">
        <v>4.43392E+17</v>
      </c>
      <c r="R516" t="s">
        <v>851</v>
      </c>
      <c r="T516" t="s">
        <v>28</v>
      </c>
      <c r="U516" t="s">
        <v>1594</v>
      </c>
    </row>
    <row r="517" spans="1:21" x14ac:dyDescent="0.2">
      <c r="A517">
        <v>766193000</v>
      </c>
      <c r="B517" t="b">
        <v>0</v>
      </c>
      <c r="C517" t="s">
        <v>21</v>
      </c>
      <c r="D517">
        <v>1</v>
      </c>
      <c r="E517" s="1">
        <v>42220.87777777778</v>
      </c>
      <c r="F517" t="s">
        <v>22</v>
      </c>
      <c r="G517">
        <v>1</v>
      </c>
      <c r="H517" t="s">
        <v>35</v>
      </c>
      <c r="I517">
        <v>1</v>
      </c>
      <c r="J517" t="s">
        <v>64</v>
      </c>
      <c r="K517">
        <v>1</v>
      </c>
      <c r="O517" t="s">
        <v>1595</v>
      </c>
      <c r="P517" t="s">
        <v>1596</v>
      </c>
      <c r="Q517" s="2">
        <v>4.21027E+17</v>
      </c>
      <c r="R517" t="s">
        <v>1597</v>
      </c>
      <c r="T517" t="s">
        <v>28</v>
      </c>
      <c r="U517" t="s">
        <v>1598</v>
      </c>
    </row>
    <row r="518" spans="1:21" x14ac:dyDescent="0.2">
      <c r="A518">
        <v>766193001</v>
      </c>
      <c r="B518" t="b">
        <v>0</v>
      </c>
      <c r="C518" t="s">
        <v>21</v>
      </c>
      <c r="D518">
        <v>1</v>
      </c>
      <c r="E518" s="1">
        <v>42220.86041666667</v>
      </c>
      <c r="F518" t="s">
        <v>22</v>
      </c>
      <c r="G518">
        <v>1</v>
      </c>
      <c r="H518" t="s">
        <v>23</v>
      </c>
      <c r="I518">
        <v>1</v>
      </c>
      <c r="J518" t="s">
        <v>24</v>
      </c>
      <c r="K518">
        <v>1</v>
      </c>
      <c r="O518" t="s">
        <v>1443</v>
      </c>
      <c r="P518" t="s">
        <v>1599</v>
      </c>
      <c r="Q518" s="2">
        <v>4.80766E+17</v>
      </c>
      <c r="R518" t="s">
        <v>1445</v>
      </c>
      <c r="T518" t="s">
        <v>28</v>
      </c>
      <c r="U518" t="s">
        <v>1600</v>
      </c>
    </row>
    <row r="519" spans="1:21" x14ac:dyDescent="0.2">
      <c r="A519">
        <v>766193002</v>
      </c>
      <c r="B519" t="b">
        <v>0</v>
      </c>
      <c r="C519" t="s">
        <v>21</v>
      </c>
      <c r="D519">
        <v>1</v>
      </c>
      <c r="E519" s="1">
        <v>42220.893055555556</v>
      </c>
      <c r="F519" t="s">
        <v>59</v>
      </c>
      <c r="G519">
        <v>1</v>
      </c>
      <c r="H519" t="s">
        <v>35</v>
      </c>
      <c r="I519">
        <v>1</v>
      </c>
      <c r="J519" t="s">
        <v>64</v>
      </c>
      <c r="K519">
        <v>1</v>
      </c>
      <c r="O519" t="s">
        <v>120</v>
      </c>
      <c r="P519" t="s">
        <v>1601</v>
      </c>
      <c r="Q519" s="2">
        <v>4.92735E+17</v>
      </c>
      <c r="R519" t="s">
        <v>122</v>
      </c>
      <c r="T519" t="s">
        <v>28</v>
      </c>
      <c r="U519" t="s">
        <v>1602</v>
      </c>
    </row>
    <row r="520" spans="1:21" x14ac:dyDescent="0.2">
      <c r="A520">
        <v>766193003</v>
      </c>
      <c r="B520" t="b">
        <v>0</v>
      </c>
      <c r="C520" t="s">
        <v>21</v>
      </c>
      <c r="D520">
        <v>1</v>
      </c>
      <c r="E520" s="1">
        <v>42220.837500000001</v>
      </c>
      <c r="F520" t="s">
        <v>59</v>
      </c>
      <c r="G520">
        <v>1</v>
      </c>
      <c r="H520" t="s">
        <v>35</v>
      </c>
      <c r="I520">
        <v>1</v>
      </c>
      <c r="J520" t="s">
        <v>54</v>
      </c>
      <c r="K520">
        <v>1</v>
      </c>
      <c r="O520" t="s">
        <v>801</v>
      </c>
      <c r="P520" t="s">
        <v>1603</v>
      </c>
      <c r="Q520" s="2">
        <v>3.56887E+17</v>
      </c>
      <c r="R520" t="s">
        <v>803</v>
      </c>
      <c r="T520" t="s">
        <v>28</v>
      </c>
      <c r="U520" t="s">
        <v>1604</v>
      </c>
    </row>
    <row r="521" spans="1:21" x14ac:dyDescent="0.2">
      <c r="A521">
        <v>766193004</v>
      </c>
      <c r="B521" t="b">
        <v>0</v>
      </c>
      <c r="C521" t="s">
        <v>21</v>
      </c>
      <c r="D521">
        <v>1</v>
      </c>
      <c r="E521" s="1">
        <v>42220.843055555553</v>
      </c>
      <c r="F521" t="s">
        <v>22</v>
      </c>
      <c r="G521">
        <v>1</v>
      </c>
      <c r="H521" t="s">
        <v>35</v>
      </c>
      <c r="I521">
        <v>1</v>
      </c>
      <c r="J521" t="s">
        <v>64</v>
      </c>
      <c r="K521">
        <v>1</v>
      </c>
      <c r="O521" t="s">
        <v>81</v>
      </c>
      <c r="P521" t="s">
        <v>1605</v>
      </c>
      <c r="Q521" s="2">
        <v>4.22753E+17</v>
      </c>
      <c r="R521" t="s">
        <v>83</v>
      </c>
      <c r="T521" t="s">
        <v>28</v>
      </c>
      <c r="U521" t="s">
        <v>1606</v>
      </c>
    </row>
    <row r="522" spans="1:21" x14ac:dyDescent="0.2">
      <c r="A522">
        <v>766193005</v>
      </c>
      <c r="B522" t="b">
        <v>0</v>
      </c>
      <c r="C522" t="s">
        <v>21</v>
      </c>
      <c r="D522">
        <v>1</v>
      </c>
      <c r="E522" s="1">
        <v>42220.885416666664</v>
      </c>
      <c r="F522" t="s">
        <v>22</v>
      </c>
      <c r="G522">
        <v>1</v>
      </c>
      <c r="H522" t="s">
        <v>23</v>
      </c>
      <c r="I522">
        <v>1</v>
      </c>
      <c r="J522" t="s">
        <v>24</v>
      </c>
      <c r="K522">
        <v>1</v>
      </c>
      <c r="O522" t="s">
        <v>45</v>
      </c>
      <c r="P522" t="s">
        <v>1607</v>
      </c>
      <c r="Q522" s="2">
        <v>4.03208E+17</v>
      </c>
      <c r="R522" t="s">
        <v>47</v>
      </c>
      <c r="T522" t="s">
        <v>28</v>
      </c>
      <c r="U522" t="s">
        <v>1608</v>
      </c>
    </row>
    <row r="523" spans="1:21" ht="409.6" x14ac:dyDescent="0.2">
      <c r="A523">
        <v>766193006</v>
      </c>
      <c r="B523" t="b">
        <v>0</v>
      </c>
      <c r="C523" t="s">
        <v>21</v>
      </c>
      <c r="D523">
        <v>1</v>
      </c>
      <c r="E523" s="1">
        <v>42220.861111111109</v>
      </c>
      <c r="F523" t="s">
        <v>22</v>
      </c>
      <c r="G523">
        <v>1</v>
      </c>
      <c r="H523" t="s">
        <v>35</v>
      </c>
      <c r="I523">
        <v>1</v>
      </c>
      <c r="J523" t="s">
        <v>49</v>
      </c>
      <c r="K523">
        <v>1</v>
      </c>
      <c r="O523" t="s">
        <v>537</v>
      </c>
      <c r="P523" s="3" t="s">
        <v>1609</v>
      </c>
      <c r="Q523" s="2">
        <v>5.49742E+17</v>
      </c>
      <c r="R523" t="s">
        <v>539</v>
      </c>
      <c r="T523" t="s">
        <v>28</v>
      </c>
      <c r="U523" s="3" t="s">
        <v>1610</v>
      </c>
    </row>
    <row r="524" spans="1:21" x14ac:dyDescent="0.2">
      <c r="A524">
        <v>766193007</v>
      </c>
      <c r="B524" t="b">
        <v>0</v>
      </c>
      <c r="C524" t="s">
        <v>21</v>
      </c>
      <c r="D524">
        <v>1</v>
      </c>
      <c r="E524" s="1">
        <v>42220.886111111111</v>
      </c>
      <c r="F524" t="s">
        <v>22</v>
      </c>
      <c r="G524">
        <v>1</v>
      </c>
      <c r="H524" t="s">
        <v>35</v>
      </c>
      <c r="I524">
        <v>1</v>
      </c>
      <c r="J524" t="s">
        <v>24</v>
      </c>
      <c r="K524">
        <v>1</v>
      </c>
      <c r="O524" t="s">
        <v>1611</v>
      </c>
      <c r="P524" t="s">
        <v>1612</v>
      </c>
      <c r="Q524" s="2">
        <v>4.26405E+17</v>
      </c>
      <c r="R524" t="s">
        <v>1613</v>
      </c>
      <c r="T524" t="s">
        <v>28</v>
      </c>
      <c r="U524" t="s">
        <v>1614</v>
      </c>
    </row>
    <row r="525" spans="1:21" x14ac:dyDescent="0.2">
      <c r="A525">
        <v>766193008</v>
      </c>
      <c r="B525" t="b">
        <v>0</v>
      </c>
      <c r="C525" t="s">
        <v>21</v>
      </c>
      <c r="D525">
        <v>1</v>
      </c>
      <c r="E525" s="1">
        <v>42220.894444444442</v>
      </c>
      <c r="F525" t="s">
        <v>59</v>
      </c>
      <c r="G525">
        <v>1</v>
      </c>
      <c r="H525" t="s">
        <v>35</v>
      </c>
      <c r="I525">
        <v>1</v>
      </c>
      <c r="J525" t="s">
        <v>49</v>
      </c>
      <c r="K525">
        <v>1</v>
      </c>
      <c r="O525" t="s">
        <v>60</v>
      </c>
      <c r="P525" t="s">
        <v>1615</v>
      </c>
      <c r="Q525" s="2">
        <v>4.62343E+17</v>
      </c>
      <c r="R525" t="s">
        <v>62</v>
      </c>
      <c r="T525" t="s">
        <v>28</v>
      </c>
      <c r="U525" t="s">
        <v>1616</v>
      </c>
    </row>
    <row r="526" spans="1:21" x14ac:dyDescent="0.2">
      <c r="A526">
        <v>766193009</v>
      </c>
      <c r="B526" t="b">
        <v>0</v>
      </c>
      <c r="C526" t="s">
        <v>21</v>
      </c>
      <c r="D526">
        <v>1</v>
      </c>
      <c r="E526" s="1">
        <v>42220.84375</v>
      </c>
      <c r="F526" t="s">
        <v>22</v>
      </c>
      <c r="G526">
        <v>1</v>
      </c>
      <c r="H526" t="s">
        <v>35</v>
      </c>
      <c r="I526">
        <v>1</v>
      </c>
      <c r="J526" t="s">
        <v>115</v>
      </c>
      <c r="K526">
        <v>1</v>
      </c>
      <c r="O526" t="s">
        <v>1617</v>
      </c>
      <c r="P526" t="s">
        <v>1618</v>
      </c>
      <c r="Q526" s="2">
        <v>3.5436E+17</v>
      </c>
      <c r="R526" t="s">
        <v>1619</v>
      </c>
      <c r="T526" t="s">
        <v>28</v>
      </c>
      <c r="U526" t="s">
        <v>1620</v>
      </c>
    </row>
    <row r="527" spans="1:21" x14ac:dyDescent="0.2">
      <c r="A527">
        <v>766193010</v>
      </c>
      <c r="B527" t="b">
        <v>0</v>
      </c>
      <c r="C527" t="s">
        <v>21</v>
      </c>
      <c r="D527">
        <v>1</v>
      </c>
      <c r="E527" s="1">
        <v>42220.861805555556</v>
      </c>
      <c r="F527" t="s">
        <v>22</v>
      </c>
      <c r="G527">
        <v>1</v>
      </c>
      <c r="H527" t="s">
        <v>23</v>
      </c>
      <c r="I527">
        <v>1</v>
      </c>
      <c r="J527" t="s">
        <v>54</v>
      </c>
      <c r="K527">
        <v>1</v>
      </c>
      <c r="O527" t="s">
        <v>683</v>
      </c>
      <c r="P527" t="s">
        <v>1621</v>
      </c>
      <c r="Q527" s="2">
        <v>4.27838E+17</v>
      </c>
      <c r="R527" t="s">
        <v>685</v>
      </c>
      <c r="T527" t="s">
        <v>28</v>
      </c>
      <c r="U527" t="s">
        <v>1622</v>
      </c>
    </row>
    <row r="528" spans="1:21" x14ac:dyDescent="0.2">
      <c r="A528">
        <v>766193011</v>
      </c>
      <c r="B528" t="b">
        <v>0</v>
      </c>
      <c r="C528" t="s">
        <v>21</v>
      </c>
      <c r="D528">
        <v>1</v>
      </c>
      <c r="E528" s="1">
        <v>42220.845833333333</v>
      </c>
      <c r="F528" t="s">
        <v>59</v>
      </c>
      <c r="G528">
        <v>1</v>
      </c>
      <c r="H528" t="s">
        <v>35</v>
      </c>
      <c r="I528">
        <v>1</v>
      </c>
      <c r="J528" t="s">
        <v>59</v>
      </c>
      <c r="K528">
        <v>1</v>
      </c>
      <c r="O528" t="s">
        <v>1623</v>
      </c>
      <c r="P528" t="s">
        <v>1624</v>
      </c>
      <c r="Q528" s="2">
        <v>4.19137E+17</v>
      </c>
      <c r="R528" t="s">
        <v>1625</v>
      </c>
      <c r="T528" t="s">
        <v>28</v>
      </c>
      <c r="U528" t="s">
        <v>1626</v>
      </c>
    </row>
    <row r="529" spans="1:21" x14ac:dyDescent="0.2">
      <c r="A529">
        <v>766193012</v>
      </c>
      <c r="B529" t="b">
        <v>0</v>
      </c>
      <c r="C529" t="s">
        <v>21</v>
      </c>
      <c r="D529">
        <v>1</v>
      </c>
      <c r="E529" s="1">
        <v>42220.892361111109</v>
      </c>
      <c r="F529" t="s">
        <v>22</v>
      </c>
      <c r="G529">
        <v>1</v>
      </c>
      <c r="H529" t="s">
        <v>35</v>
      </c>
      <c r="I529">
        <v>1</v>
      </c>
      <c r="J529" t="s">
        <v>36</v>
      </c>
      <c r="K529">
        <v>1</v>
      </c>
      <c r="O529" t="s">
        <v>164</v>
      </c>
      <c r="P529" t="s">
        <v>1627</v>
      </c>
      <c r="Q529" s="2">
        <v>5.05364E+17</v>
      </c>
      <c r="R529" t="s">
        <v>166</v>
      </c>
      <c r="T529" t="s">
        <v>28</v>
      </c>
      <c r="U529" t="s">
        <v>1628</v>
      </c>
    </row>
    <row r="530" spans="1:21" x14ac:dyDescent="0.2">
      <c r="A530">
        <v>766193013</v>
      </c>
      <c r="B530" t="b">
        <v>0</v>
      </c>
      <c r="C530" t="s">
        <v>21</v>
      </c>
      <c r="D530">
        <v>1</v>
      </c>
      <c r="E530" s="1">
        <v>42220.879166666666</v>
      </c>
      <c r="F530" t="s">
        <v>59</v>
      </c>
      <c r="G530">
        <v>1</v>
      </c>
      <c r="H530" t="s">
        <v>23</v>
      </c>
      <c r="I530">
        <v>1</v>
      </c>
      <c r="J530" t="s">
        <v>24</v>
      </c>
      <c r="K530">
        <v>1</v>
      </c>
      <c r="O530" t="s">
        <v>60</v>
      </c>
      <c r="P530" t="s">
        <v>1629</v>
      </c>
      <c r="Q530" s="2">
        <v>4.94552E+17</v>
      </c>
      <c r="R530" t="s">
        <v>62</v>
      </c>
      <c r="T530" t="s">
        <v>28</v>
      </c>
      <c r="U530" t="s">
        <v>1630</v>
      </c>
    </row>
    <row r="531" spans="1:21" x14ac:dyDescent="0.2">
      <c r="A531">
        <v>766193014</v>
      </c>
      <c r="B531" t="b">
        <v>0</v>
      </c>
      <c r="C531" t="s">
        <v>21</v>
      </c>
      <c r="D531">
        <v>1</v>
      </c>
      <c r="E531" s="1">
        <v>42220.881249999999</v>
      </c>
      <c r="F531" t="s">
        <v>22</v>
      </c>
      <c r="G531">
        <v>1</v>
      </c>
      <c r="H531" t="s">
        <v>23</v>
      </c>
      <c r="I531">
        <v>1</v>
      </c>
      <c r="J531" t="s">
        <v>64</v>
      </c>
      <c r="K531">
        <v>1</v>
      </c>
      <c r="O531" t="s">
        <v>97</v>
      </c>
      <c r="P531" t="s">
        <v>1631</v>
      </c>
      <c r="Q531" s="2">
        <v>4.6772E+17</v>
      </c>
      <c r="R531" t="s">
        <v>99</v>
      </c>
      <c r="T531" t="s">
        <v>28</v>
      </c>
      <c r="U531" t="s">
        <v>1632</v>
      </c>
    </row>
    <row r="532" spans="1:21" x14ac:dyDescent="0.2">
      <c r="A532">
        <v>766193015</v>
      </c>
      <c r="B532" t="b">
        <v>0</v>
      </c>
      <c r="C532" t="s">
        <v>21</v>
      </c>
      <c r="D532">
        <v>1</v>
      </c>
      <c r="E532" s="1">
        <v>42220.883333333331</v>
      </c>
      <c r="F532" t="s">
        <v>22</v>
      </c>
      <c r="G532">
        <v>1</v>
      </c>
      <c r="H532" t="s">
        <v>23</v>
      </c>
      <c r="I532">
        <v>1</v>
      </c>
      <c r="J532" t="s">
        <v>36</v>
      </c>
      <c r="K532">
        <v>1</v>
      </c>
      <c r="O532" t="s">
        <v>285</v>
      </c>
      <c r="P532" t="s">
        <v>1633</v>
      </c>
      <c r="Q532" s="2">
        <v>4.59076E+17</v>
      </c>
      <c r="R532" t="s">
        <v>287</v>
      </c>
      <c r="T532" t="s">
        <v>28</v>
      </c>
      <c r="U532" t="s">
        <v>1634</v>
      </c>
    </row>
    <row r="533" spans="1:21" x14ac:dyDescent="0.2">
      <c r="A533">
        <v>766193016</v>
      </c>
      <c r="B533" t="b">
        <v>0</v>
      </c>
      <c r="C533" t="s">
        <v>21</v>
      </c>
      <c r="D533">
        <v>1</v>
      </c>
      <c r="E533" s="1">
        <v>42220.864583333336</v>
      </c>
      <c r="F533" t="s">
        <v>22</v>
      </c>
      <c r="G533">
        <v>1</v>
      </c>
      <c r="H533" t="s">
        <v>35</v>
      </c>
      <c r="I533">
        <v>1</v>
      </c>
      <c r="J533" t="s">
        <v>24</v>
      </c>
      <c r="K533">
        <v>1</v>
      </c>
      <c r="O533" t="s">
        <v>1635</v>
      </c>
      <c r="P533" t="s">
        <v>1636</v>
      </c>
      <c r="Q533" s="2">
        <v>3.07606E+17</v>
      </c>
      <c r="R533" t="s">
        <v>1637</v>
      </c>
      <c r="T533" t="s">
        <v>28</v>
      </c>
      <c r="U533" t="s">
        <v>1638</v>
      </c>
    </row>
    <row r="534" spans="1:21" x14ac:dyDescent="0.2">
      <c r="A534">
        <v>766193017</v>
      </c>
      <c r="B534" t="b">
        <v>0</v>
      </c>
      <c r="C534" t="s">
        <v>21</v>
      </c>
      <c r="D534">
        <v>1</v>
      </c>
      <c r="E534" s="1">
        <v>42220.864583333336</v>
      </c>
      <c r="F534" t="s">
        <v>22</v>
      </c>
      <c r="G534">
        <v>1</v>
      </c>
      <c r="H534" t="s">
        <v>35</v>
      </c>
      <c r="I534">
        <v>1</v>
      </c>
      <c r="J534" t="s">
        <v>24</v>
      </c>
      <c r="K534">
        <v>1</v>
      </c>
      <c r="O534" t="s">
        <v>41</v>
      </c>
      <c r="P534" t="s">
        <v>1639</v>
      </c>
      <c r="Q534" s="2">
        <v>3.01471E+17</v>
      </c>
      <c r="R534" t="s">
        <v>43</v>
      </c>
      <c r="T534" t="s">
        <v>28</v>
      </c>
      <c r="U534" t="s">
        <v>1640</v>
      </c>
    </row>
    <row r="535" spans="1:21" x14ac:dyDescent="0.2">
      <c r="A535">
        <v>766193018</v>
      </c>
      <c r="B535" t="b">
        <v>0</v>
      </c>
      <c r="C535" t="s">
        <v>21</v>
      </c>
      <c r="D535">
        <v>1</v>
      </c>
      <c r="E535" s="1">
        <v>42220.881249999999</v>
      </c>
      <c r="F535" t="s">
        <v>22</v>
      </c>
      <c r="G535">
        <v>1</v>
      </c>
      <c r="H535" t="s">
        <v>35</v>
      </c>
      <c r="I535">
        <v>1</v>
      </c>
      <c r="J535" t="s">
        <v>64</v>
      </c>
      <c r="K535">
        <v>1</v>
      </c>
      <c r="O535" t="s">
        <v>1641</v>
      </c>
      <c r="P535" t="s">
        <v>1642</v>
      </c>
      <c r="Q535" s="2">
        <v>4.77164E+17</v>
      </c>
      <c r="R535" t="s">
        <v>1643</v>
      </c>
      <c r="T535" t="s">
        <v>28</v>
      </c>
      <c r="U535" t="s">
        <v>1644</v>
      </c>
    </row>
    <row r="536" spans="1:21" x14ac:dyDescent="0.2">
      <c r="A536">
        <v>766193019</v>
      </c>
      <c r="B536" t="b">
        <v>0</v>
      </c>
      <c r="C536" t="s">
        <v>21</v>
      </c>
      <c r="D536">
        <v>1</v>
      </c>
      <c r="E536" s="1">
        <v>42220.881944444445</v>
      </c>
      <c r="F536" t="s">
        <v>22</v>
      </c>
      <c r="G536">
        <v>1</v>
      </c>
      <c r="H536" t="s">
        <v>35</v>
      </c>
      <c r="I536">
        <v>1</v>
      </c>
      <c r="J536" t="s">
        <v>24</v>
      </c>
      <c r="K536">
        <v>1</v>
      </c>
      <c r="O536" t="s">
        <v>1645</v>
      </c>
      <c r="P536" t="s">
        <v>1646</v>
      </c>
      <c r="Q536" s="2">
        <v>5.2315E+17</v>
      </c>
      <c r="R536" t="s">
        <v>1647</v>
      </c>
      <c r="T536" t="s">
        <v>28</v>
      </c>
      <c r="U536" t="s">
        <v>1648</v>
      </c>
    </row>
    <row r="537" spans="1:21" x14ac:dyDescent="0.2">
      <c r="A537">
        <v>766193020</v>
      </c>
      <c r="B537" t="b">
        <v>0</v>
      </c>
      <c r="C537" t="s">
        <v>21</v>
      </c>
      <c r="D537">
        <v>1</v>
      </c>
      <c r="E537" s="1">
        <v>42220.880555555559</v>
      </c>
      <c r="F537" t="s">
        <v>59</v>
      </c>
      <c r="G537">
        <v>1</v>
      </c>
      <c r="H537" t="s">
        <v>35</v>
      </c>
      <c r="I537">
        <v>1</v>
      </c>
      <c r="J537" t="s">
        <v>115</v>
      </c>
      <c r="K537">
        <v>1</v>
      </c>
      <c r="O537" t="s">
        <v>979</v>
      </c>
      <c r="P537" t="s">
        <v>1649</v>
      </c>
      <c r="Q537" s="2">
        <v>3.44854E+17</v>
      </c>
      <c r="R537" t="s">
        <v>981</v>
      </c>
      <c r="T537" t="s">
        <v>28</v>
      </c>
      <c r="U537" t="s">
        <v>1650</v>
      </c>
    </row>
    <row r="538" spans="1:21" x14ac:dyDescent="0.2">
      <c r="A538">
        <v>766193021</v>
      </c>
      <c r="B538" t="b">
        <v>0</v>
      </c>
      <c r="C538" t="s">
        <v>21</v>
      </c>
      <c r="D538">
        <v>2</v>
      </c>
      <c r="E538" s="1">
        <v>42220.859722222223</v>
      </c>
      <c r="F538" t="s">
        <v>22</v>
      </c>
      <c r="G538">
        <v>1</v>
      </c>
      <c r="H538" t="s">
        <v>35</v>
      </c>
      <c r="I538">
        <v>1</v>
      </c>
      <c r="J538" t="s">
        <v>49</v>
      </c>
      <c r="K538">
        <v>1</v>
      </c>
      <c r="O538" t="s">
        <v>413</v>
      </c>
      <c r="P538" t="s">
        <v>1651</v>
      </c>
      <c r="Q538" s="2">
        <v>4.44489E+17</v>
      </c>
      <c r="R538" t="s">
        <v>415</v>
      </c>
      <c r="T538" t="s">
        <v>28</v>
      </c>
      <c r="U538" t="s">
        <v>1652</v>
      </c>
    </row>
    <row r="539" spans="1:21" x14ac:dyDescent="0.2">
      <c r="A539">
        <v>766193022</v>
      </c>
      <c r="B539" t="b">
        <v>0</v>
      </c>
      <c r="C539" t="s">
        <v>21</v>
      </c>
      <c r="D539">
        <v>2</v>
      </c>
      <c r="E539" s="1">
        <v>42220.884722222225</v>
      </c>
      <c r="F539" t="s">
        <v>22</v>
      </c>
      <c r="G539">
        <v>1</v>
      </c>
      <c r="H539" t="s">
        <v>23</v>
      </c>
      <c r="I539">
        <v>0.51019999999999999</v>
      </c>
      <c r="J539" t="s">
        <v>24</v>
      </c>
      <c r="K539">
        <v>1</v>
      </c>
      <c r="O539" t="s">
        <v>993</v>
      </c>
      <c r="P539" t="s">
        <v>1653</v>
      </c>
      <c r="Q539" s="2">
        <v>4.27929E+17</v>
      </c>
      <c r="R539" t="s">
        <v>995</v>
      </c>
      <c r="T539" t="s">
        <v>28</v>
      </c>
      <c r="U539" t="s">
        <v>1654</v>
      </c>
    </row>
    <row r="540" spans="1:21" x14ac:dyDescent="0.2">
      <c r="A540">
        <v>766193023</v>
      </c>
      <c r="B540" t="b">
        <v>0</v>
      </c>
      <c r="C540" t="s">
        <v>21</v>
      </c>
      <c r="D540">
        <v>1</v>
      </c>
      <c r="E540" s="1">
        <v>42220.863888888889</v>
      </c>
      <c r="F540" t="s">
        <v>22</v>
      </c>
      <c r="G540">
        <v>1</v>
      </c>
      <c r="H540" t="s">
        <v>35</v>
      </c>
      <c r="I540">
        <v>1</v>
      </c>
      <c r="J540" t="s">
        <v>49</v>
      </c>
      <c r="K540">
        <v>1</v>
      </c>
      <c r="O540" t="s">
        <v>273</v>
      </c>
      <c r="P540" t="s">
        <v>1655</v>
      </c>
      <c r="Q540" s="2">
        <v>3.40875E+17</v>
      </c>
      <c r="R540" t="s">
        <v>275</v>
      </c>
      <c r="T540" t="s">
        <v>28</v>
      </c>
      <c r="U540" t="s">
        <v>1656</v>
      </c>
    </row>
    <row r="541" spans="1:21" x14ac:dyDescent="0.2">
      <c r="A541">
        <v>766193024</v>
      </c>
      <c r="B541" t="b">
        <v>0</v>
      </c>
      <c r="C541" t="s">
        <v>21</v>
      </c>
      <c r="D541">
        <v>1</v>
      </c>
      <c r="E541" s="1">
        <v>42220.890277777777</v>
      </c>
      <c r="F541" t="s">
        <v>22</v>
      </c>
      <c r="G541">
        <v>1</v>
      </c>
      <c r="H541" t="s">
        <v>35</v>
      </c>
      <c r="I541">
        <v>1</v>
      </c>
      <c r="J541" t="s">
        <v>180</v>
      </c>
      <c r="K541">
        <v>1</v>
      </c>
      <c r="O541" t="s">
        <v>1657</v>
      </c>
      <c r="P541" t="s">
        <v>1658</v>
      </c>
      <c r="Q541" s="2">
        <v>5.42697E+17</v>
      </c>
      <c r="R541" t="s">
        <v>1659</v>
      </c>
      <c r="T541" t="s">
        <v>28</v>
      </c>
      <c r="U541" t="s">
        <v>1660</v>
      </c>
    </row>
    <row r="542" spans="1:21" x14ac:dyDescent="0.2">
      <c r="A542">
        <v>766193025</v>
      </c>
      <c r="B542" t="b">
        <v>0</v>
      </c>
      <c r="C542" t="s">
        <v>21</v>
      </c>
      <c r="D542">
        <v>1</v>
      </c>
      <c r="E542" s="1">
        <v>42220.875694444447</v>
      </c>
      <c r="F542" t="s">
        <v>22</v>
      </c>
      <c r="G542">
        <v>1</v>
      </c>
      <c r="H542" t="s">
        <v>35</v>
      </c>
      <c r="I542">
        <v>1</v>
      </c>
      <c r="J542" t="s">
        <v>180</v>
      </c>
      <c r="K542">
        <v>1</v>
      </c>
      <c r="O542" t="s">
        <v>1661</v>
      </c>
      <c r="P542" t="s">
        <v>1662</v>
      </c>
      <c r="Q542" s="2">
        <v>3.14859E+17</v>
      </c>
      <c r="R542" t="s">
        <v>1663</v>
      </c>
      <c r="T542" t="s">
        <v>28</v>
      </c>
      <c r="U542" t="s">
        <v>1664</v>
      </c>
    </row>
    <row r="543" spans="1:21" x14ac:dyDescent="0.2">
      <c r="A543">
        <v>766193026</v>
      </c>
      <c r="B543" t="b">
        <v>0</v>
      </c>
      <c r="C543" t="s">
        <v>21</v>
      </c>
      <c r="D543">
        <v>1</v>
      </c>
      <c r="E543" s="1">
        <v>42220.888888888891</v>
      </c>
      <c r="F543" t="s">
        <v>22</v>
      </c>
      <c r="G543">
        <v>1</v>
      </c>
      <c r="H543" t="s">
        <v>35</v>
      </c>
      <c r="I543">
        <v>1</v>
      </c>
      <c r="J543" t="s">
        <v>36</v>
      </c>
      <c r="K543">
        <v>1</v>
      </c>
      <c r="O543" t="s">
        <v>1665</v>
      </c>
      <c r="P543" t="s">
        <v>1666</v>
      </c>
      <c r="Q543" s="2">
        <v>3.51696E+17</v>
      </c>
      <c r="R543" t="s">
        <v>1667</v>
      </c>
      <c r="T543" t="s">
        <v>28</v>
      </c>
      <c r="U543" t="s">
        <v>1668</v>
      </c>
    </row>
    <row r="544" spans="1:21" x14ac:dyDescent="0.2">
      <c r="A544">
        <v>766193027</v>
      </c>
      <c r="B544" t="b">
        <v>0</v>
      </c>
      <c r="C544" t="s">
        <v>21</v>
      </c>
      <c r="D544">
        <v>1</v>
      </c>
      <c r="E544" s="1">
        <v>42220.879861111112</v>
      </c>
      <c r="F544" t="s">
        <v>59</v>
      </c>
      <c r="G544">
        <v>1</v>
      </c>
      <c r="H544" t="s">
        <v>35</v>
      </c>
      <c r="I544">
        <v>1</v>
      </c>
      <c r="J544" t="s">
        <v>54</v>
      </c>
      <c r="K544">
        <v>1</v>
      </c>
      <c r="O544" t="s">
        <v>993</v>
      </c>
      <c r="P544" t="s">
        <v>1669</v>
      </c>
      <c r="Q544" s="2">
        <v>3.39481E+17</v>
      </c>
      <c r="R544" t="s">
        <v>995</v>
      </c>
      <c r="T544" t="s">
        <v>28</v>
      </c>
      <c r="U544" t="s">
        <v>1670</v>
      </c>
    </row>
    <row r="545" spans="1:21" x14ac:dyDescent="0.2">
      <c r="A545">
        <v>766193028</v>
      </c>
      <c r="B545" t="b">
        <v>0</v>
      </c>
      <c r="C545" t="s">
        <v>21</v>
      </c>
      <c r="D545">
        <v>1</v>
      </c>
      <c r="E545" s="1">
        <v>42221.259722222225</v>
      </c>
      <c r="F545" t="s">
        <v>22</v>
      </c>
      <c r="G545">
        <v>1</v>
      </c>
      <c r="H545" t="s">
        <v>23</v>
      </c>
      <c r="I545">
        <v>1</v>
      </c>
      <c r="J545" t="s">
        <v>24</v>
      </c>
      <c r="K545">
        <v>1</v>
      </c>
      <c r="O545" t="s">
        <v>1671</v>
      </c>
      <c r="P545" t="s">
        <v>1672</v>
      </c>
      <c r="Q545" s="2">
        <v>4.74214E+17</v>
      </c>
      <c r="R545" t="s">
        <v>1673</v>
      </c>
      <c r="T545" t="s">
        <v>28</v>
      </c>
      <c r="U545" t="s">
        <v>1674</v>
      </c>
    </row>
    <row r="546" spans="1:21" x14ac:dyDescent="0.2">
      <c r="A546">
        <v>766193029</v>
      </c>
      <c r="B546" t="b">
        <v>0</v>
      </c>
      <c r="C546" t="s">
        <v>21</v>
      </c>
      <c r="D546">
        <v>1</v>
      </c>
      <c r="E546" s="1">
        <v>42220.878472222219</v>
      </c>
      <c r="F546" t="s">
        <v>22</v>
      </c>
      <c r="G546">
        <v>1</v>
      </c>
      <c r="H546" t="s">
        <v>35</v>
      </c>
      <c r="I546">
        <v>1</v>
      </c>
      <c r="J546" t="s">
        <v>24</v>
      </c>
      <c r="K546">
        <v>1</v>
      </c>
      <c r="O546" t="s">
        <v>297</v>
      </c>
      <c r="P546" t="s">
        <v>1675</v>
      </c>
      <c r="Q546" s="2">
        <v>3.16726E+17</v>
      </c>
      <c r="R546" t="s">
        <v>299</v>
      </c>
      <c r="T546" t="s">
        <v>28</v>
      </c>
      <c r="U546" t="s">
        <v>1676</v>
      </c>
    </row>
    <row r="547" spans="1:21" x14ac:dyDescent="0.2">
      <c r="A547">
        <v>766193030</v>
      </c>
      <c r="B547" t="b">
        <v>0</v>
      </c>
      <c r="C547" t="s">
        <v>21</v>
      </c>
      <c r="D547">
        <v>1</v>
      </c>
      <c r="E547" s="1">
        <v>42220.886111111111</v>
      </c>
      <c r="F547" t="s">
        <v>22</v>
      </c>
      <c r="G547">
        <v>1</v>
      </c>
      <c r="H547" t="s">
        <v>35</v>
      </c>
      <c r="I547">
        <v>1</v>
      </c>
      <c r="J547" t="s">
        <v>24</v>
      </c>
      <c r="K547">
        <v>1</v>
      </c>
      <c r="O547" t="s">
        <v>249</v>
      </c>
      <c r="P547" t="s">
        <v>1677</v>
      </c>
      <c r="Q547" s="2">
        <v>3.67287E+17</v>
      </c>
      <c r="R547" t="s">
        <v>251</v>
      </c>
      <c r="T547" t="s">
        <v>28</v>
      </c>
      <c r="U547" t="s">
        <v>1678</v>
      </c>
    </row>
    <row r="548" spans="1:21" x14ac:dyDescent="0.2">
      <c r="A548">
        <v>766193031</v>
      </c>
      <c r="B548" t="b">
        <v>0</v>
      </c>
      <c r="C548" t="s">
        <v>21</v>
      </c>
      <c r="D548">
        <v>2</v>
      </c>
      <c r="E548" s="1">
        <v>42220.892361111109</v>
      </c>
      <c r="F548" t="s">
        <v>22</v>
      </c>
      <c r="G548">
        <v>1</v>
      </c>
      <c r="H548" t="s">
        <v>23</v>
      </c>
      <c r="I548">
        <v>0.51719999999999999</v>
      </c>
      <c r="J548" t="s">
        <v>24</v>
      </c>
      <c r="K548">
        <v>1</v>
      </c>
      <c r="O548" t="s">
        <v>1679</v>
      </c>
      <c r="P548" t="s">
        <v>1680</v>
      </c>
      <c r="Q548" s="2">
        <v>3.85518E+17</v>
      </c>
      <c r="R548" t="s">
        <v>1681</v>
      </c>
      <c r="T548" t="s">
        <v>28</v>
      </c>
      <c r="U548" t="s">
        <v>1682</v>
      </c>
    </row>
    <row r="549" spans="1:21" x14ac:dyDescent="0.2">
      <c r="A549">
        <v>766193032</v>
      </c>
      <c r="B549" t="b">
        <v>0</v>
      </c>
      <c r="C549" t="s">
        <v>21</v>
      </c>
      <c r="D549">
        <v>1</v>
      </c>
      <c r="E549" s="1">
        <v>42220.896527777775</v>
      </c>
      <c r="F549" t="s">
        <v>22</v>
      </c>
      <c r="G549">
        <v>1</v>
      </c>
      <c r="H549" t="s">
        <v>35</v>
      </c>
      <c r="I549">
        <v>1</v>
      </c>
      <c r="J549" t="s">
        <v>36</v>
      </c>
      <c r="K549">
        <v>1</v>
      </c>
      <c r="O549" t="s">
        <v>1683</v>
      </c>
      <c r="P549" t="s">
        <v>1684</v>
      </c>
      <c r="Q549" s="2">
        <v>4.76827E+17</v>
      </c>
      <c r="R549" t="s">
        <v>1685</v>
      </c>
      <c r="T549" t="s">
        <v>28</v>
      </c>
      <c r="U549" t="s">
        <v>1686</v>
      </c>
    </row>
    <row r="550" spans="1:21" x14ac:dyDescent="0.2">
      <c r="A550">
        <v>766193033</v>
      </c>
      <c r="B550" t="b">
        <v>0</v>
      </c>
      <c r="C550" t="s">
        <v>21</v>
      </c>
      <c r="D550">
        <v>1</v>
      </c>
      <c r="E550" s="1">
        <v>42220.874305555553</v>
      </c>
      <c r="F550" t="s">
        <v>22</v>
      </c>
      <c r="G550">
        <v>1</v>
      </c>
      <c r="H550" t="s">
        <v>23</v>
      </c>
      <c r="I550">
        <v>1</v>
      </c>
      <c r="J550" t="s">
        <v>49</v>
      </c>
      <c r="K550">
        <v>1</v>
      </c>
      <c r="O550" t="s">
        <v>1013</v>
      </c>
      <c r="P550" t="s">
        <v>1687</v>
      </c>
      <c r="Q550" s="2">
        <v>4.71799E+17</v>
      </c>
      <c r="R550" t="s">
        <v>1015</v>
      </c>
      <c r="T550" t="s">
        <v>28</v>
      </c>
      <c r="U550" t="s">
        <v>1688</v>
      </c>
    </row>
    <row r="551" spans="1:21" x14ac:dyDescent="0.2">
      <c r="A551">
        <v>766193034</v>
      </c>
      <c r="B551" t="b">
        <v>0</v>
      </c>
      <c r="C551" t="s">
        <v>21</v>
      </c>
      <c r="D551">
        <v>3</v>
      </c>
      <c r="E551" s="1">
        <v>42220.861805555556</v>
      </c>
      <c r="F551" t="s">
        <v>22</v>
      </c>
      <c r="G551">
        <v>1</v>
      </c>
      <c r="H551" t="s">
        <v>35</v>
      </c>
      <c r="I551">
        <v>1</v>
      </c>
      <c r="J551" t="s">
        <v>180</v>
      </c>
      <c r="K551">
        <v>1</v>
      </c>
      <c r="O551" t="s">
        <v>1689</v>
      </c>
      <c r="P551" t="s">
        <v>1690</v>
      </c>
      <c r="Q551" s="2">
        <v>4.12588E+17</v>
      </c>
      <c r="R551" t="s">
        <v>1691</v>
      </c>
      <c r="T551" t="s">
        <v>28</v>
      </c>
      <c r="U551" t="s">
        <v>1692</v>
      </c>
    </row>
    <row r="552" spans="1:21" x14ac:dyDescent="0.2">
      <c r="A552">
        <v>766193035</v>
      </c>
      <c r="B552" t="b">
        <v>0</v>
      </c>
      <c r="C552" t="s">
        <v>21</v>
      </c>
      <c r="D552">
        <v>1</v>
      </c>
      <c r="E552" s="1">
        <v>42220.839583333334</v>
      </c>
      <c r="F552" t="s">
        <v>59</v>
      </c>
      <c r="G552">
        <v>1</v>
      </c>
      <c r="H552" t="s">
        <v>35</v>
      </c>
      <c r="I552">
        <v>1</v>
      </c>
      <c r="J552" t="s">
        <v>64</v>
      </c>
      <c r="K552">
        <v>1</v>
      </c>
      <c r="O552" t="s">
        <v>1693</v>
      </c>
      <c r="P552" t="s">
        <v>1694</v>
      </c>
      <c r="Q552" s="2">
        <v>4.29013E+17</v>
      </c>
      <c r="R552" t="s">
        <v>1695</v>
      </c>
      <c r="T552" t="s">
        <v>28</v>
      </c>
      <c r="U552" t="s">
        <v>1696</v>
      </c>
    </row>
    <row r="553" spans="1:21" x14ac:dyDescent="0.2">
      <c r="A553">
        <v>766193036</v>
      </c>
      <c r="B553" t="b">
        <v>0</v>
      </c>
      <c r="C553" t="s">
        <v>21</v>
      </c>
      <c r="D553">
        <v>1</v>
      </c>
      <c r="E553" s="1">
        <v>42220.881249999999</v>
      </c>
      <c r="F553" t="s">
        <v>22</v>
      </c>
      <c r="G553">
        <v>1</v>
      </c>
      <c r="H553" t="s">
        <v>35</v>
      </c>
      <c r="I553">
        <v>1</v>
      </c>
      <c r="J553" t="s">
        <v>64</v>
      </c>
      <c r="K553">
        <v>1</v>
      </c>
      <c r="O553" t="s">
        <v>1697</v>
      </c>
      <c r="P553" t="s">
        <v>1698</v>
      </c>
      <c r="Q553" s="2">
        <v>3.58289E+17</v>
      </c>
      <c r="R553" t="s">
        <v>1699</v>
      </c>
      <c r="T553" t="s">
        <v>28</v>
      </c>
      <c r="U553" t="s">
        <v>1700</v>
      </c>
    </row>
    <row r="554" spans="1:21" x14ac:dyDescent="0.2">
      <c r="A554">
        <v>766193037</v>
      </c>
      <c r="B554" t="b">
        <v>0</v>
      </c>
      <c r="C554" t="s">
        <v>21</v>
      </c>
      <c r="D554">
        <v>1</v>
      </c>
      <c r="E554" s="1">
        <v>42220.881944444445</v>
      </c>
      <c r="F554" t="s">
        <v>22</v>
      </c>
      <c r="G554">
        <v>1</v>
      </c>
      <c r="H554" t="s">
        <v>35</v>
      </c>
      <c r="I554">
        <v>1</v>
      </c>
      <c r="J554" t="s">
        <v>36</v>
      </c>
      <c r="K554">
        <v>1</v>
      </c>
      <c r="O554" t="s">
        <v>309</v>
      </c>
      <c r="P554" t="s">
        <v>1701</v>
      </c>
      <c r="Q554" s="2">
        <v>4.94913E+17</v>
      </c>
      <c r="R554" t="s">
        <v>311</v>
      </c>
      <c r="T554" t="s">
        <v>28</v>
      </c>
      <c r="U554" t="s">
        <v>1702</v>
      </c>
    </row>
    <row r="555" spans="1:21" x14ac:dyDescent="0.2">
      <c r="A555">
        <v>766193038</v>
      </c>
      <c r="B555" t="b">
        <v>0</v>
      </c>
      <c r="C555" t="s">
        <v>21</v>
      </c>
      <c r="D555">
        <v>1</v>
      </c>
      <c r="E555" s="1">
        <v>42220.862500000003</v>
      </c>
      <c r="F555" t="s">
        <v>22</v>
      </c>
      <c r="G555">
        <v>1</v>
      </c>
      <c r="H555" t="s">
        <v>35</v>
      </c>
      <c r="I555">
        <v>1</v>
      </c>
      <c r="J555" t="s">
        <v>36</v>
      </c>
      <c r="K555">
        <v>1</v>
      </c>
      <c r="O555" t="s">
        <v>1703</v>
      </c>
      <c r="P555" t="s">
        <v>1704</v>
      </c>
      <c r="Q555" s="2">
        <v>3.06536E+17</v>
      </c>
      <c r="R555" t="s">
        <v>1705</v>
      </c>
      <c r="T555" t="s">
        <v>28</v>
      </c>
      <c r="U555" t="s">
        <v>1706</v>
      </c>
    </row>
    <row r="556" spans="1:21" x14ac:dyDescent="0.2">
      <c r="A556">
        <v>766193039</v>
      </c>
      <c r="B556" t="b">
        <v>0</v>
      </c>
      <c r="C556" t="s">
        <v>21</v>
      </c>
      <c r="D556">
        <v>1</v>
      </c>
      <c r="E556" s="1">
        <v>42220.855555555558</v>
      </c>
      <c r="F556" t="s">
        <v>22</v>
      </c>
      <c r="G556">
        <v>1</v>
      </c>
      <c r="H556" t="s">
        <v>23</v>
      </c>
      <c r="I556">
        <v>1</v>
      </c>
      <c r="J556" t="s">
        <v>36</v>
      </c>
      <c r="K556">
        <v>1</v>
      </c>
      <c r="O556" t="s">
        <v>1707</v>
      </c>
      <c r="P556" t="s">
        <v>1708</v>
      </c>
      <c r="Q556" s="2">
        <v>4.71407E+17</v>
      </c>
      <c r="R556" t="s">
        <v>1709</v>
      </c>
      <c r="T556" t="s">
        <v>28</v>
      </c>
      <c r="U556" t="s">
        <v>1710</v>
      </c>
    </row>
    <row r="557" spans="1:21" x14ac:dyDescent="0.2">
      <c r="A557">
        <v>766193040</v>
      </c>
      <c r="B557" t="b">
        <v>0</v>
      </c>
      <c r="C557" t="s">
        <v>21</v>
      </c>
      <c r="D557">
        <v>1</v>
      </c>
      <c r="E557" s="1">
        <v>42220.859722222223</v>
      </c>
      <c r="F557" t="s">
        <v>22</v>
      </c>
      <c r="G557">
        <v>1</v>
      </c>
      <c r="H557" t="s">
        <v>35</v>
      </c>
      <c r="I557">
        <v>1</v>
      </c>
      <c r="J557" t="s">
        <v>180</v>
      </c>
      <c r="K557">
        <v>1</v>
      </c>
      <c r="O557" t="s">
        <v>613</v>
      </c>
      <c r="P557" t="s">
        <v>1711</v>
      </c>
      <c r="Q557" s="2">
        <v>4.4847E+17</v>
      </c>
      <c r="R557" t="s">
        <v>615</v>
      </c>
      <c r="T557" t="s">
        <v>28</v>
      </c>
      <c r="U557" t="s">
        <v>1712</v>
      </c>
    </row>
    <row r="558" spans="1:21" x14ac:dyDescent="0.2">
      <c r="A558">
        <v>766193041</v>
      </c>
      <c r="B558" t="b">
        <v>0</v>
      </c>
      <c r="C558" t="s">
        <v>21</v>
      </c>
      <c r="D558">
        <v>1</v>
      </c>
      <c r="E558" s="1">
        <v>42220.888888888891</v>
      </c>
      <c r="F558" t="s">
        <v>22</v>
      </c>
      <c r="G558">
        <v>1</v>
      </c>
      <c r="H558" t="s">
        <v>35</v>
      </c>
      <c r="I558">
        <v>1</v>
      </c>
      <c r="J558" t="s">
        <v>64</v>
      </c>
      <c r="K558">
        <v>1</v>
      </c>
      <c r="O558" t="s">
        <v>603</v>
      </c>
      <c r="P558" t="s">
        <v>1713</v>
      </c>
      <c r="Q558" s="2">
        <v>4.81184E+17</v>
      </c>
      <c r="R558" t="s">
        <v>605</v>
      </c>
      <c r="T558" t="s">
        <v>28</v>
      </c>
      <c r="U558" t="s">
        <v>1714</v>
      </c>
    </row>
    <row r="559" spans="1:21" x14ac:dyDescent="0.2">
      <c r="A559">
        <v>766193042</v>
      </c>
      <c r="B559" t="b">
        <v>0</v>
      </c>
      <c r="C559" t="s">
        <v>21</v>
      </c>
      <c r="D559">
        <v>1</v>
      </c>
      <c r="E559" s="1">
        <v>42220.863194444442</v>
      </c>
      <c r="F559" t="s">
        <v>59</v>
      </c>
      <c r="G559">
        <v>1</v>
      </c>
      <c r="H559" t="s">
        <v>35</v>
      </c>
      <c r="I559">
        <v>1</v>
      </c>
      <c r="J559" t="s">
        <v>36</v>
      </c>
      <c r="K559">
        <v>1</v>
      </c>
      <c r="O559" t="s">
        <v>1707</v>
      </c>
      <c r="P559" t="s">
        <v>1715</v>
      </c>
      <c r="Q559" s="2">
        <v>4.746E+17</v>
      </c>
      <c r="R559" t="s">
        <v>1709</v>
      </c>
      <c r="T559" t="s">
        <v>28</v>
      </c>
      <c r="U559" t="s">
        <v>1716</v>
      </c>
    </row>
    <row r="560" spans="1:21" x14ac:dyDescent="0.2">
      <c r="A560">
        <v>766193043</v>
      </c>
      <c r="B560" t="b">
        <v>0</v>
      </c>
      <c r="C560" t="s">
        <v>21</v>
      </c>
      <c r="D560">
        <v>1</v>
      </c>
      <c r="E560" s="1">
        <v>42220.883333333331</v>
      </c>
      <c r="F560" t="s">
        <v>22</v>
      </c>
      <c r="G560">
        <v>1</v>
      </c>
      <c r="H560" t="s">
        <v>35</v>
      </c>
      <c r="I560">
        <v>1</v>
      </c>
      <c r="J560" t="s">
        <v>49</v>
      </c>
      <c r="K560">
        <v>1</v>
      </c>
      <c r="O560" t="s">
        <v>1341</v>
      </c>
      <c r="P560" t="s">
        <v>1717</v>
      </c>
      <c r="Q560" s="2">
        <v>4.59754E+17</v>
      </c>
      <c r="R560" t="s">
        <v>1343</v>
      </c>
      <c r="T560" t="s">
        <v>28</v>
      </c>
      <c r="U560" t="s">
        <v>1718</v>
      </c>
    </row>
    <row r="561" spans="1:21" x14ac:dyDescent="0.2">
      <c r="A561">
        <v>766193044</v>
      </c>
      <c r="B561" t="b">
        <v>0</v>
      </c>
      <c r="C561" t="s">
        <v>21</v>
      </c>
      <c r="D561">
        <v>1</v>
      </c>
      <c r="E561" s="1">
        <v>42220.859722222223</v>
      </c>
      <c r="F561" t="s">
        <v>22</v>
      </c>
      <c r="G561">
        <v>1</v>
      </c>
      <c r="H561" t="s">
        <v>35</v>
      </c>
      <c r="I561">
        <v>1</v>
      </c>
      <c r="J561" t="s">
        <v>54</v>
      </c>
      <c r="K561">
        <v>1</v>
      </c>
      <c r="O561" t="s">
        <v>1195</v>
      </c>
      <c r="P561" t="s">
        <v>1719</v>
      </c>
      <c r="Q561" s="2">
        <v>4.26861E+17</v>
      </c>
      <c r="R561" t="s">
        <v>1197</v>
      </c>
      <c r="T561" t="s">
        <v>28</v>
      </c>
      <c r="U561" t="s">
        <v>1720</v>
      </c>
    </row>
    <row r="562" spans="1:21" x14ac:dyDescent="0.2">
      <c r="A562">
        <v>766193045</v>
      </c>
      <c r="B562" t="b">
        <v>0</v>
      </c>
      <c r="C562" t="s">
        <v>21</v>
      </c>
      <c r="D562">
        <v>1</v>
      </c>
      <c r="E562" s="1">
        <v>42220.88958333333</v>
      </c>
      <c r="F562" t="s">
        <v>22</v>
      </c>
      <c r="G562">
        <v>1</v>
      </c>
      <c r="H562" t="s">
        <v>35</v>
      </c>
      <c r="I562">
        <v>1</v>
      </c>
      <c r="J562" t="s">
        <v>24</v>
      </c>
      <c r="K562">
        <v>1</v>
      </c>
      <c r="O562" t="s">
        <v>1721</v>
      </c>
      <c r="P562" t="s">
        <v>1722</v>
      </c>
      <c r="Q562" s="2">
        <v>3.0903E+17</v>
      </c>
      <c r="R562" t="s">
        <v>1723</v>
      </c>
      <c r="T562" t="s">
        <v>28</v>
      </c>
      <c r="U562" t="s">
        <v>1724</v>
      </c>
    </row>
    <row r="563" spans="1:21" x14ac:dyDescent="0.2">
      <c r="A563">
        <v>766193046</v>
      </c>
      <c r="B563" t="b">
        <v>0</v>
      </c>
      <c r="C563" t="s">
        <v>21</v>
      </c>
      <c r="D563">
        <v>1</v>
      </c>
      <c r="E563" s="1">
        <v>42220.887499999997</v>
      </c>
      <c r="F563" t="s">
        <v>22</v>
      </c>
      <c r="G563">
        <v>1</v>
      </c>
      <c r="H563" t="s">
        <v>35</v>
      </c>
      <c r="I563">
        <v>1</v>
      </c>
      <c r="J563" t="s">
        <v>36</v>
      </c>
      <c r="K563">
        <v>1</v>
      </c>
      <c r="O563" t="s">
        <v>1725</v>
      </c>
      <c r="P563" t="s">
        <v>1726</v>
      </c>
      <c r="Q563" s="2">
        <v>3.84662E+17</v>
      </c>
      <c r="R563" t="s">
        <v>1727</v>
      </c>
      <c r="T563" t="s">
        <v>28</v>
      </c>
      <c r="U563" t="s">
        <v>1728</v>
      </c>
    </row>
    <row r="564" spans="1:21" x14ac:dyDescent="0.2">
      <c r="A564">
        <v>766193047</v>
      </c>
      <c r="B564" t="b">
        <v>0</v>
      </c>
      <c r="C564" t="s">
        <v>21</v>
      </c>
      <c r="D564">
        <v>1</v>
      </c>
      <c r="E564" s="1">
        <v>42220.866666666669</v>
      </c>
      <c r="F564" t="s">
        <v>22</v>
      </c>
      <c r="G564">
        <v>1</v>
      </c>
      <c r="H564" t="s">
        <v>23</v>
      </c>
      <c r="I564">
        <v>1</v>
      </c>
      <c r="J564" t="s">
        <v>24</v>
      </c>
      <c r="K564">
        <v>1</v>
      </c>
      <c r="O564" t="s">
        <v>1403</v>
      </c>
      <c r="P564" t="s">
        <v>1729</v>
      </c>
      <c r="Q564" s="2">
        <v>3.35107E+17</v>
      </c>
      <c r="R564" t="s">
        <v>1405</v>
      </c>
      <c r="T564" t="s">
        <v>28</v>
      </c>
      <c r="U564" t="s">
        <v>1730</v>
      </c>
    </row>
    <row r="565" spans="1:21" x14ac:dyDescent="0.2">
      <c r="A565">
        <v>766193048</v>
      </c>
      <c r="B565" t="b">
        <v>0</v>
      </c>
      <c r="C565" t="s">
        <v>21</v>
      </c>
      <c r="D565">
        <v>1</v>
      </c>
      <c r="E565" s="1">
        <v>42220.880555555559</v>
      </c>
      <c r="F565" t="s">
        <v>22</v>
      </c>
      <c r="G565">
        <v>1</v>
      </c>
      <c r="H565" t="s">
        <v>35</v>
      </c>
      <c r="I565">
        <v>1</v>
      </c>
      <c r="J565" t="s">
        <v>49</v>
      </c>
      <c r="K565">
        <v>1</v>
      </c>
      <c r="O565" t="s">
        <v>1731</v>
      </c>
      <c r="P565" t="s">
        <v>1732</v>
      </c>
      <c r="Q565" s="2">
        <v>5.20672E+17</v>
      </c>
      <c r="R565" t="s">
        <v>1733</v>
      </c>
      <c r="T565" t="s">
        <v>28</v>
      </c>
      <c r="U565" t="s">
        <v>1734</v>
      </c>
    </row>
    <row r="566" spans="1:21" x14ac:dyDescent="0.2">
      <c r="A566">
        <v>766193049</v>
      </c>
      <c r="B566" t="b">
        <v>0</v>
      </c>
      <c r="C566" t="s">
        <v>21</v>
      </c>
      <c r="D566">
        <v>1</v>
      </c>
      <c r="E566" s="1">
        <v>42220.839583333334</v>
      </c>
      <c r="F566" t="s">
        <v>22</v>
      </c>
      <c r="G566">
        <v>1</v>
      </c>
      <c r="H566" t="s">
        <v>35</v>
      </c>
      <c r="I566">
        <v>1</v>
      </c>
      <c r="J566" t="s">
        <v>64</v>
      </c>
      <c r="K566">
        <v>1</v>
      </c>
      <c r="O566" t="s">
        <v>55</v>
      </c>
      <c r="P566" t="s">
        <v>1735</v>
      </c>
      <c r="Q566" s="2">
        <v>3.56436E+17</v>
      </c>
      <c r="R566" t="s">
        <v>57</v>
      </c>
      <c r="T566" t="s">
        <v>28</v>
      </c>
      <c r="U566" t="s">
        <v>1736</v>
      </c>
    </row>
    <row r="567" spans="1:21" x14ac:dyDescent="0.2">
      <c r="A567">
        <v>766193050</v>
      </c>
      <c r="B567" t="b">
        <v>0</v>
      </c>
      <c r="C567" t="s">
        <v>21</v>
      </c>
      <c r="D567">
        <v>1</v>
      </c>
      <c r="E567" s="1">
        <v>42220.864583333336</v>
      </c>
      <c r="F567" t="s">
        <v>22</v>
      </c>
      <c r="G567">
        <v>1</v>
      </c>
      <c r="H567" t="s">
        <v>35</v>
      </c>
      <c r="I567">
        <v>1</v>
      </c>
      <c r="J567" t="s">
        <v>64</v>
      </c>
      <c r="K567">
        <v>1</v>
      </c>
      <c r="O567" t="s">
        <v>55</v>
      </c>
      <c r="P567" t="s">
        <v>1737</v>
      </c>
      <c r="Q567" s="2">
        <v>5.07521E+17</v>
      </c>
      <c r="R567" t="s">
        <v>57</v>
      </c>
      <c r="T567" t="s">
        <v>28</v>
      </c>
      <c r="U567" t="s">
        <v>1738</v>
      </c>
    </row>
    <row r="568" spans="1:21" x14ac:dyDescent="0.2">
      <c r="A568">
        <v>766193051</v>
      </c>
      <c r="B568" t="b">
        <v>0</v>
      </c>
      <c r="C568" t="s">
        <v>21</v>
      </c>
      <c r="D568">
        <v>1</v>
      </c>
      <c r="E568" s="1">
        <v>42220.894444444442</v>
      </c>
      <c r="F568" t="s">
        <v>22</v>
      </c>
      <c r="G568">
        <v>1</v>
      </c>
      <c r="H568" t="s">
        <v>35</v>
      </c>
      <c r="I568">
        <v>1</v>
      </c>
      <c r="J568" t="s">
        <v>49</v>
      </c>
      <c r="K568">
        <v>1</v>
      </c>
      <c r="O568" t="s">
        <v>407</v>
      </c>
      <c r="P568" t="s">
        <v>1739</v>
      </c>
      <c r="Q568" s="2">
        <v>3.55411E+17</v>
      </c>
      <c r="R568" t="s">
        <v>409</v>
      </c>
      <c r="T568" t="s">
        <v>28</v>
      </c>
      <c r="U568" t="s">
        <v>1740</v>
      </c>
    </row>
    <row r="569" spans="1:21" x14ac:dyDescent="0.2">
      <c r="A569">
        <v>766193052</v>
      </c>
      <c r="B569" t="b">
        <v>0</v>
      </c>
      <c r="C569" t="s">
        <v>21</v>
      </c>
      <c r="D569">
        <v>1</v>
      </c>
      <c r="E569" s="1">
        <v>42220.87222222222</v>
      </c>
      <c r="F569" t="s">
        <v>59</v>
      </c>
      <c r="G569">
        <v>1</v>
      </c>
      <c r="H569" t="s">
        <v>35</v>
      </c>
      <c r="I569">
        <v>1</v>
      </c>
      <c r="J569" t="s">
        <v>64</v>
      </c>
      <c r="K569">
        <v>1</v>
      </c>
      <c r="O569" t="s">
        <v>1741</v>
      </c>
      <c r="P569" t="s">
        <v>1742</v>
      </c>
      <c r="Q569" s="2">
        <v>4.86328E+17</v>
      </c>
      <c r="R569" t="s">
        <v>1743</v>
      </c>
      <c r="T569" t="s">
        <v>28</v>
      </c>
      <c r="U569" t="s">
        <v>1744</v>
      </c>
    </row>
    <row r="570" spans="1:21" x14ac:dyDescent="0.2">
      <c r="A570">
        <v>766193053</v>
      </c>
      <c r="B570" t="b">
        <v>0</v>
      </c>
      <c r="C570" t="s">
        <v>21</v>
      </c>
      <c r="D570">
        <v>1</v>
      </c>
      <c r="E570" s="1">
        <v>42220.865972222222</v>
      </c>
      <c r="F570" t="s">
        <v>22</v>
      </c>
      <c r="G570">
        <v>1</v>
      </c>
      <c r="H570" t="s">
        <v>35</v>
      </c>
      <c r="I570">
        <v>1</v>
      </c>
      <c r="J570" t="s">
        <v>24</v>
      </c>
      <c r="K570">
        <v>1</v>
      </c>
      <c r="O570" t="s">
        <v>807</v>
      </c>
      <c r="P570" t="s">
        <v>1745</v>
      </c>
      <c r="Q570" s="2">
        <v>3.27482E+17</v>
      </c>
      <c r="R570" t="s">
        <v>809</v>
      </c>
      <c r="T570" t="s">
        <v>28</v>
      </c>
      <c r="U570" t="s">
        <v>1746</v>
      </c>
    </row>
    <row r="571" spans="1:21" x14ac:dyDescent="0.2">
      <c r="A571">
        <v>766193054</v>
      </c>
      <c r="B571" t="b">
        <v>0</v>
      </c>
      <c r="C571" t="s">
        <v>21</v>
      </c>
      <c r="D571">
        <v>1</v>
      </c>
      <c r="E571" s="1">
        <v>42220.84097222222</v>
      </c>
      <c r="F571" t="s">
        <v>22</v>
      </c>
      <c r="G571">
        <v>1</v>
      </c>
      <c r="H571" t="s">
        <v>35</v>
      </c>
      <c r="I571">
        <v>1</v>
      </c>
      <c r="J571" t="s">
        <v>64</v>
      </c>
      <c r="K571">
        <v>1</v>
      </c>
      <c r="O571" t="s">
        <v>1317</v>
      </c>
      <c r="P571" t="s">
        <v>1747</v>
      </c>
      <c r="Q571" s="2">
        <v>4.94162E+17</v>
      </c>
      <c r="R571" t="s">
        <v>1319</v>
      </c>
      <c r="T571" t="s">
        <v>28</v>
      </c>
      <c r="U571" t="s">
        <v>1748</v>
      </c>
    </row>
    <row r="572" spans="1:21" x14ac:dyDescent="0.2">
      <c r="A572">
        <v>766193055</v>
      </c>
      <c r="B572" t="b">
        <v>0</v>
      </c>
      <c r="C572" t="s">
        <v>21</v>
      </c>
      <c r="D572">
        <v>1</v>
      </c>
      <c r="E572" s="1">
        <v>42220.863194444442</v>
      </c>
      <c r="F572" t="s">
        <v>59</v>
      </c>
      <c r="G572">
        <v>1</v>
      </c>
      <c r="H572" t="s">
        <v>35</v>
      </c>
      <c r="I572">
        <v>1</v>
      </c>
      <c r="J572" t="s">
        <v>59</v>
      </c>
      <c r="K572">
        <v>1</v>
      </c>
      <c r="O572" t="s">
        <v>759</v>
      </c>
      <c r="P572" t="s">
        <v>1749</v>
      </c>
      <c r="Q572" s="2">
        <v>5.38712E+17</v>
      </c>
      <c r="R572" t="s">
        <v>761</v>
      </c>
      <c r="T572" t="s">
        <v>28</v>
      </c>
      <c r="U572" t="s">
        <v>1750</v>
      </c>
    </row>
    <row r="573" spans="1:21" x14ac:dyDescent="0.2">
      <c r="A573">
        <v>766193056</v>
      </c>
      <c r="B573" t="b">
        <v>0</v>
      </c>
      <c r="C573" t="s">
        <v>21</v>
      </c>
      <c r="D573">
        <v>1</v>
      </c>
      <c r="E573" s="1">
        <v>42220.86041666667</v>
      </c>
      <c r="F573" t="s">
        <v>22</v>
      </c>
      <c r="G573">
        <v>1</v>
      </c>
      <c r="H573" t="s">
        <v>35</v>
      </c>
      <c r="I573">
        <v>1</v>
      </c>
      <c r="J573" t="s">
        <v>24</v>
      </c>
      <c r="K573">
        <v>1</v>
      </c>
      <c r="O573" t="s">
        <v>293</v>
      </c>
      <c r="P573" t="s">
        <v>1751</v>
      </c>
      <c r="Q573" s="2">
        <v>3.38393E+17</v>
      </c>
      <c r="R573" t="s">
        <v>295</v>
      </c>
      <c r="T573" t="s">
        <v>28</v>
      </c>
      <c r="U573" t="s">
        <v>1752</v>
      </c>
    </row>
    <row r="574" spans="1:21" x14ac:dyDescent="0.2">
      <c r="A574">
        <v>766193057</v>
      </c>
      <c r="B574" t="b">
        <v>0</v>
      </c>
      <c r="C574" t="s">
        <v>21</v>
      </c>
      <c r="D574">
        <v>1</v>
      </c>
      <c r="E574" s="1">
        <v>42220.886111111111</v>
      </c>
      <c r="F574" t="s">
        <v>22</v>
      </c>
      <c r="G574">
        <v>1</v>
      </c>
      <c r="H574" t="s">
        <v>35</v>
      </c>
      <c r="I574">
        <v>1</v>
      </c>
      <c r="J574" t="s">
        <v>36</v>
      </c>
      <c r="K574">
        <v>1</v>
      </c>
      <c r="O574" t="s">
        <v>613</v>
      </c>
      <c r="P574" t="s">
        <v>1753</v>
      </c>
      <c r="Q574" s="2">
        <v>5.09377E+17</v>
      </c>
      <c r="R574" t="s">
        <v>615</v>
      </c>
      <c r="T574" t="s">
        <v>28</v>
      </c>
      <c r="U574" t="s">
        <v>1754</v>
      </c>
    </row>
    <row r="575" spans="1:21" x14ac:dyDescent="0.2">
      <c r="A575">
        <v>766193058</v>
      </c>
      <c r="B575" t="b">
        <v>0</v>
      </c>
      <c r="C575" t="s">
        <v>21</v>
      </c>
      <c r="D575">
        <v>1</v>
      </c>
      <c r="E575" s="1">
        <v>42220.879861111112</v>
      </c>
      <c r="F575" t="s">
        <v>59</v>
      </c>
      <c r="G575">
        <v>1</v>
      </c>
      <c r="H575" t="s">
        <v>23</v>
      </c>
      <c r="I575">
        <v>1</v>
      </c>
      <c r="J575" t="s">
        <v>59</v>
      </c>
      <c r="K575">
        <v>1</v>
      </c>
      <c r="O575" t="s">
        <v>1295</v>
      </c>
      <c r="P575" t="s">
        <v>1755</v>
      </c>
      <c r="Q575" s="2">
        <v>5.02128E+17</v>
      </c>
      <c r="R575" t="s">
        <v>1297</v>
      </c>
      <c r="T575" t="s">
        <v>28</v>
      </c>
      <c r="U575" t="s">
        <v>1756</v>
      </c>
    </row>
    <row r="576" spans="1:21" x14ac:dyDescent="0.2">
      <c r="A576">
        <v>766193059</v>
      </c>
      <c r="B576" t="b">
        <v>0</v>
      </c>
      <c r="C576" t="s">
        <v>21</v>
      </c>
      <c r="D576">
        <v>2</v>
      </c>
      <c r="E576" s="1">
        <v>42220.861111111109</v>
      </c>
      <c r="F576" t="s">
        <v>22</v>
      </c>
      <c r="G576">
        <v>1</v>
      </c>
      <c r="H576" t="s">
        <v>35</v>
      </c>
      <c r="I576">
        <v>0.5131</v>
      </c>
      <c r="J576" t="s">
        <v>24</v>
      </c>
      <c r="K576">
        <v>1</v>
      </c>
      <c r="O576" t="s">
        <v>341</v>
      </c>
      <c r="P576" t="s">
        <v>1757</v>
      </c>
      <c r="Q576" s="2">
        <v>5.09349E+17</v>
      </c>
      <c r="R576" t="s">
        <v>343</v>
      </c>
      <c r="T576" t="s">
        <v>28</v>
      </c>
      <c r="U576" t="s">
        <v>1758</v>
      </c>
    </row>
    <row r="577" spans="1:21" x14ac:dyDescent="0.2">
      <c r="A577">
        <v>766193060</v>
      </c>
      <c r="B577" t="b">
        <v>0</v>
      </c>
      <c r="C577" t="s">
        <v>21</v>
      </c>
      <c r="D577">
        <v>1</v>
      </c>
      <c r="E577" s="1">
        <v>42220.893055555556</v>
      </c>
      <c r="F577" t="s">
        <v>59</v>
      </c>
      <c r="G577">
        <v>1</v>
      </c>
      <c r="H577" t="s">
        <v>35</v>
      </c>
      <c r="I577">
        <v>1</v>
      </c>
      <c r="J577" t="s">
        <v>24</v>
      </c>
      <c r="K577">
        <v>1</v>
      </c>
      <c r="O577" t="s">
        <v>821</v>
      </c>
      <c r="P577" t="s">
        <v>1759</v>
      </c>
      <c r="Q577" s="2">
        <v>3.81063E+17</v>
      </c>
      <c r="R577" t="s">
        <v>823</v>
      </c>
      <c r="T577" t="s">
        <v>28</v>
      </c>
      <c r="U577" t="s">
        <v>1760</v>
      </c>
    </row>
    <row r="578" spans="1:21" x14ac:dyDescent="0.2">
      <c r="A578">
        <v>766193061</v>
      </c>
      <c r="B578" t="b">
        <v>0</v>
      </c>
      <c r="C578" t="s">
        <v>21</v>
      </c>
      <c r="D578">
        <v>1</v>
      </c>
      <c r="E578" s="1">
        <v>42220.865277777775</v>
      </c>
      <c r="F578" t="s">
        <v>22</v>
      </c>
      <c r="G578">
        <v>1</v>
      </c>
      <c r="H578" t="s">
        <v>23</v>
      </c>
      <c r="I578">
        <v>1</v>
      </c>
      <c r="J578" t="s">
        <v>24</v>
      </c>
      <c r="K578">
        <v>1</v>
      </c>
      <c r="O578" t="s">
        <v>375</v>
      </c>
      <c r="P578" t="s">
        <v>1761</v>
      </c>
      <c r="Q578" s="2">
        <v>4.97099E+17</v>
      </c>
      <c r="R578" t="s">
        <v>377</v>
      </c>
      <c r="T578" t="s">
        <v>28</v>
      </c>
      <c r="U578" t="s">
        <v>1762</v>
      </c>
    </row>
    <row r="579" spans="1:21" x14ac:dyDescent="0.2">
      <c r="A579">
        <v>766193062</v>
      </c>
      <c r="B579" t="b">
        <v>0</v>
      </c>
      <c r="C579" t="s">
        <v>21</v>
      </c>
      <c r="D579">
        <v>1</v>
      </c>
      <c r="E579" s="1">
        <v>42220.887499999997</v>
      </c>
      <c r="F579" t="s">
        <v>22</v>
      </c>
      <c r="G579">
        <v>1</v>
      </c>
      <c r="H579" t="s">
        <v>23</v>
      </c>
      <c r="I579">
        <v>1</v>
      </c>
      <c r="J579" t="s">
        <v>36</v>
      </c>
      <c r="K579">
        <v>1</v>
      </c>
      <c r="O579" t="s">
        <v>1195</v>
      </c>
      <c r="P579" t="s">
        <v>1763</v>
      </c>
      <c r="Q579" s="2">
        <v>5.16696E+17</v>
      </c>
      <c r="R579" t="s">
        <v>1197</v>
      </c>
      <c r="T579" t="s">
        <v>28</v>
      </c>
      <c r="U579" t="s">
        <v>1764</v>
      </c>
    </row>
    <row r="580" spans="1:21" x14ac:dyDescent="0.2">
      <c r="A580">
        <v>766193063</v>
      </c>
      <c r="B580" t="b">
        <v>0</v>
      </c>
      <c r="C580" t="s">
        <v>21</v>
      </c>
      <c r="D580">
        <v>1</v>
      </c>
      <c r="E580" s="1">
        <v>42220.902777777781</v>
      </c>
      <c r="F580" t="s">
        <v>22</v>
      </c>
      <c r="G580">
        <v>1</v>
      </c>
      <c r="H580" t="s">
        <v>35</v>
      </c>
      <c r="I580">
        <v>1</v>
      </c>
      <c r="J580" t="s">
        <v>64</v>
      </c>
      <c r="K580">
        <v>1</v>
      </c>
      <c r="O580" t="s">
        <v>69</v>
      </c>
      <c r="P580" t="s">
        <v>1765</v>
      </c>
      <c r="Q580" s="2">
        <v>4.89158E+17</v>
      </c>
      <c r="R580" t="s">
        <v>71</v>
      </c>
      <c r="T580" t="s">
        <v>28</v>
      </c>
      <c r="U580" t="s">
        <v>1766</v>
      </c>
    </row>
    <row r="581" spans="1:21" x14ac:dyDescent="0.2">
      <c r="A581">
        <v>766193064</v>
      </c>
      <c r="B581" t="b">
        <v>0</v>
      </c>
      <c r="C581" t="s">
        <v>21</v>
      </c>
      <c r="D581">
        <v>1</v>
      </c>
      <c r="E581" s="1">
        <v>42220.856249999997</v>
      </c>
      <c r="F581" t="s">
        <v>22</v>
      </c>
      <c r="G581">
        <v>1</v>
      </c>
      <c r="H581" t="s">
        <v>23</v>
      </c>
      <c r="I581">
        <v>1</v>
      </c>
      <c r="J581" t="s">
        <v>30</v>
      </c>
      <c r="K581">
        <v>1</v>
      </c>
      <c r="O581" t="s">
        <v>413</v>
      </c>
      <c r="P581" t="s">
        <v>1767</v>
      </c>
      <c r="Q581" s="2">
        <v>5.12648E+17</v>
      </c>
      <c r="R581" t="s">
        <v>415</v>
      </c>
      <c r="T581" t="s">
        <v>28</v>
      </c>
      <c r="U581" t="s">
        <v>1768</v>
      </c>
    </row>
    <row r="582" spans="1:21" x14ac:dyDescent="0.2">
      <c r="A582">
        <v>766193065</v>
      </c>
      <c r="B582" t="b">
        <v>0</v>
      </c>
      <c r="C582" t="s">
        <v>21</v>
      </c>
      <c r="D582">
        <v>1</v>
      </c>
      <c r="E582" s="1">
        <v>42220.837500000001</v>
      </c>
      <c r="F582" t="s">
        <v>22</v>
      </c>
      <c r="G582">
        <v>1</v>
      </c>
      <c r="H582" t="s">
        <v>35</v>
      </c>
      <c r="I582">
        <v>1</v>
      </c>
      <c r="J582" t="s">
        <v>180</v>
      </c>
      <c r="K582">
        <v>1</v>
      </c>
      <c r="O582" t="s">
        <v>1769</v>
      </c>
      <c r="P582" t="s">
        <v>1770</v>
      </c>
      <c r="Q582" s="2">
        <v>3.49969E+17</v>
      </c>
      <c r="R582" t="s">
        <v>1771</v>
      </c>
      <c r="T582" t="s">
        <v>28</v>
      </c>
      <c r="U582" t="s">
        <v>1772</v>
      </c>
    </row>
    <row r="583" spans="1:21" x14ac:dyDescent="0.2">
      <c r="A583">
        <v>766193066</v>
      </c>
      <c r="B583" t="b">
        <v>0</v>
      </c>
      <c r="C583" t="s">
        <v>21</v>
      </c>
      <c r="D583">
        <v>1</v>
      </c>
      <c r="E583" s="1">
        <v>42220.884027777778</v>
      </c>
      <c r="F583" t="s">
        <v>22</v>
      </c>
      <c r="G583">
        <v>1</v>
      </c>
      <c r="H583" t="s">
        <v>35</v>
      </c>
      <c r="I583">
        <v>1</v>
      </c>
      <c r="J583" t="s">
        <v>180</v>
      </c>
      <c r="K583">
        <v>1</v>
      </c>
      <c r="O583" t="s">
        <v>1013</v>
      </c>
      <c r="P583" t="s">
        <v>1773</v>
      </c>
      <c r="Q583" s="2">
        <v>3.36916E+17</v>
      </c>
      <c r="R583" t="s">
        <v>1015</v>
      </c>
      <c r="T583" t="s">
        <v>28</v>
      </c>
      <c r="U583" t="s">
        <v>1774</v>
      </c>
    </row>
    <row r="584" spans="1:21" x14ac:dyDescent="0.2">
      <c r="A584">
        <v>766193067</v>
      </c>
      <c r="B584" t="b">
        <v>0</v>
      </c>
      <c r="C584" t="s">
        <v>21</v>
      </c>
      <c r="D584">
        <v>1</v>
      </c>
      <c r="E584" s="1">
        <v>42220.838194444441</v>
      </c>
      <c r="F584" t="s">
        <v>22</v>
      </c>
      <c r="G584">
        <v>1</v>
      </c>
      <c r="H584" t="s">
        <v>23</v>
      </c>
      <c r="I584">
        <v>1</v>
      </c>
      <c r="J584" t="s">
        <v>36</v>
      </c>
      <c r="K584">
        <v>1</v>
      </c>
      <c r="O584" t="s">
        <v>116</v>
      </c>
      <c r="P584" t="s">
        <v>1775</v>
      </c>
      <c r="Q584" s="2">
        <v>4.21726E+17</v>
      </c>
      <c r="R584" t="s">
        <v>118</v>
      </c>
      <c r="T584" t="s">
        <v>28</v>
      </c>
      <c r="U584" t="s">
        <v>1776</v>
      </c>
    </row>
    <row r="585" spans="1:21" x14ac:dyDescent="0.2">
      <c r="A585">
        <v>766193068</v>
      </c>
      <c r="B585" t="b">
        <v>0</v>
      </c>
      <c r="C585" t="s">
        <v>21</v>
      </c>
      <c r="D585">
        <v>1</v>
      </c>
      <c r="E585" s="1">
        <v>42220.875694444447</v>
      </c>
      <c r="F585" t="s">
        <v>22</v>
      </c>
      <c r="G585">
        <v>1</v>
      </c>
      <c r="H585" t="s">
        <v>23</v>
      </c>
      <c r="I585">
        <v>1</v>
      </c>
      <c r="J585" t="s">
        <v>36</v>
      </c>
      <c r="K585">
        <v>1</v>
      </c>
      <c r="O585" t="s">
        <v>479</v>
      </c>
      <c r="P585" t="s">
        <v>1777</v>
      </c>
      <c r="Q585" s="2">
        <v>3.70196E+17</v>
      </c>
      <c r="R585" t="s">
        <v>481</v>
      </c>
      <c r="T585" t="s">
        <v>28</v>
      </c>
      <c r="U585" t="s">
        <v>1778</v>
      </c>
    </row>
    <row r="586" spans="1:21" x14ac:dyDescent="0.2">
      <c r="A586">
        <v>766193069</v>
      </c>
      <c r="B586" t="b">
        <v>0</v>
      </c>
      <c r="C586" t="s">
        <v>21</v>
      </c>
      <c r="D586">
        <v>2</v>
      </c>
      <c r="E586" s="1">
        <v>42220.883333333331</v>
      </c>
      <c r="F586" t="s">
        <v>22</v>
      </c>
      <c r="G586">
        <v>0.54600000000000004</v>
      </c>
      <c r="H586" t="s">
        <v>23</v>
      </c>
      <c r="I586">
        <v>1</v>
      </c>
      <c r="J586" t="s">
        <v>24</v>
      </c>
      <c r="K586">
        <v>1</v>
      </c>
      <c r="O586" t="s">
        <v>649</v>
      </c>
      <c r="P586" t="s">
        <v>1779</v>
      </c>
      <c r="Q586" s="2">
        <v>4.83625E+17</v>
      </c>
      <c r="R586" t="s">
        <v>651</v>
      </c>
      <c r="T586" t="s">
        <v>28</v>
      </c>
      <c r="U586" t="s">
        <v>1780</v>
      </c>
    </row>
    <row r="587" spans="1:21" x14ac:dyDescent="0.2">
      <c r="A587">
        <v>766193070</v>
      </c>
      <c r="B587" t="b">
        <v>0</v>
      </c>
      <c r="C587" t="s">
        <v>21</v>
      </c>
      <c r="D587">
        <v>1</v>
      </c>
      <c r="E587" s="1">
        <v>42220.881944444445</v>
      </c>
      <c r="F587" t="s">
        <v>22</v>
      </c>
      <c r="G587">
        <v>1</v>
      </c>
      <c r="H587" t="s">
        <v>35</v>
      </c>
      <c r="I587">
        <v>1</v>
      </c>
      <c r="J587" t="s">
        <v>64</v>
      </c>
      <c r="K587">
        <v>1</v>
      </c>
      <c r="O587" t="s">
        <v>229</v>
      </c>
      <c r="P587" t="s">
        <v>1781</v>
      </c>
      <c r="Q587" s="2">
        <v>3.16939E+17</v>
      </c>
      <c r="R587" t="s">
        <v>231</v>
      </c>
      <c r="T587" t="s">
        <v>28</v>
      </c>
      <c r="U587" t="s">
        <v>1782</v>
      </c>
    </row>
    <row r="588" spans="1:21" x14ac:dyDescent="0.2">
      <c r="A588">
        <v>766193071</v>
      </c>
      <c r="B588" t="b">
        <v>0</v>
      </c>
      <c r="C588" t="s">
        <v>21</v>
      </c>
      <c r="D588">
        <v>1</v>
      </c>
      <c r="E588" s="1">
        <v>42220.890277777777</v>
      </c>
      <c r="F588" t="s">
        <v>59</v>
      </c>
      <c r="G588">
        <v>1</v>
      </c>
      <c r="H588" t="s">
        <v>23</v>
      </c>
      <c r="I588">
        <v>1</v>
      </c>
      <c r="J588" t="s">
        <v>59</v>
      </c>
      <c r="K588">
        <v>1</v>
      </c>
      <c r="O588" t="s">
        <v>1333</v>
      </c>
      <c r="P588" t="s">
        <v>1783</v>
      </c>
      <c r="Q588" s="2">
        <v>4.61189E+17</v>
      </c>
      <c r="R588" t="s">
        <v>1335</v>
      </c>
      <c r="T588" t="s">
        <v>28</v>
      </c>
      <c r="U588" t="s">
        <v>1784</v>
      </c>
    </row>
    <row r="589" spans="1:21" x14ac:dyDescent="0.2">
      <c r="A589">
        <v>766193072</v>
      </c>
      <c r="B589" t="b">
        <v>0</v>
      </c>
      <c r="C589" t="s">
        <v>21</v>
      </c>
      <c r="D589">
        <v>1</v>
      </c>
      <c r="E589" s="1">
        <v>42220.877083333333</v>
      </c>
      <c r="F589" t="s">
        <v>22</v>
      </c>
      <c r="G589">
        <v>1</v>
      </c>
      <c r="H589" t="s">
        <v>23</v>
      </c>
      <c r="I589">
        <v>1</v>
      </c>
      <c r="J589" t="s">
        <v>24</v>
      </c>
      <c r="K589">
        <v>1</v>
      </c>
      <c r="O589" t="s">
        <v>1361</v>
      </c>
      <c r="P589" t="s">
        <v>1785</v>
      </c>
      <c r="Q589" s="2">
        <v>5.127E+17</v>
      </c>
      <c r="R589" t="s">
        <v>1363</v>
      </c>
      <c r="T589" t="s">
        <v>28</v>
      </c>
      <c r="U589" t="s">
        <v>1786</v>
      </c>
    </row>
    <row r="590" spans="1:21" x14ac:dyDescent="0.2">
      <c r="A590">
        <v>766193073</v>
      </c>
      <c r="B590" t="b">
        <v>0</v>
      </c>
      <c r="C590" t="s">
        <v>21</v>
      </c>
      <c r="D590">
        <v>1</v>
      </c>
      <c r="E590" s="1">
        <v>42220.888888888891</v>
      </c>
      <c r="F590" t="s">
        <v>59</v>
      </c>
      <c r="G590">
        <v>1</v>
      </c>
      <c r="H590" t="s">
        <v>35</v>
      </c>
      <c r="I590">
        <v>1</v>
      </c>
      <c r="J590" t="s">
        <v>180</v>
      </c>
      <c r="K590">
        <v>1</v>
      </c>
      <c r="O590" t="s">
        <v>31</v>
      </c>
      <c r="P590" t="s">
        <v>1787</v>
      </c>
      <c r="Q590" s="2">
        <v>4.66962E+17</v>
      </c>
      <c r="R590" t="s">
        <v>33</v>
      </c>
      <c r="T590" t="s">
        <v>28</v>
      </c>
      <c r="U590" t="s">
        <v>1788</v>
      </c>
    </row>
    <row r="591" spans="1:21" x14ac:dyDescent="0.2">
      <c r="A591">
        <v>766193074</v>
      </c>
      <c r="B591" t="b">
        <v>0</v>
      </c>
      <c r="C591" t="s">
        <v>21</v>
      </c>
      <c r="D591">
        <v>1</v>
      </c>
      <c r="E591" s="1">
        <v>42220.890277777777</v>
      </c>
      <c r="F591" t="s">
        <v>22</v>
      </c>
      <c r="G591">
        <v>1</v>
      </c>
      <c r="H591" t="s">
        <v>35</v>
      </c>
      <c r="I591">
        <v>1</v>
      </c>
      <c r="J591" t="s">
        <v>49</v>
      </c>
      <c r="K591">
        <v>1</v>
      </c>
      <c r="O591" t="s">
        <v>1789</v>
      </c>
      <c r="P591" t="s">
        <v>1790</v>
      </c>
      <c r="Q591" s="2">
        <v>3.27882E+17</v>
      </c>
      <c r="R591" t="s">
        <v>1791</v>
      </c>
      <c r="T591" t="s">
        <v>28</v>
      </c>
      <c r="U591" t="s">
        <v>1792</v>
      </c>
    </row>
    <row r="592" spans="1:21" x14ac:dyDescent="0.2">
      <c r="A592">
        <v>766193075</v>
      </c>
      <c r="B592" t="b">
        <v>0</v>
      </c>
      <c r="C592" t="s">
        <v>21</v>
      </c>
      <c r="D592">
        <v>1</v>
      </c>
      <c r="E592" s="1">
        <v>42220.867361111108</v>
      </c>
      <c r="F592" t="s">
        <v>59</v>
      </c>
      <c r="G592">
        <v>1</v>
      </c>
      <c r="H592" t="s">
        <v>35</v>
      </c>
      <c r="I592">
        <v>1</v>
      </c>
      <c r="J592" t="s">
        <v>64</v>
      </c>
      <c r="K592">
        <v>1</v>
      </c>
      <c r="O592" t="s">
        <v>1191</v>
      </c>
      <c r="P592" t="s">
        <v>1793</v>
      </c>
      <c r="Q592" s="2">
        <v>4.47434E+17</v>
      </c>
      <c r="R592" t="s">
        <v>1193</v>
      </c>
      <c r="T592" t="s">
        <v>28</v>
      </c>
      <c r="U592" t="s">
        <v>1794</v>
      </c>
    </row>
    <row r="593" spans="1:21" x14ac:dyDescent="0.2">
      <c r="A593">
        <v>766193076</v>
      </c>
      <c r="B593" t="b">
        <v>0</v>
      </c>
      <c r="C593" t="s">
        <v>21</v>
      </c>
      <c r="D593">
        <v>1</v>
      </c>
      <c r="E593" s="1">
        <v>42220.837500000001</v>
      </c>
      <c r="F593" t="s">
        <v>22</v>
      </c>
      <c r="G593">
        <v>1</v>
      </c>
      <c r="H593" t="s">
        <v>35</v>
      </c>
      <c r="I593">
        <v>1</v>
      </c>
      <c r="J593" t="s">
        <v>24</v>
      </c>
      <c r="K593">
        <v>1</v>
      </c>
      <c r="O593" t="s">
        <v>413</v>
      </c>
      <c r="P593" t="s">
        <v>1795</v>
      </c>
      <c r="Q593" s="2">
        <v>5.40326E+17</v>
      </c>
      <c r="R593" t="s">
        <v>415</v>
      </c>
      <c r="T593" t="s">
        <v>28</v>
      </c>
      <c r="U593" t="s">
        <v>1796</v>
      </c>
    </row>
    <row r="594" spans="1:21" x14ac:dyDescent="0.2">
      <c r="A594">
        <v>766193077</v>
      </c>
      <c r="B594" t="b">
        <v>0</v>
      </c>
      <c r="C594" t="s">
        <v>21</v>
      </c>
      <c r="D594">
        <v>1</v>
      </c>
      <c r="E594" s="1">
        <v>42220.870138888888</v>
      </c>
      <c r="F594" t="s">
        <v>22</v>
      </c>
      <c r="G594">
        <v>1</v>
      </c>
      <c r="H594" t="s">
        <v>35</v>
      </c>
      <c r="I594">
        <v>1</v>
      </c>
      <c r="J594" t="s">
        <v>36</v>
      </c>
      <c r="K594">
        <v>1</v>
      </c>
      <c r="O594" t="s">
        <v>1797</v>
      </c>
      <c r="P594" t="s">
        <v>1798</v>
      </c>
      <c r="Q594" s="2">
        <v>4.11284E+17</v>
      </c>
      <c r="R594" t="s">
        <v>1799</v>
      </c>
      <c r="T594" t="s">
        <v>28</v>
      </c>
      <c r="U594" t="s">
        <v>1800</v>
      </c>
    </row>
    <row r="595" spans="1:21" x14ac:dyDescent="0.2">
      <c r="A595">
        <v>766193078</v>
      </c>
      <c r="B595" t="b">
        <v>0</v>
      </c>
      <c r="C595" t="s">
        <v>21</v>
      </c>
      <c r="D595">
        <v>1</v>
      </c>
      <c r="E595" s="1">
        <v>42220.841666666667</v>
      </c>
      <c r="F595" t="s">
        <v>22</v>
      </c>
      <c r="G595">
        <v>1</v>
      </c>
      <c r="H595" t="s">
        <v>35</v>
      </c>
      <c r="I595">
        <v>1</v>
      </c>
      <c r="J595" t="s">
        <v>180</v>
      </c>
      <c r="K595">
        <v>1</v>
      </c>
      <c r="O595" t="s">
        <v>1523</v>
      </c>
      <c r="P595" t="s">
        <v>1801</v>
      </c>
      <c r="Q595" s="2">
        <v>4.2744E+17</v>
      </c>
      <c r="R595" t="s">
        <v>1525</v>
      </c>
      <c r="T595" t="s">
        <v>28</v>
      </c>
      <c r="U595" t="s">
        <v>1802</v>
      </c>
    </row>
    <row r="596" spans="1:21" ht="409.6" x14ac:dyDescent="0.2">
      <c r="A596">
        <v>766193079</v>
      </c>
      <c r="B596" t="b">
        <v>0</v>
      </c>
      <c r="C596" t="s">
        <v>21</v>
      </c>
      <c r="D596">
        <v>1</v>
      </c>
      <c r="E596" s="1">
        <v>42220.89166666667</v>
      </c>
      <c r="F596" t="s">
        <v>22</v>
      </c>
      <c r="G596">
        <v>1</v>
      </c>
      <c r="H596" t="s">
        <v>35</v>
      </c>
      <c r="I596">
        <v>1</v>
      </c>
      <c r="J596" t="s">
        <v>64</v>
      </c>
      <c r="K596">
        <v>1</v>
      </c>
      <c r="O596" t="s">
        <v>1305</v>
      </c>
      <c r="P596" s="3" t="s">
        <v>1803</v>
      </c>
      <c r="Q596" s="2">
        <v>3.50011E+17</v>
      </c>
      <c r="R596" t="s">
        <v>1307</v>
      </c>
      <c r="T596" t="s">
        <v>28</v>
      </c>
      <c r="U596" s="3" t="s">
        <v>1804</v>
      </c>
    </row>
    <row r="597" spans="1:21" x14ac:dyDescent="0.2">
      <c r="A597">
        <v>766193080</v>
      </c>
      <c r="B597" t="b">
        <v>0</v>
      </c>
      <c r="C597" t="s">
        <v>21</v>
      </c>
      <c r="D597">
        <v>1</v>
      </c>
      <c r="E597" s="1">
        <v>42220.883333333331</v>
      </c>
      <c r="F597" t="s">
        <v>59</v>
      </c>
      <c r="G597">
        <v>1</v>
      </c>
      <c r="H597" t="s">
        <v>35</v>
      </c>
      <c r="I597">
        <v>1</v>
      </c>
      <c r="J597" t="s">
        <v>64</v>
      </c>
      <c r="K597">
        <v>1</v>
      </c>
      <c r="O597" t="s">
        <v>521</v>
      </c>
      <c r="P597" t="s">
        <v>1805</v>
      </c>
      <c r="Q597" s="2">
        <v>3.66656E+17</v>
      </c>
      <c r="R597" t="s">
        <v>523</v>
      </c>
      <c r="T597" t="s">
        <v>28</v>
      </c>
      <c r="U597" t="s">
        <v>1806</v>
      </c>
    </row>
    <row r="598" spans="1:21" x14ac:dyDescent="0.2">
      <c r="A598">
        <v>766193081</v>
      </c>
      <c r="B598" t="b">
        <v>0</v>
      </c>
      <c r="C598" t="s">
        <v>21</v>
      </c>
      <c r="D598">
        <v>1</v>
      </c>
      <c r="E598" s="1">
        <v>42220.890277777777</v>
      </c>
      <c r="F598" t="s">
        <v>22</v>
      </c>
      <c r="G598">
        <v>1</v>
      </c>
      <c r="H598" t="s">
        <v>35</v>
      </c>
      <c r="I598">
        <v>1</v>
      </c>
      <c r="J598" t="s">
        <v>180</v>
      </c>
      <c r="K598">
        <v>1</v>
      </c>
      <c r="O598" t="s">
        <v>337</v>
      </c>
      <c r="P598" t="s">
        <v>1807</v>
      </c>
      <c r="Q598" s="2">
        <v>3.32531E+17</v>
      </c>
      <c r="R598" t="s">
        <v>339</v>
      </c>
      <c r="T598" t="s">
        <v>28</v>
      </c>
      <c r="U598" t="s">
        <v>1808</v>
      </c>
    </row>
    <row r="599" spans="1:21" x14ac:dyDescent="0.2">
      <c r="A599">
        <v>766193082</v>
      </c>
      <c r="B599" t="b">
        <v>0</v>
      </c>
      <c r="C599" t="s">
        <v>21</v>
      </c>
      <c r="D599">
        <v>1</v>
      </c>
      <c r="E599" s="1">
        <v>42220.870138888888</v>
      </c>
      <c r="F599" t="s">
        <v>59</v>
      </c>
      <c r="G599">
        <v>1</v>
      </c>
      <c r="H599" t="s">
        <v>23</v>
      </c>
      <c r="I599">
        <v>1</v>
      </c>
      <c r="J599" t="s">
        <v>24</v>
      </c>
      <c r="K599">
        <v>1</v>
      </c>
      <c r="O599" t="s">
        <v>1139</v>
      </c>
      <c r="P599" t="s">
        <v>1809</v>
      </c>
      <c r="Q599" s="2">
        <v>3.24564E+17</v>
      </c>
      <c r="R599" t="s">
        <v>1141</v>
      </c>
      <c r="T599" t="s">
        <v>28</v>
      </c>
      <c r="U599" t="s">
        <v>1810</v>
      </c>
    </row>
    <row r="600" spans="1:21" x14ac:dyDescent="0.2">
      <c r="A600">
        <v>766193083</v>
      </c>
      <c r="B600" t="b">
        <v>0</v>
      </c>
      <c r="C600" t="s">
        <v>21</v>
      </c>
      <c r="D600">
        <v>2</v>
      </c>
      <c r="E600" s="1">
        <v>42220.890972222223</v>
      </c>
      <c r="F600" t="s">
        <v>22</v>
      </c>
      <c r="G600">
        <v>1</v>
      </c>
      <c r="H600" t="s">
        <v>23</v>
      </c>
      <c r="I600">
        <v>0.53659999999999997</v>
      </c>
      <c r="J600" t="s">
        <v>24</v>
      </c>
      <c r="K600">
        <v>1</v>
      </c>
      <c r="O600" t="s">
        <v>1811</v>
      </c>
      <c r="P600" t="s">
        <v>1812</v>
      </c>
      <c r="Q600" s="2">
        <v>3.34019E+17</v>
      </c>
      <c r="R600" t="s">
        <v>1813</v>
      </c>
      <c r="T600" t="s">
        <v>28</v>
      </c>
      <c r="U600" t="s">
        <v>1814</v>
      </c>
    </row>
    <row r="601" spans="1:21" x14ac:dyDescent="0.2">
      <c r="A601">
        <v>766193084</v>
      </c>
      <c r="B601" t="b">
        <v>0</v>
      </c>
      <c r="C601" t="s">
        <v>21</v>
      </c>
      <c r="D601">
        <v>1</v>
      </c>
      <c r="E601" s="1">
        <v>42220.839583333334</v>
      </c>
      <c r="F601" t="s">
        <v>22</v>
      </c>
      <c r="G601">
        <v>1</v>
      </c>
      <c r="H601" t="s">
        <v>35</v>
      </c>
      <c r="I601">
        <v>1</v>
      </c>
      <c r="J601" t="s">
        <v>54</v>
      </c>
      <c r="K601">
        <v>1</v>
      </c>
      <c r="O601" t="s">
        <v>1815</v>
      </c>
      <c r="P601" t="s">
        <v>1816</v>
      </c>
      <c r="Q601" s="2">
        <v>4.81154E+17</v>
      </c>
      <c r="R601" t="s">
        <v>1817</v>
      </c>
      <c r="T601" t="s">
        <v>28</v>
      </c>
      <c r="U601" t="s">
        <v>1818</v>
      </c>
    </row>
    <row r="602" spans="1:21" x14ac:dyDescent="0.2">
      <c r="A602">
        <v>766193085</v>
      </c>
      <c r="B602" t="b">
        <v>0</v>
      </c>
      <c r="C602" t="s">
        <v>21</v>
      </c>
      <c r="D602">
        <v>1</v>
      </c>
      <c r="E602" s="1">
        <v>42220.886111111111</v>
      </c>
      <c r="F602" t="s">
        <v>22</v>
      </c>
      <c r="G602">
        <v>1</v>
      </c>
      <c r="H602" t="s">
        <v>35</v>
      </c>
      <c r="I602">
        <v>1</v>
      </c>
      <c r="J602" t="s">
        <v>36</v>
      </c>
      <c r="K602">
        <v>1</v>
      </c>
      <c r="O602" t="s">
        <v>1819</v>
      </c>
      <c r="P602" t="s">
        <v>1820</v>
      </c>
      <c r="Q602" s="2">
        <v>4.76738E+17</v>
      </c>
      <c r="R602" t="s">
        <v>1821</v>
      </c>
      <c r="T602" t="s">
        <v>28</v>
      </c>
      <c r="U602" t="s">
        <v>1822</v>
      </c>
    </row>
    <row r="603" spans="1:21" x14ac:dyDescent="0.2">
      <c r="A603">
        <v>766193086</v>
      </c>
      <c r="B603" t="b">
        <v>0</v>
      </c>
      <c r="C603" t="s">
        <v>21</v>
      </c>
      <c r="D603">
        <v>1</v>
      </c>
      <c r="E603" s="1">
        <v>42220.863888888889</v>
      </c>
      <c r="F603" t="s">
        <v>22</v>
      </c>
      <c r="G603">
        <v>1</v>
      </c>
      <c r="H603" t="s">
        <v>35</v>
      </c>
      <c r="I603">
        <v>1</v>
      </c>
      <c r="J603" t="s">
        <v>49</v>
      </c>
      <c r="K603">
        <v>1</v>
      </c>
      <c r="O603" t="s">
        <v>41</v>
      </c>
      <c r="P603" t="s">
        <v>1823</v>
      </c>
      <c r="Q603" s="2">
        <v>4.48948E+17</v>
      </c>
      <c r="R603" t="s">
        <v>43</v>
      </c>
      <c r="T603" t="s">
        <v>28</v>
      </c>
      <c r="U603" t="s">
        <v>1824</v>
      </c>
    </row>
    <row r="604" spans="1:21" x14ac:dyDescent="0.2">
      <c r="A604">
        <v>766193087</v>
      </c>
      <c r="B604" t="b">
        <v>0</v>
      </c>
      <c r="C604" t="s">
        <v>21</v>
      </c>
      <c r="D604">
        <v>1</v>
      </c>
      <c r="E604" s="1">
        <v>42220.87222222222</v>
      </c>
      <c r="F604" t="s">
        <v>22</v>
      </c>
      <c r="G604">
        <v>1</v>
      </c>
      <c r="H604" t="s">
        <v>35</v>
      </c>
      <c r="I604">
        <v>1</v>
      </c>
      <c r="J604" t="s">
        <v>49</v>
      </c>
      <c r="K604">
        <v>1</v>
      </c>
      <c r="O604" t="s">
        <v>217</v>
      </c>
      <c r="P604" t="s">
        <v>1825</v>
      </c>
      <c r="Q604" s="2">
        <v>5.11986E+17</v>
      </c>
      <c r="R604" t="s">
        <v>219</v>
      </c>
      <c r="T604" t="s">
        <v>28</v>
      </c>
      <c r="U604" t="s">
        <v>1826</v>
      </c>
    </row>
    <row r="605" spans="1:21" x14ac:dyDescent="0.2">
      <c r="A605">
        <v>766193088</v>
      </c>
      <c r="B605" t="b">
        <v>0</v>
      </c>
      <c r="C605" t="s">
        <v>21</v>
      </c>
      <c r="D605">
        <v>1</v>
      </c>
      <c r="E605" s="1">
        <v>42220.84097222222</v>
      </c>
      <c r="F605" t="s">
        <v>22</v>
      </c>
      <c r="G605">
        <v>1</v>
      </c>
      <c r="H605" t="s">
        <v>35</v>
      </c>
      <c r="I605">
        <v>1</v>
      </c>
      <c r="J605" t="s">
        <v>64</v>
      </c>
      <c r="K605">
        <v>1</v>
      </c>
      <c r="O605" t="s">
        <v>97</v>
      </c>
      <c r="P605" t="s">
        <v>1827</v>
      </c>
      <c r="Q605" s="2">
        <v>5.28603E+17</v>
      </c>
      <c r="R605" t="s">
        <v>99</v>
      </c>
      <c r="T605" t="s">
        <v>28</v>
      </c>
      <c r="U605" t="s">
        <v>1828</v>
      </c>
    </row>
    <row r="606" spans="1:21" x14ac:dyDescent="0.2">
      <c r="A606">
        <v>766193089</v>
      </c>
      <c r="B606" t="b">
        <v>0</v>
      </c>
      <c r="C606" t="s">
        <v>21</v>
      </c>
      <c r="D606">
        <v>1</v>
      </c>
      <c r="E606" s="1">
        <v>42220.861111111109</v>
      </c>
      <c r="F606" t="s">
        <v>59</v>
      </c>
      <c r="G606">
        <v>1</v>
      </c>
      <c r="H606" t="s">
        <v>23</v>
      </c>
      <c r="I606">
        <v>1</v>
      </c>
      <c r="J606" t="s">
        <v>24</v>
      </c>
      <c r="K606">
        <v>1</v>
      </c>
      <c r="O606" t="s">
        <v>189</v>
      </c>
      <c r="P606" t="s">
        <v>1829</v>
      </c>
      <c r="Q606" s="2">
        <v>4.37673E+17</v>
      </c>
      <c r="R606" t="s">
        <v>191</v>
      </c>
      <c r="T606" t="s">
        <v>28</v>
      </c>
      <c r="U606" t="s">
        <v>1830</v>
      </c>
    </row>
    <row r="607" spans="1:21" x14ac:dyDescent="0.2">
      <c r="A607">
        <v>766193090</v>
      </c>
      <c r="B607" t="b">
        <v>0</v>
      </c>
      <c r="C607" t="s">
        <v>21</v>
      </c>
      <c r="D607">
        <v>1</v>
      </c>
      <c r="E607" s="1">
        <v>42220.887499999997</v>
      </c>
      <c r="F607" t="s">
        <v>22</v>
      </c>
      <c r="G607">
        <v>1</v>
      </c>
      <c r="H607" t="s">
        <v>35</v>
      </c>
      <c r="I607">
        <v>1</v>
      </c>
      <c r="J607" t="s">
        <v>36</v>
      </c>
      <c r="K607">
        <v>1</v>
      </c>
      <c r="O607" t="s">
        <v>120</v>
      </c>
      <c r="P607" t="s">
        <v>1831</v>
      </c>
      <c r="Q607" s="2">
        <v>5.40558E+17</v>
      </c>
      <c r="R607" t="s">
        <v>122</v>
      </c>
      <c r="T607" t="s">
        <v>28</v>
      </c>
      <c r="U607" t="s">
        <v>1832</v>
      </c>
    </row>
    <row r="608" spans="1:21" x14ac:dyDescent="0.2">
      <c r="A608">
        <v>766193091</v>
      </c>
      <c r="B608" t="b">
        <v>0</v>
      </c>
      <c r="C608" t="s">
        <v>21</v>
      </c>
      <c r="D608">
        <v>1</v>
      </c>
      <c r="E608" s="1">
        <v>42220.884722222225</v>
      </c>
      <c r="F608" t="s">
        <v>22</v>
      </c>
      <c r="G608">
        <v>1</v>
      </c>
      <c r="H608" t="s">
        <v>23</v>
      </c>
      <c r="I608">
        <v>1</v>
      </c>
      <c r="J608" t="s">
        <v>180</v>
      </c>
      <c r="K608">
        <v>1</v>
      </c>
      <c r="O608" t="s">
        <v>1833</v>
      </c>
      <c r="P608" t="s">
        <v>1834</v>
      </c>
      <c r="Q608" s="2">
        <v>3.32989E+17</v>
      </c>
      <c r="R608" t="s">
        <v>1835</v>
      </c>
      <c r="T608" t="s">
        <v>28</v>
      </c>
      <c r="U608" t="s">
        <v>1836</v>
      </c>
    </row>
    <row r="609" spans="1:21" x14ac:dyDescent="0.2">
      <c r="A609">
        <v>766193092</v>
      </c>
      <c r="B609" t="b">
        <v>0</v>
      </c>
      <c r="C609" t="s">
        <v>21</v>
      </c>
      <c r="D609">
        <v>1</v>
      </c>
      <c r="E609" s="1">
        <v>42220.879166666666</v>
      </c>
      <c r="F609" t="s">
        <v>22</v>
      </c>
      <c r="G609">
        <v>1</v>
      </c>
      <c r="H609" t="s">
        <v>23</v>
      </c>
      <c r="I609">
        <v>1</v>
      </c>
      <c r="J609" t="s">
        <v>24</v>
      </c>
      <c r="K609">
        <v>1</v>
      </c>
      <c r="O609" t="s">
        <v>1837</v>
      </c>
      <c r="P609" t="s">
        <v>1838</v>
      </c>
      <c r="Q609" s="2">
        <v>5.44135E+17</v>
      </c>
      <c r="R609" t="s">
        <v>1839</v>
      </c>
      <c r="T609" t="s">
        <v>28</v>
      </c>
      <c r="U609" t="s">
        <v>1840</v>
      </c>
    </row>
    <row r="610" spans="1:21" x14ac:dyDescent="0.2">
      <c r="A610">
        <v>766193093</v>
      </c>
      <c r="B610" t="b">
        <v>0</v>
      </c>
      <c r="C610" t="s">
        <v>21</v>
      </c>
      <c r="D610">
        <v>1</v>
      </c>
      <c r="E610" s="1">
        <v>42220.859722222223</v>
      </c>
      <c r="F610" t="s">
        <v>59</v>
      </c>
      <c r="G610">
        <v>1</v>
      </c>
      <c r="H610" t="s">
        <v>35</v>
      </c>
      <c r="I610">
        <v>1</v>
      </c>
      <c r="J610" t="s">
        <v>36</v>
      </c>
      <c r="K610">
        <v>1</v>
      </c>
      <c r="O610" t="s">
        <v>97</v>
      </c>
      <c r="P610" t="s">
        <v>1841</v>
      </c>
      <c r="Q610" s="2">
        <v>5.44926E+17</v>
      </c>
      <c r="R610" t="s">
        <v>99</v>
      </c>
      <c r="T610" t="s">
        <v>28</v>
      </c>
      <c r="U610" t="s">
        <v>1842</v>
      </c>
    </row>
    <row r="611" spans="1:21" x14ac:dyDescent="0.2">
      <c r="A611">
        <v>766193094</v>
      </c>
      <c r="B611" t="b">
        <v>0</v>
      </c>
      <c r="C611" t="s">
        <v>21</v>
      </c>
      <c r="D611">
        <v>1</v>
      </c>
      <c r="E611" s="1">
        <v>42220.871527777781</v>
      </c>
      <c r="F611" t="s">
        <v>22</v>
      </c>
      <c r="G611">
        <v>1</v>
      </c>
      <c r="H611" t="s">
        <v>35</v>
      </c>
      <c r="I611">
        <v>1</v>
      </c>
      <c r="J611" t="s">
        <v>54</v>
      </c>
      <c r="K611">
        <v>1</v>
      </c>
      <c r="O611" t="s">
        <v>1843</v>
      </c>
      <c r="P611" t="s">
        <v>1844</v>
      </c>
      <c r="Q611" s="2">
        <v>4.87681E+17</v>
      </c>
      <c r="R611" t="s">
        <v>1845</v>
      </c>
      <c r="T611" t="s">
        <v>28</v>
      </c>
      <c r="U611" t="s">
        <v>1846</v>
      </c>
    </row>
    <row r="612" spans="1:21" x14ac:dyDescent="0.2">
      <c r="A612">
        <v>766193095</v>
      </c>
      <c r="B612" t="b">
        <v>0</v>
      </c>
      <c r="C612" t="s">
        <v>21</v>
      </c>
      <c r="D612">
        <v>1</v>
      </c>
      <c r="E612" s="1">
        <v>42220.845833333333</v>
      </c>
      <c r="F612" t="s">
        <v>22</v>
      </c>
      <c r="G612">
        <v>1</v>
      </c>
      <c r="H612" t="s">
        <v>23</v>
      </c>
      <c r="I612">
        <v>1</v>
      </c>
      <c r="J612" t="s">
        <v>30</v>
      </c>
      <c r="K612">
        <v>1</v>
      </c>
      <c r="O612" t="s">
        <v>525</v>
      </c>
      <c r="P612" t="s">
        <v>1847</v>
      </c>
      <c r="Q612" s="2">
        <v>3.97828E+17</v>
      </c>
      <c r="R612" t="s">
        <v>527</v>
      </c>
      <c r="T612" t="s">
        <v>28</v>
      </c>
      <c r="U612" t="s">
        <v>1848</v>
      </c>
    </row>
    <row r="613" spans="1:21" x14ac:dyDescent="0.2">
      <c r="A613">
        <v>766193096</v>
      </c>
      <c r="B613" t="b">
        <v>0</v>
      </c>
      <c r="C613" t="s">
        <v>21</v>
      </c>
      <c r="D613">
        <v>1</v>
      </c>
      <c r="E613" s="1">
        <v>42220.873611111114</v>
      </c>
      <c r="F613" t="s">
        <v>59</v>
      </c>
      <c r="G613">
        <v>1</v>
      </c>
      <c r="H613" t="s">
        <v>23</v>
      </c>
      <c r="I613">
        <v>1</v>
      </c>
      <c r="J613" t="s">
        <v>64</v>
      </c>
      <c r="K613">
        <v>1</v>
      </c>
      <c r="O613" t="s">
        <v>1849</v>
      </c>
      <c r="P613" t="s">
        <v>1850</v>
      </c>
      <c r="Q613" s="2">
        <v>3.70574E+17</v>
      </c>
      <c r="R613" t="s">
        <v>1851</v>
      </c>
      <c r="T613" t="s">
        <v>28</v>
      </c>
      <c r="U613" t="s">
        <v>1852</v>
      </c>
    </row>
    <row r="614" spans="1:21" x14ac:dyDescent="0.2">
      <c r="A614">
        <v>766193097</v>
      </c>
      <c r="B614" t="b">
        <v>0</v>
      </c>
      <c r="C614" t="s">
        <v>21</v>
      </c>
      <c r="D614">
        <v>1</v>
      </c>
      <c r="E614" s="1">
        <v>42220.869444444441</v>
      </c>
      <c r="F614" t="s">
        <v>22</v>
      </c>
      <c r="G614">
        <v>1</v>
      </c>
      <c r="H614" t="s">
        <v>23</v>
      </c>
      <c r="I614">
        <v>1</v>
      </c>
      <c r="J614" t="s">
        <v>36</v>
      </c>
      <c r="K614">
        <v>1</v>
      </c>
      <c r="O614" t="s">
        <v>1853</v>
      </c>
      <c r="P614" t="s">
        <v>1854</v>
      </c>
      <c r="Q614" s="2">
        <v>5.47186E+17</v>
      </c>
      <c r="R614" t="s">
        <v>1855</v>
      </c>
      <c r="T614" t="s">
        <v>28</v>
      </c>
      <c r="U614" t="s">
        <v>1856</v>
      </c>
    </row>
    <row r="615" spans="1:21" x14ac:dyDescent="0.2">
      <c r="A615">
        <v>766193098</v>
      </c>
      <c r="B615" t="b">
        <v>0</v>
      </c>
      <c r="C615" t="s">
        <v>21</v>
      </c>
      <c r="D615">
        <v>2</v>
      </c>
      <c r="E615" s="1">
        <v>42220.897916666669</v>
      </c>
      <c r="F615" t="s">
        <v>22</v>
      </c>
      <c r="G615">
        <v>1</v>
      </c>
      <c r="H615" t="s">
        <v>35</v>
      </c>
      <c r="I615">
        <v>0.53129999999999999</v>
      </c>
      <c r="J615" t="s">
        <v>36</v>
      </c>
      <c r="K615">
        <v>1</v>
      </c>
      <c r="O615" t="s">
        <v>45</v>
      </c>
      <c r="P615" t="s">
        <v>1857</v>
      </c>
      <c r="Q615" s="2">
        <v>3.43475E+17</v>
      </c>
      <c r="R615" t="s">
        <v>47</v>
      </c>
      <c r="T615" t="s">
        <v>28</v>
      </c>
      <c r="U615" t="s">
        <v>1858</v>
      </c>
    </row>
    <row r="616" spans="1:21" x14ac:dyDescent="0.2">
      <c r="A616">
        <v>766193099</v>
      </c>
      <c r="B616" t="b">
        <v>0</v>
      </c>
      <c r="C616" t="s">
        <v>21</v>
      </c>
      <c r="D616">
        <v>1</v>
      </c>
      <c r="E616" s="1">
        <v>42220.872916666667</v>
      </c>
      <c r="F616" t="s">
        <v>22</v>
      </c>
      <c r="G616">
        <v>1</v>
      </c>
      <c r="H616" t="s">
        <v>35</v>
      </c>
      <c r="I616">
        <v>1</v>
      </c>
      <c r="J616" t="s">
        <v>49</v>
      </c>
      <c r="K616">
        <v>1</v>
      </c>
      <c r="O616" t="s">
        <v>309</v>
      </c>
      <c r="P616" t="s">
        <v>1859</v>
      </c>
      <c r="Q616" s="2">
        <v>3.24996E+17</v>
      </c>
      <c r="R616" t="s">
        <v>311</v>
      </c>
      <c r="T616" t="s">
        <v>28</v>
      </c>
      <c r="U616" t="s">
        <v>1860</v>
      </c>
    </row>
    <row r="617" spans="1:21" x14ac:dyDescent="0.2">
      <c r="A617">
        <v>766193100</v>
      </c>
      <c r="B617" t="b">
        <v>0</v>
      </c>
      <c r="C617" t="s">
        <v>21</v>
      </c>
      <c r="D617">
        <v>1</v>
      </c>
      <c r="E617" s="1">
        <v>42220.855555555558</v>
      </c>
      <c r="F617" t="s">
        <v>59</v>
      </c>
      <c r="G617">
        <v>1</v>
      </c>
      <c r="H617" t="s">
        <v>35</v>
      </c>
      <c r="I617">
        <v>1</v>
      </c>
      <c r="J617" t="s">
        <v>59</v>
      </c>
      <c r="K617">
        <v>1</v>
      </c>
      <c r="O617" t="s">
        <v>1113</v>
      </c>
      <c r="P617" t="s">
        <v>1861</v>
      </c>
      <c r="Q617" s="2">
        <v>3.45617E+17</v>
      </c>
      <c r="R617" t="s">
        <v>1115</v>
      </c>
      <c r="T617" t="s">
        <v>28</v>
      </c>
      <c r="U617" t="s">
        <v>1862</v>
      </c>
    </row>
    <row r="618" spans="1:21" x14ac:dyDescent="0.2">
      <c r="A618">
        <v>766193101</v>
      </c>
      <c r="B618" t="b">
        <v>0</v>
      </c>
      <c r="C618" t="s">
        <v>21</v>
      </c>
      <c r="D618">
        <v>1</v>
      </c>
      <c r="E618" s="1">
        <v>42220.885416666664</v>
      </c>
      <c r="F618" t="s">
        <v>22</v>
      </c>
      <c r="G618">
        <v>1</v>
      </c>
      <c r="H618" t="s">
        <v>23</v>
      </c>
      <c r="I618">
        <v>1</v>
      </c>
      <c r="J618" t="s">
        <v>64</v>
      </c>
      <c r="K618">
        <v>1</v>
      </c>
      <c r="O618" t="s">
        <v>521</v>
      </c>
      <c r="P618" t="s">
        <v>1863</v>
      </c>
      <c r="Q618" s="2">
        <v>4.8218E+17</v>
      </c>
      <c r="R618" t="s">
        <v>523</v>
      </c>
      <c r="T618" t="s">
        <v>28</v>
      </c>
      <c r="U618" t="s">
        <v>1864</v>
      </c>
    </row>
    <row r="619" spans="1:21" x14ac:dyDescent="0.2">
      <c r="A619">
        <v>766193102</v>
      </c>
      <c r="B619" t="b">
        <v>0</v>
      </c>
      <c r="C619" t="s">
        <v>21</v>
      </c>
      <c r="D619">
        <v>1</v>
      </c>
      <c r="E619" s="1">
        <v>42220.890277777777</v>
      </c>
      <c r="F619" t="s">
        <v>22</v>
      </c>
      <c r="G619">
        <v>1</v>
      </c>
      <c r="H619" t="s">
        <v>35</v>
      </c>
      <c r="I619">
        <v>1</v>
      </c>
      <c r="J619" t="s">
        <v>64</v>
      </c>
      <c r="K619">
        <v>1</v>
      </c>
      <c r="O619" t="s">
        <v>1865</v>
      </c>
      <c r="P619" t="s">
        <v>1866</v>
      </c>
      <c r="Q619" s="2">
        <v>2.86871E+17</v>
      </c>
      <c r="R619" t="s">
        <v>1867</v>
      </c>
      <c r="T619" t="s">
        <v>28</v>
      </c>
      <c r="U619" t="s">
        <v>1868</v>
      </c>
    </row>
    <row r="620" spans="1:21" x14ac:dyDescent="0.2">
      <c r="A620">
        <v>766193103</v>
      </c>
      <c r="B620" t="b">
        <v>0</v>
      </c>
      <c r="C620" t="s">
        <v>21</v>
      </c>
      <c r="D620">
        <v>1</v>
      </c>
      <c r="E620" s="1">
        <v>42220.890972222223</v>
      </c>
      <c r="F620" t="s">
        <v>22</v>
      </c>
      <c r="G620">
        <v>1</v>
      </c>
      <c r="H620" t="s">
        <v>35</v>
      </c>
      <c r="I620">
        <v>1</v>
      </c>
      <c r="J620" t="s">
        <v>64</v>
      </c>
      <c r="K620">
        <v>1</v>
      </c>
      <c r="O620" t="s">
        <v>451</v>
      </c>
      <c r="P620" t="s">
        <v>1869</v>
      </c>
      <c r="Q620" s="2">
        <v>3.99624E+17</v>
      </c>
      <c r="R620" t="s">
        <v>453</v>
      </c>
      <c r="T620" t="s">
        <v>28</v>
      </c>
      <c r="U620" t="s">
        <v>1870</v>
      </c>
    </row>
    <row r="621" spans="1:21" x14ac:dyDescent="0.2">
      <c r="A621">
        <v>766193104</v>
      </c>
      <c r="B621" t="b">
        <v>0</v>
      </c>
      <c r="C621" t="s">
        <v>21</v>
      </c>
      <c r="D621">
        <v>1</v>
      </c>
      <c r="E621" s="1">
        <v>42220.892361111109</v>
      </c>
      <c r="F621" t="s">
        <v>22</v>
      </c>
      <c r="G621">
        <v>1</v>
      </c>
      <c r="H621" t="s">
        <v>35</v>
      </c>
      <c r="I621">
        <v>1</v>
      </c>
      <c r="J621" t="s">
        <v>64</v>
      </c>
      <c r="K621">
        <v>1</v>
      </c>
      <c r="O621" t="s">
        <v>1645</v>
      </c>
      <c r="P621" t="s">
        <v>1871</v>
      </c>
      <c r="Q621" s="2">
        <v>5.12708E+17</v>
      </c>
      <c r="R621" t="s">
        <v>1647</v>
      </c>
      <c r="T621" t="s">
        <v>28</v>
      </c>
      <c r="U621" t="s">
        <v>1872</v>
      </c>
    </row>
    <row r="622" spans="1:21" x14ac:dyDescent="0.2">
      <c r="A622">
        <v>766193105</v>
      </c>
      <c r="B622" t="b">
        <v>0</v>
      </c>
      <c r="C622" t="s">
        <v>21</v>
      </c>
      <c r="D622">
        <v>1</v>
      </c>
      <c r="E622" s="1">
        <v>42220.868055555555</v>
      </c>
      <c r="F622" t="s">
        <v>22</v>
      </c>
      <c r="G622">
        <v>1</v>
      </c>
      <c r="H622" t="s">
        <v>23</v>
      </c>
      <c r="I622">
        <v>1</v>
      </c>
      <c r="J622" t="s">
        <v>24</v>
      </c>
      <c r="K622">
        <v>1</v>
      </c>
      <c r="O622" t="s">
        <v>1811</v>
      </c>
      <c r="P622" t="s">
        <v>1873</v>
      </c>
      <c r="Q622" s="2">
        <v>5.17766E+17</v>
      </c>
      <c r="R622" t="s">
        <v>1813</v>
      </c>
      <c r="T622" t="s">
        <v>28</v>
      </c>
      <c r="U622" t="s">
        <v>1874</v>
      </c>
    </row>
    <row r="623" spans="1:21" x14ac:dyDescent="0.2">
      <c r="A623">
        <v>766193106</v>
      </c>
      <c r="B623" t="b">
        <v>0</v>
      </c>
      <c r="C623" t="s">
        <v>21</v>
      </c>
      <c r="D623">
        <v>1</v>
      </c>
      <c r="E623" s="1">
        <v>42220.839583333334</v>
      </c>
      <c r="F623" t="s">
        <v>59</v>
      </c>
      <c r="G623">
        <v>1</v>
      </c>
      <c r="H623" t="s">
        <v>35</v>
      </c>
      <c r="I623">
        <v>1</v>
      </c>
      <c r="J623" t="s">
        <v>64</v>
      </c>
      <c r="K623">
        <v>1</v>
      </c>
      <c r="O623" t="s">
        <v>1875</v>
      </c>
      <c r="P623" t="s">
        <v>1876</v>
      </c>
      <c r="Q623" s="2">
        <v>3.4774E+17</v>
      </c>
      <c r="R623" t="s">
        <v>1877</v>
      </c>
      <c r="T623" t="s">
        <v>28</v>
      </c>
      <c r="U623" t="s">
        <v>1878</v>
      </c>
    </row>
    <row r="624" spans="1:21" x14ac:dyDescent="0.2">
      <c r="A624">
        <v>766193107</v>
      </c>
      <c r="B624" t="b">
        <v>0</v>
      </c>
      <c r="C624" t="s">
        <v>21</v>
      </c>
      <c r="D624">
        <v>1</v>
      </c>
      <c r="E624" s="1">
        <v>42220.879861111112</v>
      </c>
      <c r="F624" t="s">
        <v>22</v>
      </c>
      <c r="G624">
        <v>1</v>
      </c>
      <c r="H624" t="s">
        <v>35</v>
      </c>
      <c r="I624">
        <v>1</v>
      </c>
      <c r="J624" t="s">
        <v>49</v>
      </c>
      <c r="K624">
        <v>1</v>
      </c>
      <c r="O624" t="s">
        <v>297</v>
      </c>
      <c r="P624" t="s">
        <v>1879</v>
      </c>
      <c r="Q624" s="2">
        <v>3.08698E+17</v>
      </c>
      <c r="R624" t="s">
        <v>299</v>
      </c>
      <c r="T624" t="s">
        <v>28</v>
      </c>
      <c r="U624" t="s">
        <v>1880</v>
      </c>
    </row>
    <row r="625" spans="1:21" x14ac:dyDescent="0.2">
      <c r="A625">
        <v>766193108</v>
      </c>
      <c r="B625" t="b">
        <v>0</v>
      </c>
      <c r="C625" t="s">
        <v>21</v>
      </c>
      <c r="D625">
        <v>1</v>
      </c>
      <c r="E625" s="1">
        <v>42220.872916666667</v>
      </c>
      <c r="F625" t="s">
        <v>22</v>
      </c>
      <c r="G625">
        <v>1</v>
      </c>
      <c r="H625" t="s">
        <v>23</v>
      </c>
      <c r="I625">
        <v>1</v>
      </c>
      <c r="J625" t="s">
        <v>30</v>
      </c>
      <c r="K625">
        <v>1</v>
      </c>
      <c r="O625" t="s">
        <v>1843</v>
      </c>
      <c r="P625" t="s">
        <v>1881</v>
      </c>
      <c r="Q625" s="2">
        <v>4.31074E+17</v>
      </c>
      <c r="R625" t="s">
        <v>1845</v>
      </c>
      <c r="T625" t="s">
        <v>28</v>
      </c>
      <c r="U625" t="s">
        <v>1882</v>
      </c>
    </row>
    <row r="626" spans="1:21" x14ac:dyDescent="0.2">
      <c r="A626">
        <v>766193109</v>
      </c>
      <c r="B626" t="b">
        <v>0</v>
      </c>
      <c r="C626" t="s">
        <v>21</v>
      </c>
      <c r="D626">
        <v>1</v>
      </c>
      <c r="E626" s="1">
        <v>42220.881249999999</v>
      </c>
      <c r="F626" t="s">
        <v>22</v>
      </c>
      <c r="G626">
        <v>1</v>
      </c>
      <c r="H626" t="s">
        <v>35</v>
      </c>
      <c r="I626">
        <v>1</v>
      </c>
      <c r="J626" t="s">
        <v>36</v>
      </c>
      <c r="K626">
        <v>1</v>
      </c>
      <c r="O626" t="s">
        <v>1645</v>
      </c>
      <c r="P626" t="s">
        <v>1883</v>
      </c>
      <c r="Q626" s="2">
        <v>4.61229E+17</v>
      </c>
      <c r="R626" t="s">
        <v>1647</v>
      </c>
      <c r="T626" t="s">
        <v>28</v>
      </c>
      <c r="U626" t="s">
        <v>1884</v>
      </c>
    </row>
    <row r="627" spans="1:21" x14ac:dyDescent="0.2">
      <c r="A627">
        <v>766193110</v>
      </c>
      <c r="B627" t="b">
        <v>0</v>
      </c>
      <c r="C627" t="s">
        <v>21</v>
      </c>
      <c r="D627">
        <v>1</v>
      </c>
      <c r="E627" s="1">
        <v>42220.84097222222</v>
      </c>
      <c r="F627" t="s">
        <v>22</v>
      </c>
      <c r="G627">
        <v>1</v>
      </c>
      <c r="H627" t="s">
        <v>35</v>
      </c>
      <c r="I627">
        <v>1</v>
      </c>
      <c r="J627" t="s">
        <v>64</v>
      </c>
      <c r="K627">
        <v>1</v>
      </c>
      <c r="O627" t="s">
        <v>25</v>
      </c>
      <c r="P627" t="s">
        <v>1885</v>
      </c>
      <c r="Q627" s="2">
        <v>3.34437E+17</v>
      </c>
      <c r="R627" t="s">
        <v>27</v>
      </c>
      <c r="T627" t="s">
        <v>28</v>
      </c>
      <c r="U627" t="s">
        <v>1886</v>
      </c>
    </row>
    <row r="628" spans="1:21" x14ac:dyDescent="0.2">
      <c r="A628">
        <v>766193111</v>
      </c>
      <c r="B628" t="b">
        <v>0</v>
      </c>
      <c r="C628" t="s">
        <v>21</v>
      </c>
      <c r="D628">
        <v>1</v>
      </c>
      <c r="E628" s="1">
        <v>42220.884027777778</v>
      </c>
      <c r="F628" t="s">
        <v>22</v>
      </c>
      <c r="G628">
        <v>1</v>
      </c>
      <c r="H628" t="s">
        <v>23</v>
      </c>
      <c r="I628">
        <v>1</v>
      </c>
      <c r="J628" t="s">
        <v>24</v>
      </c>
      <c r="K628">
        <v>1</v>
      </c>
      <c r="O628" t="s">
        <v>563</v>
      </c>
      <c r="P628" t="s">
        <v>1887</v>
      </c>
      <c r="Q628" s="2">
        <v>3.19162E+17</v>
      </c>
      <c r="R628" t="s">
        <v>565</v>
      </c>
      <c r="T628" t="s">
        <v>28</v>
      </c>
      <c r="U628" t="s">
        <v>1888</v>
      </c>
    </row>
    <row r="629" spans="1:21" x14ac:dyDescent="0.2">
      <c r="A629">
        <v>766193112</v>
      </c>
      <c r="B629" t="b">
        <v>0</v>
      </c>
      <c r="C629" t="s">
        <v>21</v>
      </c>
      <c r="D629">
        <v>1</v>
      </c>
      <c r="E629" s="1">
        <v>42220.888194444444</v>
      </c>
      <c r="F629" t="s">
        <v>22</v>
      </c>
      <c r="G629">
        <v>1</v>
      </c>
      <c r="H629" t="s">
        <v>35</v>
      </c>
      <c r="I629">
        <v>1</v>
      </c>
      <c r="J629" t="s">
        <v>64</v>
      </c>
      <c r="K629">
        <v>1</v>
      </c>
      <c r="O629" t="s">
        <v>1889</v>
      </c>
      <c r="P629" t="s">
        <v>1890</v>
      </c>
      <c r="Q629" s="2">
        <v>4.78648E+17</v>
      </c>
      <c r="R629" t="s">
        <v>1891</v>
      </c>
      <c r="T629" t="s">
        <v>28</v>
      </c>
      <c r="U629" t="s">
        <v>1892</v>
      </c>
    </row>
    <row r="630" spans="1:21" x14ac:dyDescent="0.2">
      <c r="A630">
        <v>766193113</v>
      </c>
      <c r="B630" t="b">
        <v>0</v>
      </c>
      <c r="C630" t="s">
        <v>21</v>
      </c>
      <c r="D630">
        <v>1</v>
      </c>
      <c r="E630" s="1">
        <v>42220.893055555556</v>
      </c>
      <c r="F630" t="s">
        <v>22</v>
      </c>
      <c r="G630">
        <v>1</v>
      </c>
      <c r="H630" t="s">
        <v>35</v>
      </c>
      <c r="I630">
        <v>1</v>
      </c>
      <c r="J630" t="s">
        <v>49</v>
      </c>
      <c r="K630">
        <v>1</v>
      </c>
      <c r="O630" t="s">
        <v>743</v>
      </c>
      <c r="P630" t="s">
        <v>1893</v>
      </c>
      <c r="Q630" s="2">
        <v>5.1196E+17</v>
      </c>
      <c r="R630" t="s">
        <v>745</v>
      </c>
      <c r="T630" t="s">
        <v>28</v>
      </c>
      <c r="U630" t="s">
        <v>1894</v>
      </c>
    </row>
    <row r="631" spans="1:21" x14ac:dyDescent="0.2">
      <c r="A631">
        <v>766193114</v>
      </c>
      <c r="B631" t="b">
        <v>0</v>
      </c>
      <c r="C631" t="s">
        <v>21</v>
      </c>
      <c r="D631">
        <v>1</v>
      </c>
      <c r="E631" s="1">
        <v>42220.879861111112</v>
      </c>
      <c r="F631" t="s">
        <v>22</v>
      </c>
      <c r="G631">
        <v>1</v>
      </c>
      <c r="H631" t="s">
        <v>35</v>
      </c>
      <c r="I631">
        <v>1</v>
      </c>
      <c r="J631" t="s">
        <v>36</v>
      </c>
      <c r="K631">
        <v>1</v>
      </c>
      <c r="O631" t="s">
        <v>1895</v>
      </c>
      <c r="P631" t="s">
        <v>1896</v>
      </c>
      <c r="Q631" s="2">
        <v>3.43095E+17</v>
      </c>
      <c r="R631" t="s">
        <v>1897</v>
      </c>
      <c r="T631" t="s">
        <v>28</v>
      </c>
      <c r="U631" t="s">
        <v>1898</v>
      </c>
    </row>
    <row r="632" spans="1:21" x14ac:dyDescent="0.2">
      <c r="A632">
        <v>766193115</v>
      </c>
      <c r="B632" t="b">
        <v>0</v>
      </c>
      <c r="C632" t="s">
        <v>21</v>
      </c>
      <c r="D632">
        <v>1</v>
      </c>
      <c r="E632" s="1">
        <v>42220.878472222219</v>
      </c>
      <c r="F632" t="s">
        <v>59</v>
      </c>
      <c r="G632">
        <v>1</v>
      </c>
      <c r="H632" t="s">
        <v>23</v>
      </c>
      <c r="I632">
        <v>1</v>
      </c>
      <c r="J632" t="s">
        <v>59</v>
      </c>
      <c r="K632">
        <v>1</v>
      </c>
      <c r="O632" t="s">
        <v>893</v>
      </c>
      <c r="P632" t="s">
        <v>1899</v>
      </c>
      <c r="Q632" s="2">
        <v>2.89028E+17</v>
      </c>
      <c r="R632" t="s">
        <v>895</v>
      </c>
      <c r="T632" t="s">
        <v>28</v>
      </c>
      <c r="U632" t="s">
        <v>1900</v>
      </c>
    </row>
    <row r="633" spans="1:21" x14ac:dyDescent="0.2">
      <c r="A633">
        <v>766193116</v>
      </c>
      <c r="B633" t="b">
        <v>0</v>
      </c>
      <c r="C633" t="s">
        <v>21</v>
      </c>
      <c r="D633">
        <v>1</v>
      </c>
      <c r="E633" s="1">
        <v>42220.861805555556</v>
      </c>
      <c r="F633" t="s">
        <v>59</v>
      </c>
      <c r="G633">
        <v>1</v>
      </c>
      <c r="H633" t="s">
        <v>35</v>
      </c>
      <c r="I633">
        <v>1</v>
      </c>
      <c r="J633" t="s">
        <v>49</v>
      </c>
      <c r="K633">
        <v>1</v>
      </c>
      <c r="O633" t="s">
        <v>413</v>
      </c>
      <c r="P633" t="s">
        <v>1901</v>
      </c>
      <c r="Q633" s="2">
        <v>4.7203E+17</v>
      </c>
      <c r="R633" t="s">
        <v>415</v>
      </c>
      <c r="T633" t="s">
        <v>28</v>
      </c>
      <c r="U633" t="s">
        <v>1902</v>
      </c>
    </row>
    <row r="634" spans="1:21" x14ac:dyDescent="0.2">
      <c r="A634">
        <v>766193117</v>
      </c>
      <c r="B634" t="b">
        <v>0</v>
      </c>
      <c r="C634" t="s">
        <v>21</v>
      </c>
      <c r="D634">
        <v>1</v>
      </c>
      <c r="E634" s="1">
        <v>42220.845138888886</v>
      </c>
      <c r="F634" t="s">
        <v>22</v>
      </c>
      <c r="G634">
        <v>1</v>
      </c>
      <c r="H634" t="s">
        <v>35</v>
      </c>
      <c r="I634">
        <v>1</v>
      </c>
      <c r="J634" t="s">
        <v>64</v>
      </c>
      <c r="K634">
        <v>1</v>
      </c>
      <c r="O634" t="s">
        <v>199</v>
      </c>
      <c r="P634" t="s">
        <v>1903</v>
      </c>
      <c r="Q634" s="2">
        <v>3.7489E+17</v>
      </c>
      <c r="R634" t="s">
        <v>201</v>
      </c>
      <c r="T634" t="s">
        <v>28</v>
      </c>
      <c r="U634" t="s">
        <v>1904</v>
      </c>
    </row>
    <row r="635" spans="1:21" x14ac:dyDescent="0.2">
      <c r="A635">
        <v>766193118</v>
      </c>
      <c r="B635" t="b">
        <v>0</v>
      </c>
      <c r="C635" t="s">
        <v>21</v>
      </c>
      <c r="D635">
        <v>1</v>
      </c>
      <c r="E635" s="1">
        <v>42220.857638888891</v>
      </c>
      <c r="F635" t="s">
        <v>22</v>
      </c>
      <c r="G635">
        <v>1</v>
      </c>
      <c r="H635" t="s">
        <v>35</v>
      </c>
      <c r="I635">
        <v>1</v>
      </c>
      <c r="J635" t="s">
        <v>180</v>
      </c>
      <c r="K635">
        <v>1</v>
      </c>
      <c r="O635" t="s">
        <v>1905</v>
      </c>
      <c r="P635" t="s">
        <v>1906</v>
      </c>
      <c r="Q635" s="2">
        <v>4.41384E+17</v>
      </c>
      <c r="R635" t="s">
        <v>1907</v>
      </c>
      <c r="T635" t="s">
        <v>28</v>
      </c>
      <c r="U635" t="s">
        <v>1908</v>
      </c>
    </row>
    <row r="636" spans="1:21" x14ac:dyDescent="0.2">
      <c r="A636">
        <v>766193119</v>
      </c>
      <c r="B636" t="b">
        <v>0</v>
      </c>
      <c r="C636" t="s">
        <v>21</v>
      </c>
      <c r="D636">
        <v>1</v>
      </c>
      <c r="E636" s="1">
        <v>42220.877083333333</v>
      </c>
      <c r="F636" t="s">
        <v>22</v>
      </c>
      <c r="G636">
        <v>1</v>
      </c>
      <c r="H636" t="s">
        <v>23</v>
      </c>
      <c r="I636">
        <v>1</v>
      </c>
      <c r="J636" t="s">
        <v>54</v>
      </c>
      <c r="K636">
        <v>1</v>
      </c>
      <c r="O636" t="s">
        <v>1259</v>
      </c>
      <c r="P636" t="s">
        <v>1909</v>
      </c>
      <c r="Q636" s="2">
        <v>3.66611E+17</v>
      </c>
      <c r="R636" t="s">
        <v>1261</v>
      </c>
      <c r="T636" t="s">
        <v>28</v>
      </c>
      <c r="U636" t="s">
        <v>1910</v>
      </c>
    </row>
    <row r="637" spans="1:21" x14ac:dyDescent="0.2">
      <c r="A637">
        <v>766193120</v>
      </c>
      <c r="B637" t="b">
        <v>0</v>
      </c>
      <c r="C637" t="s">
        <v>21</v>
      </c>
      <c r="D637">
        <v>1</v>
      </c>
      <c r="E637" s="1">
        <v>42220.893750000003</v>
      </c>
      <c r="F637" t="s">
        <v>22</v>
      </c>
      <c r="G637">
        <v>1</v>
      </c>
      <c r="H637" t="s">
        <v>35</v>
      </c>
      <c r="I637">
        <v>1</v>
      </c>
      <c r="J637" t="s">
        <v>36</v>
      </c>
      <c r="K637">
        <v>1</v>
      </c>
      <c r="O637" t="s">
        <v>555</v>
      </c>
      <c r="P637" t="s">
        <v>1911</v>
      </c>
      <c r="Q637" s="2">
        <v>3.41204E+17</v>
      </c>
      <c r="R637" t="s">
        <v>557</v>
      </c>
      <c r="T637" t="s">
        <v>28</v>
      </c>
      <c r="U637" t="s">
        <v>1912</v>
      </c>
    </row>
    <row r="638" spans="1:21" x14ac:dyDescent="0.2">
      <c r="A638">
        <v>766193121</v>
      </c>
      <c r="B638" t="b">
        <v>0</v>
      </c>
      <c r="C638" t="s">
        <v>21</v>
      </c>
      <c r="D638">
        <v>1</v>
      </c>
      <c r="E638" s="1">
        <v>42220.888194444444</v>
      </c>
      <c r="F638" t="s">
        <v>22</v>
      </c>
      <c r="G638">
        <v>1</v>
      </c>
      <c r="H638" t="s">
        <v>35</v>
      </c>
      <c r="I638">
        <v>1</v>
      </c>
      <c r="J638" t="s">
        <v>64</v>
      </c>
      <c r="K638">
        <v>1</v>
      </c>
      <c r="O638" t="s">
        <v>172</v>
      </c>
      <c r="P638" t="s">
        <v>1913</v>
      </c>
      <c r="Q638" s="2">
        <v>4.46692E+17</v>
      </c>
      <c r="R638" t="s">
        <v>174</v>
      </c>
      <c r="T638" t="s">
        <v>28</v>
      </c>
      <c r="U638" t="s">
        <v>1914</v>
      </c>
    </row>
    <row r="639" spans="1:21" x14ac:dyDescent="0.2">
      <c r="A639">
        <v>766193122</v>
      </c>
      <c r="B639" t="b">
        <v>0</v>
      </c>
      <c r="C639" t="s">
        <v>21</v>
      </c>
      <c r="D639">
        <v>1</v>
      </c>
      <c r="E639" s="1">
        <v>42220.864583333336</v>
      </c>
      <c r="F639" t="s">
        <v>22</v>
      </c>
      <c r="G639">
        <v>1</v>
      </c>
      <c r="H639" t="s">
        <v>35</v>
      </c>
      <c r="I639">
        <v>1</v>
      </c>
      <c r="J639" t="s">
        <v>64</v>
      </c>
      <c r="K639">
        <v>1</v>
      </c>
      <c r="O639" t="s">
        <v>509</v>
      </c>
      <c r="P639" t="s">
        <v>1915</v>
      </c>
      <c r="Q639" s="2">
        <v>3.54658E+17</v>
      </c>
      <c r="R639" t="s">
        <v>511</v>
      </c>
      <c r="T639" t="s">
        <v>28</v>
      </c>
      <c r="U639" t="s">
        <v>1916</v>
      </c>
    </row>
    <row r="640" spans="1:21" x14ac:dyDescent="0.2">
      <c r="A640">
        <v>766193123</v>
      </c>
      <c r="B640" t="b">
        <v>0</v>
      </c>
      <c r="C640" t="s">
        <v>21</v>
      </c>
      <c r="D640">
        <v>1</v>
      </c>
      <c r="E640" s="1">
        <v>42220.874305555553</v>
      </c>
      <c r="F640" t="s">
        <v>22</v>
      </c>
      <c r="G640">
        <v>1</v>
      </c>
      <c r="H640" t="s">
        <v>23</v>
      </c>
      <c r="I640">
        <v>1</v>
      </c>
      <c r="J640" t="s">
        <v>24</v>
      </c>
      <c r="K640">
        <v>1</v>
      </c>
      <c r="O640" t="s">
        <v>517</v>
      </c>
      <c r="P640" t="s">
        <v>1917</v>
      </c>
      <c r="Q640" s="2">
        <v>3.4962E+17</v>
      </c>
      <c r="R640" t="s">
        <v>519</v>
      </c>
      <c r="T640" t="s">
        <v>28</v>
      </c>
      <c r="U640" t="s">
        <v>1918</v>
      </c>
    </row>
    <row r="641" spans="1:21" x14ac:dyDescent="0.2">
      <c r="A641">
        <v>766193124</v>
      </c>
      <c r="B641" t="b">
        <v>0</v>
      </c>
      <c r="C641" t="s">
        <v>21</v>
      </c>
      <c r="D641">
        <v>1</v>
      </c>
      <c r="E641" s="1">
        <v>42220.878472222219</v>
      </c>
      <c r="F641" t="s">
        <v>22</v>
      </c>
      <c r="G641">
        <v>1</v>
      </c>
      <c r="H641" t="s">
        <v>35</v>
      </c>
      <c r="I641">
        <v>1</v>
      </c>
      <c r="J641" t="s">
        <v>180</v>
      </c>
      <c r="K641">
        <v>1</v>
      </c>
      <c r="O641" t="s">
        <v>105</v>
      </c>
      <c r="P641" t="s">
        <v>1919</v>
      </c>
      <c r="Q641" s="2">
        <v>3.64006E+17</v>
      </c>
      <c r="R641" t="s">
        <v>107</v>
      </c>
      <c r="T641" t="s">
        <v>28</v>
      </c>
      <c r="U641" t="s">
        <v>1920</v>
      </c>
    </row>
    <row r="642" spans="1:21" x14ac:dyDescent="0.2">
      <c r="A642">
        <v>766193125</v>
      </c>
      <c r="B642" t="b">
        <v>0</v>
      </c>
      <c r="C642" t="s">
        <v>21</v>
      </c>
      <c r="D642">
        <v>1</v>
      </c>
      <c r="E642" s="1">
        <v>42220.881249999999</v>
      </c>
      <c r="F642" t="s">
        <v>22</v>
      </c>
      <c r="G642">
        <v>1</v>
      </c>
      <c r="H642" t="s">
        <v>35</v>
      </c>
      <c r="I642">
        <v>1</v>
      </c>
      <c r="J642" t="s">
        <v>49</v>
      </c>
      <c r="K642">
        <v>1</v>
      </c>
      <c r="O642" t="s">
        <v>417</v>
      </c>
      <c r="P642" t="s">
        <v>1921</v>
      </c>
      <c r="Q642" s="2">
        <v>5.17328E+17</v>
      </c>
      <c r="R642" t="s">
        <v>419</v>
      </c>
      <c r="T642" t="s">
        <v>28</v>
      </c>
      <c r="U642" t="s">
        <v>1922</v>
      </c>
    </row>
    <row r="643" spans="1:21" x14ac:dyDescent="0.2">
      <c r="A643">
        <v>766193126</v>
      </c>
      <c r="B643" t="b">
        <v>0</v>
      </c>
      <c r="C643" t="s">
        <v>21</v>
      </c>
      <c r="D643">
        <v>1</v>
      </c>
      <c r="E643" s="1">
        <v>42220.892361111109</v>
      </c>
      <c r="F643" t="s">
        <v>22</v>
      </c>
      <c r="G643">
        <v>1</v>
      </c>
      <c r="H643" t="s">
        <v>35</v>
      </c>
      <c r="I643">
        <v>1</v>
      </c>
      <c r="J643" t="s">
        <v>36</v>
      </c>
      <c r="K643">
        <v>1</v>
      </c>
      <c r="O643" t="s">
        <v>653</v>
      </c>
      <c r="P643" t="s">
        <v>1923</v>
      </c>
      <c r="Q643" s="2">
        <v>3.16653E+17</v>
      </c>
      <c r="R643" t="s">
        <v>655</v>
      </c>
      <c r="T643" t="s">
        <v>28</v>
      </c>
      <c r="U643" t="s">
        <v>1924</v>
      </c>
    </row>
    <row r="644" spans="1:21" x14ac:dyDescent="0.2">
      <c r="A644">
        <v>766193127</v>
      </c>
      <c r="B644" t="b">
        <v>0</v>
      </c>
      <c r="C644" t="s">
        <v>21</v>
      </c>
      <c r="D644">
        <v>1</v>
      </c>
      <c r="E644" s="1">
        <v>42220.868750000001</v>
      </c>
      <c r="F644" t="s">
        <v>22</v>
      </c>
      <c r="G644">
        <v>1</v>
      </c>
      <c r="H644" t="s">
        <v>35</v>
      </c>
      <c r="I644">
        <v>1</v>
      </c>
      <c r="J644" t="s">
        <v>64</v>
      </c>
      <c r="K644">
        <v>1</v>
      </c>
      <c r="O644" t="s">
        <v>1925</v>
      </c>
      <c r="P644" t="s">
        <v>1926</v>
      </c>
      <c r="Q644" s="2">
        <v>4.57868E+17</v>
      </c>
      <c r="R644" t="s">
        <v>1927</v>
      </c>
      <c r="T644" t="s">
        <v>28</v>
      </c>
      <c r="U644" t="s">
        <v>1928</v>
      </c>
    </row>
    <row r="645" spans="1:21" x14ac:dyDescent="0.2">
      <c r="A645">
        <v>766193128</v>
      </c>
      <c r="B645" t="b">
        <v>0</v>
      </c>
      <c r="C645" t="s">
        <v>21</v>
      </c>
      <c r="D645">
        <v>1</v>
      </c>
      <c r="E645" s="1">
        <v>42220.871527777781</v>
      </c>
      <c r="F645" t="s">
        <v>22</v>
      </c>
      <c r="G645">
        <v>1</v>
      </c>
      <c r="H645" t="s">
        <v>23</v>
      </c>
      <c r="I645">
        <v>1</v>
      </c>
      <c r="J645" t="s">
        <v>36</v>
      </c>
      <c r="K645">
        <v>1</v>
      </c>
      <c r="O645" t="s">
        <v>1929</v>
      </c>
      <c r="P645" t="s">
        <v>1930</v>
      </c>
      <c r="Q645" s="2">
        <v>4.72018E+17</v>
      </c>
      <c r="R645" t="s">
        <v>1931</v>
      </c>
      <c r="T645" t="s">
        <v>28</v>
      </c>
      <c r="U645" t="s">
        <v>1932</v>
      </c>
    </row>
    <row r="646" spans="1:21" x14ac:dyDescent="0.2">
      <c r="A646">
        <v>766193129</v>
      </c>
      <c r="B646" t="b">
        <v>0</v>
      </c>
      <c r="C646" t="s">
        <v>21</v>
      </c>
      <c r="D646">
        <v>1</v>
      </c>
      <c r="E646" s="1">
        <v>42220.875694444447</v>
      </c>
      <c r="F646" t="s">
        <v>59</v>
      </c>
      <c r="G646">
        <v>1</v>
      </c>
      <c r="H646" t="s">
        <v>35</v>
      </c>
      <c r="I646">
        <v>1</v>
      </c>
      <c r="J646" t="s">
        <v>64</v>
      </c>
      <c r="K646">
        <v>1</v>
      </c>
      <c r="O646" t="s">
        <v>1933</v>
      </c>
      <c r="P646" t="s">
        <v>1934</v>
      </c>
      <c r="Q646" s="2">
        <v>3.97767E+17</v>
      </c>
      <c r="R646" t="s">
        <v>1935</v>
      </c>
      <c r="T646" t="s">
        <v>28</v>
      </c>
      <c r="U646" t="s">
        <v>1936</v>
      </c>
    </row>
    <row r="647" spans="1:21" x14ac:dyDescent="0.2">
      <c r="A647">
        <v>766193130</v>
      </c>
      <c r="B647" t="b">
        <v>0</v>
      </c>
      <c r="C647" t="s">
        <v>21</v>
      </c>
      <c r="D647">
        <v>1</v>
      </c>
      <c r="E647" s="1">
        <v>42220.870138888888</v>
      </c>
      <c r="F647" t="s">
        <v>22</v>
      </c>
      <c r="G647">
        <v>1</v>
      </c>
      <c r="H647" t="s">
        <v>23</v>
      </c>
      <c r="I647">
        <v>1</v>
      </c>
      <c r="J647" t="s">
        <v>24</v>
      </c>
      <c r="K647">
        <v>1</v>
      </c>
      <c r="O647" t="s">
        <v>1937</v>
      </c>
      <c r="P647" t="s">
        <v>1938</v>
      </c>
      <c r="Q647" s="2">
        <v>2.94509E+17</v>
      </c>
      <c r="R647" t="s">
        <v>1939</v>
      </c>
      <c r="T647" t="s">
        <v>28</v>
      </c>
      <c r="U647" t="s">
        <v>1940</v>
      </c>
    </row>
    <row r="648" spans="1:21" x14ac:dyDescent="0.2">
      <c r="A648">
        <v>766193131</v>
      </c>
      <c r="B648" t="b">
        <v>0</v>
      </c>
      <c r="C648" t="s">
        <v>21</v>
      </c>
      <c r="D648">
        <v>1</v>
      </c>
      <c r="E648" s="1">
        <v>42220.95</v>
      </c>
      <c r="F648" t="s">
        <v>22</v>
      </c>
      <c r="G648">
        <v>1</v>
      </c>
      <c r="H648" t="s">
        <v>35</v>
      </c>
      <c r="I648">
        <v>1</v>
      </c>
      <c r="J648" t="s">
        <v>36</v>
      </c>
      <c r="K648">
        <v>1</v>
      </c>
      <c r="O648" t="s">
        <v>1941</v>
      </c>
      <c r="P648" t="s">
        <v>1942</v>
      </c>
      <c r="Q648" s="2">
        <v>3.36882E+17</v>
      </c>
      <c r="R648" t="s">
        <v>1943</v>
      </c>
      <c r="T648" t="s">
        <v>28</v>
      </c>
      <c r="U648" t="s">
        <v>1944</v>
      </c>
    </row>
    <row r="649" spans="1:21" x14ac:dyDescent="0.2">
      <c r="A649">
        <v>766193132</v>
      </c>
      <c r="B649" t="b">
        <v>0</v>
      </c>
      <c r="C649" t="s">
        <v>21</v>
      </c>
      <c r="D649">
        <v>1</v>
      </c>
      <c r="E649" s="1">
        <v>42220.886111111111</v>
      </c>
      <c r="F649" t="s">
        <v>59</v>
      </c>
      <c r="G649">
        <v>1</v>
      </c>
      <c r="H649" t="s">
        <v>35</v>
      </c>
      <c r="I649">
        <v>1</v>
      </c>
      <c r="J649" t="s">
        <v>64</v>
      </c>
      <c r="K649">
        <v>1</v>
      </c>
      <c r="O649" t="s">
        <v>951</v>
      </c>
      <c r="P649" t="s">
        <v>1945</v>
      </c>
      <c r="Q649" s="2">
        <v>3.84174E+17</v>
      </c>
      <c r="R649" t="s">
        <v>953</v>
      </c>
      <c r="T649" t="s">
        <v>28</v>
      </c>
      <c r="U649" t="s">
        <v>1946</v>
      </c>
    </row>
    <row r="650" spans="1:21" x14ac:dyDescent="0.2">
      <c r="A650">
        <v>766193133</v>
      </c>
      <c r="B650" t="b">
        <v>0</v>
      </c>
      <c r="C650" t="s">
        <v>21</v>
      </c>
      <c r="D650">
        <v>1</v>
      </c>
      <c r="E650" s="1">
        <v>42220.888194444444</v>
      </c>
      <c r="F650" t="s">
        <v>22</v>
      </c>
      <c r="G650">
        <v>1</v>
      </c>
      <c r="H650" t="s">
        <v>35</v>
      </c>
      <c r="I650">
        <v>1</v>
      </c>
      <c r="J650" t="s">
        <v>180</v>
      </c>
      <c r="K650">
        <v>1</v>
      </c>
      <c r="O650" t="s">
        <v>763</v>
      </c>
      <c r="P650" t="s">
        <v>1947</v>
      </c>
      <c r="Q650" s="2">
        <v>4.08605E+17</v>
      </c>
      <c r="R650" t="s">
        <v>765</v>
      </c>
      <c r="T650" t="s">
        <v>28</v>
      </c>
      <c r="U650" t="s">
        <v>1948</v>
      </c>
    </row>
    <row r="651" spans="1:21" x14ac:dyDescent="0.2">
      <c r="A651">
        <v>766193134</v>
      </c>
      <c r="B651" t="b">
        <v>0</v>
      </c>
      <c r="C651" t="s">
        <v>21</v>
      </c>
      <c r="D651">
        <v>1</v>
      </c>
      <c r="E651" s="1">
        <v>42220.843055555553</v>
      </c>
      <c r="F651" t="s">
        <v>22</v>
      </c>
      <c r="G651">
        <v>1</v>
      </c>
      <c r="H651" t="s">
        <v>35</v>
      </c>
      <c r="I651">
        <v>1</v>
      </c>
      <c r="J651" t="s">
        <v>115</v>
      </c>
      <c r="K651">
        <v>1</v>
      </c>
      <c r="O651" t="s">
        <v>613</v>
      </c>
      <c r="P651" t="s">
        <v>1949</v>
      </c>
      <c r="Q651" s="2">
        <v>3.49915E+17</v>
      </c>
      <c r="R651" t="s">
        <v>615</v>
      </c>
      <c r="T651" t="s">
        <v>28</v>
      </c>
      <c r="U651" t="s">
        <v>1950</v>
      </c>
    </row>
    <row r="652" spans="1:21" x14ac:dyDescent="0.2">
      <c r="A652">
        <v>766193135</v>
      </c>
      <c r="B652" t="b">
        <v>0</v>
      </c>
      <c r="C652" t="s">
        <v>21</v>
      </c>
      <c r="D652">
        <v>1</v>
      </c>
      <c r="E652" s="1">
        <v>42220.882638888892</v>
      </c>
      <c r="F652" t="s">
        <v>59</v>
      </c>
      <c r="G652">
        <v>1</v>
      </c>
      <c r="H652" t="s">
        <v>35</v>
      </c>
      <c r="I652">
        <v>1</v>
      </c>
      <c r="J652" t="s">
        <v>64</v>
      </c>
      <c r="K652">
        <v>1</v>
      </c>
      <c r="O652" t="s">
        <v>1611</v>
      </c>
      <c r="P652" t="s">
        <v>1951</v>
      </c>
      <c r="Q652" s="2">
        <v>4.96782E+17</v>
      </c>
      <c r="R652" t="s">
        <v>1613</v>
      </c>
      <c r="T652" t="s">
        <v>28</v>
      </c>
      <c r="U652" t="s">
        <v>1952</v>
      </c>
    </row>
    <row r="653" spans="1:21" x14ac:dyDescent="0.2">
      <c r="A653">
        <v>766193136</v>
      </c>
      <c r="B653" t="b">
        <v>0</v>
      </c>
      <c r="C653" t="s">
        <v>21</v>
      </c>
      <c r="D653">
        <v>1</v>
      </c>
      <c r="E653" s="1">
        <v>42220.852777777778</v>
      </c>
      <c r="F653" t="s">
        <v>22</v>
      </c>
      <c r="G653">
        <v>1</v>
      </c>
      <c r="H653" t="s">
        <v>35</v>
      </c>
      <c r="I653">
        <v>1</v>
      </c>
      <c r="J653" t="s">
        <v>64</v>
      </c>
      <c r="K653">
        <v>1</v>
      </c>
      <c r="O653" t="s">
        <v>1953</v>
      </c>
      <c r="P653" t="s">
        <v>1954</v>
      </c>
      <c r="Q653" s="2">
        <v>2.94865E+17</v>
      </c>
      <c r="R653" t="s">
        <v>1955</v>
      </c>
      <c r="T653" t="s">
        <v>28</v>
      </c>
      <c r="U653" t="s">
        <v>1956</v>
      </c>
    </row>
    <row r="654" spans="1:21" x14ac:dyDescent="0.2">
      <c r="A654">
        <v>766193137</v>
      </c>
      <c r="B654" t="b">
        <v>0</v>
      </c>
      <c r="C654" t="s">
        <v>21</v>
      </c>
      <c r="D654">
        <v>1</v>
      </c>
      <c r="E654" s="1">
        <v>42220.884722222225</v>
      </c>
      <c r="F654" t="s">
        <v>22</v>
      </c>
      <c r="G654">
        <v>1</v>
      </c>
      <c r="H654" t="s">
        <v>35</v>
      </c>
      <c r="I654">
        <v>1</v>
      </c>
      <c r="J654" t="s">
        <v>36</v>
      </c>
      <c r="K654">
        <v>1</v>
      </c>
      <c r="O654" t="s">
        <v>315</v>
      </c>
      <c r="P654" t="s">
        <v>1957</v>
      </c>
      <c r="Q654" s="2">
        <v>4.14552E+17</v>
      </c>
      <c r="R654" t="s">
        <v>317</v>
      </c>
      <c r="T654" t="s">
        <v>28</v>
      </c>
      <c r="U654" t="s">
        <v>1958</v>
      </c>
    </row>
    <row r="655" spans="1:21" x14ac:dyDescent="0.2">
      <c r="A655">
        <v>766193138</v>
      </c>
      <c r="B655" t="b">
        <v>0</v>
      </c>
      <c r="C655" t="s">
        <v>21</v>
      </c>
      <c r="D655">
        <v>1</v>
      </c>
      <c r="E655" s="1">
        <v>42220.885416666664</v>
      </c>
      <c r="F655" t="s">
        <v>22</v>
      </c>
      <c r="G655">
        <v>1</v>
      </c>
      <c r="H655" t="s">
        <v>35</v>
      </c>
      <c r="I655">
        <v>1</v>
      </c>
      <c r="J655" t="s">
        <v>36</v>
      </c>
      <c r="K655">
        <v>1</v>
      </c>
      <c r="O655" t="s">
        <v>1537</v>
      </c>
      <c r="P655" t="s">
        <v>1959</v>
      </c>
      <c r="Q655" s="2">
        <v>3.38696E+17</v>
      </c>
      <c r="R655" t="s">
        <v>1539</v>
      </c>
      <c r="T655" t="s">
        <v>28</v>
      </c>
      <c r="U655" t="s">
        <v>1960</v>
      </c>
    </row>
    <row r="656" spans="1:21" x14ac:dyDescent="0.2">
      <c r="A656">
        <v>766193139</v>
      </c>
      <c r="B656" t="b">
        <v>0</v>
      </c>
      <c r="C656" t="s">
        <v>21</v>
      </c>
      <c r="D656">
        <v>1</v>
      </c>
      <c r="E656" s="1">
        <v>42220.892361111109</v>
      </c>
      <c r="F656" t="s">
        <v>22</v>
      </c>
      <c r="G656">
        <v>1</v>
      </c>
      <c r="H656" t="s">
        <v>23</v>
      </c>
      <c r="I656">
        <v>1</v>
      </c>
      <c r="J656" t="s">
        <v>24</v>
      </c>
      <c r="K656">
        <v>1</v>
      </c>
      <c r="O656" t="s">
        <v>1961</v>
      </c>
      <c r="P656" t="s">
        <v>1962</v>
      </c>
      <c r="Q656" s="2">
        <v>3.36821E+17</v>
      </c>
      <c r="R656" t="s">
        <v>1963</v>
      </c>
      <c r="T656" t="s">
        <v>28</v>
      </c>
      <c r="U656" t="s">
        <v>1964</v>
      </c>
    </row>
    <row r="657" spans="1:21" x14ac:dyDescent="0.2">
      <c r="A657">
        <v>766193140</v>
      </c>
      <c r="B657" t="b">
        <v>0</v>
      </c>
      <c r="C657" t="s">
        <v>21</v>
      </c>
      <c r="D657">
        <v>1</v>
      </c>
      <c r="E657" s="1">
        <v>42220.866666666669</v>
      </c>
      <c r="F657" t="s">
        <v>22</v>
      </c>
      <c r="G657">
        <v>1</v>
      </c>
      <c r="H657" t="s">
        <v>23</v>
      </c>
      <c r="I657">
        <v>1</v>
      </c>
      <c r="J657" t="s">
        <v>30</v>
      </c>
      <c r="K657">
        <v>1</v>
      </c>
      <c r="O657" t="s">
        <v>1245</v>
      </c>
      <c r="P657" t="s">
        <v>1965</v>
      </c>
      <c r="Q657" s="2">
        <v>4.95206E+17</v>
      </c>
      <c r="R657" t="s">
        <v>1247</v>
      </c>
      <c r="T657" t="s">
        <v>28</v>
      </c>
      <c r="U657" t="s">
        <v>1966</v>
      </c>
    </row>
    <row r="658" spans="1:21" x14ac:dyDescent="0.2">
      <c r="A658">
        <v>766193141</v>
      </c>
      <c r="B658" t="b">
        <v>0</v>
      </c>
      <c r="C658" t="s">
        <v>21</v>
      </c>
      <c r="D658">
        <v>1</v>
      </c>
      <c r="E658" s="1">
        <v>42220.862500000003</v>
      </c>
      <c r="F658" t="s">
        <v>22</v>
      </c>
      <c r="G658">
        <v>1</v>
      </c>
      <c r="H658" t="s">
        <v>35</v>
      </c>
      <c r="I658">
        <v>1</v>
      </c>
      <c r="J658" t="s">
        <v>180</v>
      </c>
      <c r="K658">
        <v>1</v>
      </c>
      <c r="O658" t="s">
        <v>1769</v>
      </c>
      <c r="P658" t="s">
        <v>1967</v>
      </c>
      <c r="Q658" s="2">
        <v>4.50629E+17</v>
      </c>
      <c r="R658" t="s">
        <v>1771</v>
      </c>
      <c r="T658" t="s">
        <v>28</v>
      </c>
      <c r="U658" t="s">
        <v>1968</v>
      </c>
    </row>
    <row r="659" spans="1:21" x14ac:dyDescent="0.2">
      <c r="A659">
        <v>766193142</v>
      </c>
      <c r="B659" t="b">
        <v>0</v>
      </c>
      <c r="C659" t="s">
        <v>21</v>
      </c>
      <c r="D659">
        <v>1</v>
      </c>
      <c r="E659" s="1">
        <v>42220.934027777781</v>
      </c>
      <c r="F659" t="s">
        <v>22</v>
      </c>
      <c r="G659">
        <v>1</v>
      </c>
      <c r="H659" t="s">
        <v>35</v>
      </c>
      <c r="I659">
        <v>1</v>
      </c>
      <c r="J659" t="s">
        <v>24</v>
      </c>
      <c r="K659">
        <v>1</v>
      </c>
      <c r="O659" t="s">
        <v>50</v>
      </c>
      <c r="P659" t="s">
        <v>1969</v>
      </c>
      <c r="Q659" s="2">
        <v>4.44224E+17</v>
      </c>
      <c r="R659" t="s">
        <v>52</v>
      </c>
      <c r="T659" t="s">
        <v>28</v>
      </c>
      <c r="U659" t="s">
        <v>1970</v>
      </c>
    </row>
    <row r="660" spans="1:21" x14ac:dyDescent="0.2">
      <c r="A660">
        <v>766193143</v>
      </c>
      <c r="B660" t="b">
        <v>0</v>
      </c>
      <c r="C660" t="s">
        <v>21</v>
      </c>
      <c r="D660">
        <v>1</v>
      </c>
      <c r="E660" s="1">
        <v>42220.852777777778</v>
      </c>
      <c r="F660" t="s">
        <v>22</v>
      </c>
      <c r="G660">
        <v>1</v>
      </c>
      <c r="H660" t="s">
        <v>23</v>
      </c>
      <c r="I660">
        <v>1</v>
      </c>
      <c r="J660" t="s">
        <v>24</v>
      </c>
      <c r="K660">
        <v>1</v>
      </c>
      <c r="O660" t="s">
        <v>1971</v>
      </c>
      <c r="P660" t="s">
        <v>1972</v>
      </c>
      <c r="Q660" s="2">
        <v>4.66735E+17</v>
      </c>
      <c r="R660" t="s">
        <v>1973</v>
      </c>
      <c r="T660" t="s">
        <v>28</v>
      </c>
      <c r="U660" t="s">
        <v>1974</v>
      </c>
    </row>
    <row r="661" spans="1:21" x14ac:dyDescent="0.2">
      <c r="A661">
        <v>766193144</v>
      </c>
      <c r="B661" t="b">
        <v>0</v>
      </c>
      <c r="C661" t="s">
        <v>21</v>
      </c>
      <c r="D661">
        <v>1</v>
      </c>
      <c r="E661" s="1">
        <v>42220.844444444447</v>
      </c>
      <c r="F661" t="s">
        <v>22</v>
      </c>
      <c r="G661">
        <v>1</v>
      </c>
      <c r="H661" t="s">
        <v>23</v>
      </c>
      <c r="I661">
        <v>1</v>
      </c>
      <c r="J661" t="s">
        <v>24</v>
      </c>
      <c r="K661">
        <v>1</v>
      </c>
      <c r="O661" t="s">
        <v>1183</v>
      </c>
      <c r="P661" t="s">
        <v>1975</v>
      </c>
      <c r="Q661" s="2">
        <v>3.93105E+17</v>
      </c>
      <c r="R661" t="s">
        <v>1185</v>
      </c>
      <c r="T661" t="s">
        <v>28</v>
      </c>
      <c r="U661" t="s">
        <v>1976</v>
      </c>
    </row>
    <row r="662" spans="1:21" x14ac:dyDescent="0.2">
      <c r="A662">
        <v>766193145</v>
      </c>
      <c r="B662" t="b">
        <v>0</v>
      </c>
      <c r="C662" t="s">
        <v>21</v>
      </c>
      <c r="D662">
        <v>1</v>
      </c>
      <c r="E662" s="1">
        <v>42220.865277777775</v>
      </c>
      <c r="F662" t="s">
        <v>59</v>
      </c>
      <c r="G662">
        <v>1</v>
      </c>
      <c r="H662" t="s">
        <v>23</v>
      </c>
      <c r="I662">
        <v>1</v>
      </c>
      <c r="J662" t="s">
        <v>64</v>
      </c>
      <c r="K662">
        <v>1</v>
      </c>
      <c r="O662" t="s">
        <v>1741</v>
      </c>
      <c r="P662" t="s">
        <v>1977</v>
      </c>
      <c r="Q662" s="2">
        <v>4.59466E+17</v>
      </c>
      <c r="R662" t="s">
        <v>1743</v>
      </c>
      <c r="T662" t="s">
        <v>28</v>
      </c>
      <c r="U662" t="s">
        <v>1978</v>
      </c>
    </row>
    <row r="663" spans="1:21" x14ac:dyDescent="0.2">
      <c r="A663">
        <v>766193146</v>
      </c>
      <c r="B663" t="b">
        <v>0</v>
      </c>
      <c r="C663" t="s">
        <v>21</v>
      </c>
      <c r="D663">
        <v>1</v>
      </c>
      <c r="E663" s="1">
        <v>42220.888194444444</v>
      </c>
      <c r="F663" t="s">
        <v>22</v>
      </c>
      <c r="G663">
        <v>1</v>
      </c>
      <c r="H663" t="s">
        <v>35</v>
      </c>
      <c r="I663">
        <v>1</v>
      </c>
      <c r="J663" t="s">
        <v>36</v>
      </c>
      <c r="K663">
        <v>1</v>
      </c>
      <c r="O663" t="s">
        <v>1449</v>
      </c>
      <c r="P663" t="s">
        <v>1979</v>
      </c>
      <c r="Q663" s="2">
        <v>2.91615E+17</v>
      </c>
      <c r="R663" t="s">
        <v>1451</v>
      </c>
      <c r="T663" t="s">
        <v>28</v>
      </c>
      <c r="U663" t="s">
        <v>1980</v>
      </c>
    </row>
    <row r="664" spans="1:21" x14ac:dyDescent="0.2">
      <c r="A664">
        <v>766193147</v>
      </c>
      <c r="B664" t="b">
        <v>0</v>
      </c>
      <c r="C664" t="s">
        <v>21</v>
      </c>
      <c r="D664">
        <v>1</v>
      </c>
      <c r="E664" s="1">
        <v>42220.893750000003</v>
      </c>
      <c r="F664" t="s">
        <v>59</v>
      </c>
      <c r="G664">
        <v>1</v>
      </c>
      <c r="H664" t="s">
        <v>35</v>
      </c>
      <c r="I664">
        <v>1</v>
      </c>
      <c r="J664" t="s">
        <v>64</v>
      </c>
      <c r="K664">
        <v>1</v>
      </c>
      <c r="O664" t="s">
        <v>985</v>
      </c>
      <c r="P664" t="s">
        <v>1981</v>
      </c>
      <c r="Q664" s="2">
        <v>3.42614E+17</v>
      </c>
      <c r="R664" t="s">
        <v>987</v>
      </c>
      <c r="T664" t="s">
        <v>28</v>
      </c>
      <c r="U664" t="s">
        <v>1982</v>
      </c>
    </row>
    <row r="665" spans="1:21" x14ac:dyDescent="0.2">
      <c r="A665">
        <v>766193148</v>
      </c>
      <c r="B665" t="b">
        <v>0</v>
      </c>
      <c r="C665" t="s">
        <v>21</v>
      </c>
      <c r="D665">
        <v>1</v>
      </c>
      <c r="E665" s="1">
        <v>42220.881249999999</v>
      </c>
      <c r="F665" t="s">
        <v>59</v>
      </c>
      <c r="G665">
        <v>1</v>
      </c>
      <c r="H665" t="s">
        <v>23</v>
      </c>
      <c r="I665">
        <v>1</v>
      </c>
      <c r="J665" t="s">
        <v>36</v>
      </c>
      <c r="K665">
        <v>1</v>
      </c>
      <c r="O665" t="s">
        <v>1493</v>
      </c>
      <c r="P665" t="s">
        <v>1983</v>
      </c>
      <c r="Q665" s="2">
        <v>3.41924E+17</v>
      </c>
      <c r="R665" t="s">
        <v>1495</v>
      </c>
      <c r="T665" t="s">
        <v>28</v>
      </c>
      <c r="U665" t="s">
        <v>1984</v>
      </c>
    </row>
    <row r="666" spans="1:21" x14ac:dyDescent="0.2">
      <c r="A666">
        <v>766193149</v>
      </c>
      <c r="B666" t="b">
        <v>0</v>
      </c>
      <c r="C666" t="s">
        <v>21</v>
      </c>
      <c r="D666">
        <v>1</v>
      </c>
      <c r="E666" s="1">
        <v>42220.880555555559</v>
      </c>
      <c r="F666" t="s">
        <v>22</v>
      </c>
      <c r="G666">
        <v>1</v>
      </c>
      <c r="H666" t="s">
        <v>35</v>
      </c>
      <c r="I666">
        <v>1</v>
      </c>
      <c r="J666" t="s">
        <v>64</v>
      </c>
      <c r="K666">
        <v>1</v>
      </c>
      <c r="O666" t="s">
        <v>41</v>
      </c>
      <c r="P666" t="s">
        <v>1985</v>
      </c>
      <c r="Q666" s="2">
        <v>3.60502E+17</v>
      </c>
      <c r="R666" t="s">
        <v>43</v>
      </c>
      <c r="T666" t="s">
        <v>28</v>
      </c>
      <c r="U666" t="s">
        <v>1986</v>
      </c>
    </row>
    <row r="667" spans="1:21" x14ac:dyDescent="0.2">
      <c r="A667">
        <v>766193150</v>
      </c>
      <c r="B667" t="b">
        <v>0</v>
      </c>
      <c r="C667" t="s">
        <v>21</v>
      </c>
      <c r="D667">
        <v>1</v>
      </c>
      <c r="E667" s="1">
        <v>42220.892361111109</v>
      </c>
      <c r="F667" t="s">
        <v>22</v>
      </c>
      <c r="G667">
        <v>1</v>
      </c>
      <c r="H667" t="s">
        <v>35</v>
      </c>
      <c r="I667">
        <v>1</v>
      </c>
      <c r="J667" t="s">
        <v>36</v>
      </c>
      <c r="K667">
        <v>1</v>
      </c>
      <c r="O667" t="s">
        <v>1987</v>
      </c>
      <c r="P667" t="s">
        <v>1988</v>
      </c>
      <c r="Q667" s="2">
        <v>5.43131E+17</v>
      </c>
      <c r="R667" t="s">
        <v>1989</v>
      </c>
      <c r="T667" t="s">
        <v>28</v>
      </c>
      <c r="U667" t="s">
        <v>1990</v>
      </c>
    </row>
    <row r="668" spans="1:21" x14ac:dyDescent="0.2">
      <c r="A668">
        <v>766193151</v>
      </c>
      <c r="B668" t="b">
        <v>0</v>
      </c>
      <c r="C668" t="s">
        <v>21</v>
      </c>
      <c r="D668">
        <v>1</v>
      </c>
      <c r="E668" s="1">
        <v>42220.883333333331</v>
      </c>
      <c r="F668" t="s">
        <v>22</v>
      </c>
      <c r="G668">
        <v>1</v>
      </c>
      <c r="H668" t="s">
        <v>35</v>
      </c>
      <c r="I668">
        <v>1</v>
      </c>
      <c r="J668" t="s">
        <v>36</v>
      </c>
      <c r="K668">
        <v>1</v>
      </c>
      <c r="O668" t="s">
        <v>1991</v>
      </c>
      <c r="P668" t="s">
        <v>1992</v>
      </c>
      <c r="Q668" s="2">
        <v>3.31841E+17</v>
      </c>
      <c r="R668" t="s">
        <v>1993</v>
      </c>
      <c r="T668" t="s">
        <v>28</v>
      </c>
      <c r="U668" t="s">
        <v>1994</v>
      </c>
    </row>
    <row r="669" spans="1:21" x14ac:dyDescent="0.2">
      <c r="A669">
        <v>766193152</v>
      </c>
      <c r="B669" t="b">
        <v>0</v>
      </c>
      <c r="C669" t="s">
        <v>21</v>
      </c>
      <c r="D669">
        <v>1</v>
      </c>
      <c r="E669" s="1">
        <v>42220.872916666667</v>
      </c>
      <c r="F669" t="s">
        <v>59</v>
      </c>
      <c r="G669">
        <v>1</v>
      </c>
      <c r="H669" t="s">
        <v>35</v>
      </c>
      <c r="I669">
        <v>1</v>
      </c>
      <c r="J669" t="s">
        <v>49</v>
      </c>
      <c r="K669">
        <v>1</v>
      </c>
      <c r="O669" t="s">
        <v>241</v>
      </c>
      <c r="P669" t="s">
        <v>1995</v>
      </c>
      <c r="Q669" s="2">
        <v>3.59668E+17</v>
      </c>
      <c r="R669" t="s">
        <v>243</v>
      </c>
      <c r="T669" t="s">
        <v>28</v>
      </c>
      <c r="U669" t="s">
        <v>1996</v>
      </c>
    </row>
    <row r="670" spans="1:21" x14ac:dyDescent="0.2">
      <c r="A670">
        <v>766193153</v>
      </c>
      <c r="B670" t="b">
        <v>0</v>
      </c>
      <c r="C670" t="s">
        <v>21</v>
      </c>
      <c r="D670">
        <v>1</v>
      </c>
      <c r="E670" s="1">
        <v>42220.878472222219</v>
      </c>
      <c r="F670" t="s">
        <v>22</v>
      </c>
      <c r="G670">
        <v>1</v>
      </c>
      <c r="H670" t="s">
        <v>35</v>
      </c>
      <c r="I670">
        <v>1</v>
      </c>
      <c r="J670" t="s">
        <v>64</v>
      </c>
      <c r="K670">
        <v>1</v>
      </c>
      <c r="O670" t="s">
        <v>525</v>
      </c>
      <c r="P670" t="s">
        <v>1997</v>
      </c>
      <c r="Q670" s="2">
        <v>4.82218E+17</v>
      </c>
      <c r="R670" t="s">
        <v>527</v>
      </c>
      <c r="T670" t="s">
        <v>28</v>
      </c>
      <c r="U670" t="s">
        <v>1998</v>
      </c>
    </row>
    <row r="671" spans="1:21" x14ac:dyDescent="0.2">
      <c r="A671">
        <v>766193154</v>
      </c>
      <c r="B671" t="b">
        <v>0</v>
      </c>
      <c r="C671" t="s">
        <v>21</v>
      </c>
      <c r="D671">
        <v>1</v>
      </c>
      <c r="E671" s="1">
        <v>42220.865972222222</v>
      </c>
      <c r="F671" t="s">
        <v>22</v>
      </c>
      <c r="G671">
        <v>1</v>
      </c>
      <c r="H671" t="s">
        <v>35</v>
      </c>
      <c r="I671">
        <v>1</v>
      </c>
      <c r="J671" t="s">
        <v>64</v>
      </c>
      <c r="K671">
        <v>1</v>
      </c>
      <c r="O671" t="s">
        <v>501</v>
      </c>
      <c r="P671" t="s">
        <v>1999</v>
      </c>
      <c r="Q671" s="2">
        <v>4.05356E+17</v>
      </c>
      <c r="R671" t="s">
        <v>503</v>
      </c>
      <c r="T671" t="s">
        <v>28</v>
      </c>
      <c r="U671" t="s">
        <v>2000</v>
      </c>
    </row>
    <row r="672" spans="1:21" x14ac:dyDescent="0.2">
      <c r="A672">
        <v>766193155</v>
      </c>
      <c r="B672" t="b">
        <v>0</v>
      </c>
      <c r="C672" t="s">
        <v>21</v>
      </c>
      <c r="D672">
        <v>1</v>
      </c>
      <c r="E672" s="1">
        <v>42220.84097222222</v>
      </c>
      <c r="F672" t="s">
        <v>22</v>
      </c>
      <c r="G672">
        <v>1</v>
      </c>
      <c r="H672" t="s">
        <v>23</v>
      </c>
      <c r="I672">
        <v>1</v>
      </c>
      <c r="J672" t="s">
        <v>36</v>
      </c>
      <c r="K672">
        <v>1</v>
      </c>
      <c r="O672" t="s">
        <v>713</v>
      </c>
      <c r="P672" t="s">
        <v>2001</v>
      </c>
      <c r="Q672" s="2">
        <v>4.53544E+17</v>
      </c>
      <c r="R672" t="s">
        <v>715</v>
      </c>
      <c r="T672" t="s">
        <v>28</v>
      </c>
      <c r="U672" t="s">
        <v>2002</v>
      </c>
    </row>
    <row r="673" spans="1:21" x14ac:dyDescent="0.2">
      <c r="A673">
        <v>766193156</v>
      </c>
      <c r="B673" t="b">
        <v>0</v>
      </c>
      <c r="C673" t="s">
        <v>21</v>
      </c>
      <c r="D673">
        <v>1</v>
      </c>
      <c r="E673" s="1">
        <v>42220.884027777778</v>
      </c>
      <c r="F673" t="s">
        <v>59</v>
      </c>
      <c r="G673">
        <v>1</v>
      </c>
      <c r="H673" t="s">
        <v>35</v>
      </c>
      <c r="I673">
        <v>1</v>
      </c>
      <c r="J673" t="s">
        <v>180</v>
      </c>
      <c r="K673">
        <v>1</v>
      </c>
      <c r="O673" t="s">
        <v>1213</v>
      </c>
      <c r="P673" t="s">
        <v>2003</v>
      </c>
      <c r="Q673" s="2">
        <v>3.10515E+17</v>
      </c>
      <c r="R673" t="s">
        <v>1215</v>
      </c>
      <c r="T673" t="s">
        <v>28</v>
      </c>
      <c r="U673" t="s">
        <v>2004</v>
      </c>
    </row>
    <row r="674" spans="1:21" x14ac:dyDescent="0.2">
      <c r="A674">
        <v>766193157</v>
      </c>
      <c r="B674" t="b">
        <v>0</v>
      </c>
      <c r="C674" t="s">
        <v>21</v>
      </c>
      <c r="D674">
        <v>1</v>
      </c>
      <c r="E674" s="1">
        <v>42220.855555555558</v>
      </c>
      <c r="F674" t="s">
        <v>22</v>
      </c>
      <c r="G674">
        <v>1</v>
      </c>
      <c r="H674" t="s">
        <v>23</v>
      </c>
      <c r="I674">
        <v>1</v>
      </c>
      <c r="J674" t="s">
        <v>30</v>
      </c>
      <c r="K674">
        <v>1</v>
      </c>
      <c r="O674" t="s">
        <v>31</v>
      </c>
      <c r="P674" t="s">
        <v>2005</v>
      </c>
      <c r="Q674" s="2">
        <v>3.11481E+17</v>
      </c>
      <c r="R674" t="s">
        <v>33</v>
      </c>
      <c r="T674" t="s">
        <v>28</v>
      </c>
      <c r="U674" t="s">
        <v>2006</v>
      </c>
    </row>
    <row r="675" spans="1:21" x14ac:dyDescent="0.2">
      <c r="A675">
        <v>766193158</v>
      </c>
      <c r="B675" t="b">
        <v>0</v>
      </c>
      <c r="C675" t="s">
        <v>21</v>
      </c>
      <c r="D675">
        <v>1</v>
      </c>
      <c r="E675" s="1">
        <v>42220.838194444441</v>
      </c>
      <c r="F675" t="s">
        <v>22</v>
      </c>
      <c r="G675">
        <v>1</v>
      </c>
      <c r="H675" t="s">
        <v>35</v>
      </c>
      <c r="I675">
        <v>1</v>
      </c>
      <c r="J675" t="s">
        <v>64</v>
      </c>
      <c r="K675">
        <v>1</v>
      </c>
      <c r="O675" t="s">
        <v>563</v>
      </c>
      <c r="P675" t="s">
        <v>2007</v>
      </c>
      <c r="Q675" s="2">
        <v>4.61573E+17</v>
      </c>
      <c r="R675" t="s">
        <v>565</v>
      </c>
      <c r="T675" t="s">
        <v>28</v>
      </c>
      <c r="U675" t="s">
        <v>2008</v>
      </c>
    </row>
    <row r="676" spans="1:21" x14ac:dyDescent="0.2">
      <c r="A676">
        <v>766193159</v>
      </c>
      <c r="B676" t="b">
        <v>0</v>
      </c>
      <c r="C676" t="s">
        <v>21</v>
      </c>
      <c r="D676">
        <v>2</v>
      </c>
      <c r="E676" s="1">
        <v>42220.853472222225</v>
      </c>
      <c r="F676" t="s">
        <v>22</v>
      </c>
      <c r="G676">
        <v>1</v>
      </c>
      <c r="H676" t="s">
        <v>23</v>
      </c>
      <c r="I676">
        <v>0.51629999999999998</v>
      </c>
      <c r="J676" t="s">
        <v>36</v>
      </c>
      <c r="K676">
        <v>1</v>
      </c>
      <c r="O676" t="s">
        <v>2009</v>
      </c>
      <c r="P676" t="s">
        <v>2010</v>
      </c>
      <c r="Q676" s="2">
        <v>4.92412E+17</v>
      </c>
      <c r="R676" t="s">
        <v>2011</v>
      </c>
      <c r="T676" t="s">
        <v>28</v>
      </c>
      <c r="U676" t="s">
        <v>2012</v>
      </c>
    </row>
    <row r="677" spans="1:21" x14ac:dyDescent="0.2">
      <c r="A677">
        <v>766193160</v>
      </c>
      <c r="B677" t="b">
        <v>0</v>
      </c>
      <c r="C677" t="s">
        <v>21</v>
      </c>
      <c r="D677">
        <v>1</v>
      </c>
      <c r="E677" s="1">
        <v>42220.881249999999</v>
      </c>
      <c r="F677" t="s">
        <v>22</v>
      </c>
      <c r="G677">
        <v>1</v>
      </c>
      <c r="H677" t="s">
        <v>23</v>
      </c>
      <c r="I677">
        <v>1</v>
      </c>
      <c r="J677" t="s">
        <v>30</v>
      </c>
      <c r="K677">
        <v>1</v>
      </c>
      <c r="O677" t="s">
        <v>1201</v>
      </c>
      <c r="P677" t="s">
        <v>2013</v>
      </c>
      <c r="Q677" s="2">
        <v>4.28391E+17</v>
      </c>
      <c r="R677" t="s">
        <v>1203</v>
      </c>
      <c r="T677" t="s">
        <v>28</v>
      </c>
      <c r="U677" t="s">
        <v>2014</v>
      </c>
    </row>
    <row r="678" spans="1:21" x14ac:dyDescent="0.2">
      <c r="A678">
        <v>766193161</v>
      </c>
      <c r="B678" t="b">
        <v>0</v>
      </c>
      <c r="C678" t="s">
        <v>21</v>
      </c>
      <c r="D678">
        <v>1</v>
      </c>
      <c r="E678" s="1">
        <v>42220.888194444444</v>
      </c>
      <c r="F678" t="s">
        <v>22</v>
      </c>
      <c r="G678">
        <v>1</v>
      </c>
      <c r="H678" t="s">
        <v>35</v>
      </c>
      <c r="I678">
        <v>1</v>
      </c>
      <c r="J678" t="s">
        <v>36</v>
      </c>
      <c r="K678">
        <v>1</v>
      </c>
      <c r="O678" t="s">
        <v>1403</v>
      </c>
      <c r="P678" t="s">
        <v>2015</v>
      </c>
      <c r="Q678" s="2">
        <v>3.07201E+17</v>
      </c>
      <c r="R678" t="s">
        <v>1405</v>
      </c>
      <c r="T678" t="s">
        <v>28</v>
      </c>
      <c r="U678" t="s">
        <v>2016</v>
      </c>
    </row>
    <row r="679" spans="1:21" x14ac:dyDescent="0.2">
      <c r="A679">
        <v>766193162</v>
      </c>
      <c r="B679" t="b">
        <v>0</v>
      </c>
      <c r="C679" t="s">
        <v>21</v>
      </c>
      <c r="D679">
        <v>1</v>
      </c>
      <c r="E679" s="1">
        <v>42220.861111111109</v>
      </c>
      <c r="F679" t="s">
        <v>22</v>
      </c>
      <c r="G679">
        <v>1</v>
      </c>
      <c r="H679" t="s">
        <v>35</v>
      </c>
      <c r="I679">
        <v>1</v>
      </c>
      <c r="J679" t="s">
        <v>24</v>
      </c>
      <c r="K679">
        <v>1</v>
      </c>
      <c r="O679" t="s">
        <v>2017</v>
      </c>
      <c r="P679" t="s">
        <v>2018</v>
      </c>
      <c r="Q679" s="2">
        <v>4.69227E+17</v>
      </c>
      <c r="R679" t="s">
        <v>2019</v>
      </c>
      <c r="T679" t="s">
        <v>28</v>
      </c>
      <c r="U679" t="s">
        <v>2020</v>
      </c>
    </row>
    <row r="680" spans="1:21" x14ac:dyDescent="0.2">
      <c r="A680">
        <v>766193163</v>
      </c>
      <c r="B680" t="b">
        <v>0</v>
      </c>
      <c r="C680" t="s">
        <v>21</v>
      </c>
      <c r="D680">
        <v>1</v>
      </c>
      <c r="E680" s="1">
        <v>42220.888888888891</v>
      </c>
      <c r="F680" t="s">
        <v>22</v>
      </c>
      <c r="G680">
        <v>1</v>
      </c>
      <c r="H680" t="s">
        <v>23</v>
      </c>
      <c r="I680">
        <v>1</v>
      </c>
      <c r="J680" t="s">
        <v>30</v>
      </c>
      <c r="K680">
        <v>1</v>
      </c>
      <c r="O680" t="s">
        <v>485</v>
      </c>
      <c r="P680" t="s">
        <v>2021</v>
      </c>
      <c r="Q680" s="2">
        <v>3.06813E+17</v>
      </c>
      <c r="R680" t="s">
        <v>487</v>
      </c>
      <c r="T680" t="s">
        <v>28</v>
      </c>
      <c r="U680" t="s">
        <v>2022</v>
      </c>
    </row>
    <row r="681" spans="1:21" x14ac:dyDescent="0.2">
      <c r="A681">
        <v>766193164</v>
      </c>
      <c r="B681" t="b">
        <v>0</v>
      </c>
      <c r="C681" t="s">
        <v>21</v>
      </c>
      <c r="D681">
        <v>1</v>
      </c>
      <c r="E681" s="1">
        <v>42220.890972222223</v>
      </c>
      <c r="F681" t="s">
        <v>22</v>
      </c>
      <c r="G681">
        <v>1</v>
      </c>
      <c r="H681" t="s">
        <v>23</v>
      </c>
      <c r="I681">
        <v>1</v>
      </c>
      <c r="J681" t="s">
        <v>24</v>
      </c>
      <c r="K681">
        <v>1</v>
      </c>
      <c r="O681" t="s">
        <v>485</v>
      </c>
      <c r="P681" t="s">
        <v>2023</v>
      </c>
      <c r="Q681" s="2">
        <v>3.22946E+17</v>
      </c>
      <c r="R681" t="s">
        <v>487</v>
      </c>
      <c r="T681" t="s">
        <v>28</v>
      </c>
      <c r="U681" t="s">
        <v>2024</v>
      </c>
    </row>
    <row r="682" spans="1:21" x14ac:dyDescent="0.2">
      <c r="A682">
        <v>766193165</v>
      </c>
      <c r="B682" t="b">
        <v>0</v>
      </c>
      <c r="C682" t="s">
        <v>21</v>
      </c>
      <c r="D682">
        <v>1</v>
      </c>
      <c r="E682" s="1">
        <v>42220.838194444441</v>
      </c>
      <c r="F682" t="s">
        <v>22</v>
      </c>
      <c r="G682">
        <v>1</v>
      </c>
      <c r="H682" t="s">
        <v>35</v>
      </c>
      <c r="I682">
        <v>1</v>
      </c>
      <c r="J682" t="s">
        <v>64</v>
      </c>
      <c r="K682">
        <v>1</v>
      </c>
      <c r="O682" t="s">
        <v>1017</v>
      </c>
      <c r="P682" t="s">
        <v>2025</v>
      </c>
      <c r="Q682" s="2">
        <v>5.4016E+17</v>
      </c>
      <c r="R682" t="s">
        <v>1019</v>
      </c>
      <c r="T682" t="s">
        <v>28</v>
      </c>
      <c r="U682" t="s">
        <v>2026</v>
      </c>
    </row>
    <row r="683" spans="1:21" x14ac:dyDescent="0.2">
      <c r="A683">
        <v>766193166</v>
      </c>
      <c r="B683" t="b">
        <v>0</v>
      </c>
      <c r="C683" t="s">
        <v>21</v>
      </c>
      <c r="D683">
        <v>1</v>
      </c>
      <c r="E683" s="1">
        <v>42220.84097222222</v>
      </c>
      <c r="F683" t="s">
        <v>22</v>
      </c>
      <c r="G683">
        <v>1</v>
      </c>
      <c r="H683" t="s">
        <v>35</v>
      </c>
      <c r="I683">
        <v>1</v>
      </c>
      <c r="J683" t="s">
        <v>49</v>
      </c>
      <c r="K683">
        <v>1</v>
      </c>
      <c r="O683" t="s">
        <v>2027</v>
      </c>
      <c r="P683" t="s">
        <v>2028</v>
      </c>
      <c r="Q683" s="2">
        <v>3.1375E+17</v>
      </c>
      <c r="R683" t="s">
        <v>2029</v>
      </c>
      <c r="T683" t="s">
        <v>28</v>
      </c>
      <c r="U683" t="s">
        <v>2030</v>
      </c>
    </row>
    <row r="684" spans="1:21" x14ac:dyDescent="0.2">
      <c r="A684">
        <v>766193167</v>
      </c>
      <c r="B684" t="b">
        <v>0</v>
      </c>
      <c r="C684" t="s">
        <v>21</v>
      </c>
      <c r="D684">
        <v>1</v>
      </c>
      <c r="E684" s="1">
        <v>42220.881249999999</v>
      </c>
      <c r="F684" t="s">
        <v>22</v>
      </c>
      <c r="G684">
        <v>1</v>
      </c>
      <c r="H684" t="s">
        <v>23</v>
      </c>
      <c r="I684">
        <v>1</v>
      </c>
      <c r="J684" t="s">
        <v>24</v>
      </c>
      <c r="K684">
        <v>1</v>
      </c>
      <c r="O684" t="s">
        <v>2031</v>
      </c>
      <c r="P684" t="s">
        <v>2032</v>
      </c>
      <c r="Q684" s="2">
        <v>3.8835E+17</v>
      </c>
      <c r="R684" t="s">
        <v>2033</v>
      </c>
      <c r="T684" t="s">
        <v>28</v>
      </c>
      <c r="U684" t="s">
        <v>2034</v>
      </c>
    </row>
    <row r="685" spans="1:21" x14ac:dyDescent="0.2">
      <c r="A685">
        <v>766193168</v>
      </c>
      <c r="B685" t="b">
        <v>0</v>
      </c>
      <c r="C685" t="s">
        <v>21</v>
      </c>
      <c r="D685">
        <v>1</v>
      </c>
      <c r="E685" s="1">
        <v>42220.890277777777</v>
      </c>
      <c r="F685" t="s">
        <v>22</v>
      </c>
      <c r="G685">
        <v>1</v>
      </c>
      <c r="H685" t="s">
        <v>35</v>
      </c>
      <c r="I685">
        <v>1</v>
      </c>
      <c r="J685" t="s">
        <v>24</v>
      </c>
      <c r="K685">
        <v>1</v>
      </c>
      <c r="O685" t="s">
        <v>158</v>
      </c>
      <c r="P685" t="s">
        <v>2035</v>
      </c>
      <c r="Q685" s="2">
        <v>4.5174E+17</v>
      </c>
      <c r="R685" t="s">
        <v>160</v>
      </c>
      <c r="T685" t="s">
        <v>28</v>
      </c>
      <c r="U685" t="s">
        <v>2036</v>
      </c>
    </row>
    <row r="686" spans="1:21" x14ac:dyDescent="0.2">
      <c r="A686">
        <v>766193169</v>
      </c>
      <c r="B686" t="b">
        <v>0</v>
      </c>
      <c r="C686" t="s">
        <v>21</v>
      </c>
      <c r="D686">
        <v>1</v>
      </c>
      <c r="E686" s="1">
        <v>42220.856249999997</v>
      </c>
      <c r="F686" t="s">
        <v>22</v>
      </c>
      <c r="G686">
        <v>1</v>
      </c>
      <c r="H686" t="s">
        <v>23</v>
      </c>
      <c r="I686">
        <v>1</v>
      </c>
      <c r="J686" t="s">
        <v>24</v>
      </c>
      <c r="K686">
        <v>1</v>
      </c>
      <c r="O686" t="s">
        <v>293</v>
      </c>
      <c r="P686" t="s">
        <v>2037</v>
      </c>
      <c r="Q686" s="2">
        <v>2.95638E+17</v>
      </c>
      <c r="R686" t="s">
        <v>295</v>
      </c>
      <c r="T686" t="s">
        <v>28</v>
      </c>
      <c r="U686" t="s">
        <v>2038</v>
      </c>
    </row>
    <row r="687" spans="1:21" x14ac:dyDescent="0.2">
      <c r="A687">
        <v>766193170</v>
      </c>
      <c r="B687" t="b">
        <v>0</v>
      </c>
      <c r="C687" t="s">
        <v>21</v>
      </c>
      <c r="D687">
        <v>1</v>
      </c>
      <c r="E687" s="1">
        <v>42220.890972222223</v>
      </c>
      <c r="F687" t="s">
        <v>22</v>
      </c>
      <c r="G687">
        <v>1</v>
      </c>
      <c r="H687" t="s">
        <v>23</v>
      </c>
      <c r="I687">
        <v>1</v>
      </c>
      <c r="J687" t="s">
        <v>24</v>
      </c>
      <c r="K687">
        <v>1</v>
      </c>
      <c r="O687" t="s">
        <v>947</v>
      </c>
      <c r="P687" t="s">
        <v>2039</v>
      </c>
      <c r="Q687" s="2">
        <v>5.50003E+17</v>
      </c>
      <c r="R687" t="s">
        <v>949</v>
      </c>
      <c r="T687" t="s">
        <v>28</v>
      </c>
      <c r="U687" t="s">
        <v>2040</v>
      </c>
    </row>
    <row r="688" spans="1:21" x14ac:dyDescent="0.2">
      <c r="A688">
        <v>766193171</v>
      </c>
      <c r="B688" t="b">
        <v>0</v>
      </c>
      <c r="C688" t="s">
        <v>21</v>
      </c>
      <c r="D688">
        <v>1</v>
      </c>
      <c r="E688" s="1">
        <v>42220.883333333331</v>
      </c>
      <c r="F688" t="s">
        <v>22</v>
      </c>
      <c r="G688">
        <v>1</v>
      </c>
      <c r="H688" t="s">
        <v>35</v>
      </c>
      <c r="I688">
        <v>1</v>
      </c>
      <c r="J688" t="s">
        <v>36</v>
      </c>
      <c r="K688">
        <v>1</v>
      </c>
      <c r="O688" t="s">
        <v>1213</v>
      </c>
      <c r="P688" t="s">
        <v>2041</v>
      </c>
      <c r="Q688" s="2">
        <v>2.93382E+17</v>
      </c>
      <c r="R688" t="s">
        <v>1215</v>
      </c>
      <c r="T688" t="s">
        <v>28</v>
      </c>
      <c r="U688" t="s">
        <v>2042</v>
      </c>
    </row>
    <row r="689" spans="1:21" x14ac:dyDescent="0.2">
      <c r="A689">
        <v>766193172</v>
      </c>
      <c r="B689" t="b">
        <v>0</v>
      </c>
      <c r="C689" t="s">
        <v>21</v>
      </c>
      <c r="D689">
        <v>1</v>
      </c>
      <c r="E689" s="1">
        <v>42220.88958333333</v>
      </c>
      <c r="F689" t="s">
        <v>22</v>
      </c>
      <c r="G689">
        <v>1</v>
      </c>
      <c r="H689" t="s">
        <v>35</v>
      </c>
      <c r="I689">
        <v>1</v>
      </c>
      <c r="J689" t="s">
        <v>36</v>
      </c>
      <c r="K689">
        <v>1</v>
      </c>
      <c r="O689" t="s">
        <v>1073</v>
      </c>
      <c r="P689" t="s">
        <v>2043</v>
      </c>
      <c r="Q689" s="2">
        <v>4.92762E+17</v>
      </c>
      <c r="R689" t="s">
        <v>1075</v>
      </c>
      <c r="T689" t="s">
        <v>28</v>
      </c>
      <c r="U689" t="s">
        <v>2044</v>
      </c>
    </row>
    <row r="690" spans="1:21" x14ac:dyDescent="0.2">
      <c r="A690">
        <v>766193173</v>
      </c>
      <c r="B690" t="b">
        <v>0</v>
      </c>
      <c r="C690" t="s">
        <v>21</v>
      </c>
      <c r="D690">
        <v>1</v>
      </c>
      <c r="E690" s="1">
        <v>42220.894444444442</v>
      </c>
      <c r="F690" t="s">
        <v>22</v>
      </c>
      <c r="G690">
        <v>1</v>
      </c>
      <c r="H690" t="s">
        <v>35</v>
      </c>
      <c r="I690">
        <v>1</v>
      </c>
      <c r="J690" t="s">
        <v>64</v>
      </c>
      <c r="K690">
        <v>1</v>
      </c>
      <c r="O690" t="s">
        <v>413</v>
      </c>
      <c r="P690" t="s">
        <v>2045</v>
      </c>
      <c r="Q690" s="2">
        <v>4.29343E+17</v>
      </c>
      <c r="R690" t="s">
        <v>415</v>
      </c>
      <c r="T690" t="s">
        <v>28</v>
      </c>
      <c r="U690" t="s">
        <v>2046</v>
      </c>
    </row>
    <row r="691" spans="1:21" x14ac:dyDescent="0.2">
      <c r="A691">
        <v>766193174</v>
      </c>
      <c r="B691" t="b">
        <v>0</v>
      </c>
      <c r="C691" t="s">
        <v>21</v>
      </c>
      <c r="D691">
        <v>1</v>
      </c>
      <c r="E691" s="1">
        <v>42220.867361111108</v>
      </c>
      <c r="F691" t="s">
        <v>22</v>
      </c>
      <c r="G691">
        <v>1</v>
      </c>
      <c r="H691" t="s">
        <v>35</v>
      </c>
      <c r="I691">
        <v>1</v>
      </c>
      <c r="J691" t="s">
        <v>36</v>
      </c>
      <c r="K691">
        <v>1</v>
      </c>
      <c r="O691" t="s">
        <v>1469</v>
      </c>
      <c r="P691" t="s">
        <v>2047</v>
      </c>
      <c r="Q691" s="2">
        <v>4.11167E+17</v>
      </c>
      <c r="R691" t="s">
        <v>1471</v>
      </c>
      <c r="T691" t="s">
        <v>28</v>
      </c>
      <c r="U691" t="s">
        <v>2048</v>
      </c>
    </row>
    <row r="692" spans="1:21" x14ac:dyDescent="0.2">
      <c r="A692">
        <v>766193175</v>
      </c>
      <c r="B692" t="b">
        <v>0</v>
      </c>
      <c r="C692" t="s">
        <v>21</v>
      </c>
      <c r="D692">
        <v>1</v>
      </c>
      <c r="E692" s="1">
        <v>42220.884722222225</v>
      </c>
      <c r="F692" t="s">
        <v>22</v>
      </c>
      <c r="G692">
        <v>1</v>
      </c>
      <c r="H692" t="s">
        <v>35</v>
      </c>
      <c r="I692">
        <v>1</v>
      </c>
      <c r="J692" t="s">
        <v>64</v>
      </c>
      <c r="K692">
        <v>1</v>
      </c>
      <c r="O692" t="s">
        <v>1089</v>
      </c>
      <c r="P692" t="s">
        <v>2049</v>
      </c>
      <c r="Q692" s="2">
        <v>3.02454E+17</v>
      </c>
      <c r="R692" t="s">
        <v>1091</v>
      </c>
      <c r="T692" t="s">
        <v>28</v>
      </c>
      <c r="U692" t="s">
        <v>2050</v>
      </c>
    </row>
    <row r="693" spans="1:21" x14ac:dyDescent="0.2">
      <c r="A693">
        <v>766193176</v>
      </c>
      <c r="B693" t="b">
        <v>0</v>
      </c>
      <c r="C693" t="s">
        <v>21</v>
      </c>
      <c r="D693">
        <v>1</v>
      </c>
      <c r="E693" s="1">
        <v>42220.886111111111</v>
      </c>
      <c r="F693" t="s">
        <v>22</v>
      </c>
      <c r="G693">
        <v>1</v>
      </c>
      <c r="H693" t="s">
        <v>35</v>
      </c>
      <c r="I693">
        <v>1</v>
      </c>
      <c r="J693" t="s">
        <v>36</v>
      </c>
      <c r="K693">
        <v>1</v>
      </c>
      <c r="O693" t="s">
        <v>2051</v>
      </c>
      <c r="P693" t="s">
        <v>2052</v>
      </c>
      <c r="Q693" s="2">
        <v>4.48526E+17</v>
      </c>
      <c r="R693" t="s">
        <v>2053</v>
      </c>
      <c r="T693" t="s">
        <v>28</v>
      </c>
      <c r="U693" t="s">
        <v>2054</v>
      </c>
    </row>
    <row r="694" spans="1:21" x14ac:dyDescent="0.2">
      <c r="A694">
        <v>766193177</v>
      </c>
      <c r="B694" t="b">
        <v>0</v>
      </c>
      <c r="C694" t="s">
        <v>21</v>
      </c>
      <c r="D694">
        <v>1</v>
      </c>
      <c r="E694" s="1">
        <v>42220.895138888889</v>
      </c>
      <c r="F694" t="s">
        <v>22</v>
      </c>
      <c r="G694">
        <v>1</v>
      </c>
      <c r="H694" t="s">
        <v>35</v>
      </c>
      <c r="I694">
        <v>1</v>
      </c>
      <c r="J694" t="s">
        <v>24</v>
      </c>
      <c r="K694">
        <v>1</v>
      </c>
      <c r="O694" t="s">
        <v>645</v>
      </c>
      <c r="P694" t="s">
        <v>2055</v>
      </c>
      <c r="Q694" s="2">
        <v>5.12344E+17</v>
      </c>
      <c r="R694" t="s">
        <v>647</v>
      </c>
      <c r="T694" t="s">
        <v>28</v>
      </c>
      <c r="U694" t="s">
        <v>2056</v>
      </c>
    </row>
    <row r="695" spans="1:21" x14ac:dyDescent="0.2">
      <c r="A695">
        <v>766193178</v>
      </c>
      <c r="B695" t="b">
        <v>0</v>
      </c>
      <c r="C695" t="s">
        <v>21</v>
      </c>
      <c r="D695">
        <v>1</v>
      </c>
      <c r="E695" s="1">
        <v>42220.893750000003</v>
      </c>
      <c r="F695" t="s">
        <v>22</v>
      </c>
      <c r="G695">
        <v>1</v>
      </c>
      <c r="H695" t="s">
        <v>35</v>
      </c>
      <c r="I695">
        <v>1</v>
      </c>
      <c r="J695" t="s">
        <v>36</v>
      </c>
      <c r="K695">
        <v>1</v>
      </c>
      <c r="O695" t="s">
        <v>327</v>
      </c>
      <c r="P695" t="s">
        <v>2057</v>
      </c>
      <c r="Q695" s="2">
        <v>4.13381E+17</v>
      </c>
      <c r="R695" t="s">
        <v>329</v>
      </c>
      <c r="T695" t="s">
        <v>28</v>
      </c>
      <c r="U695" t="s">
        <v>2058</v>
      </c>
    </row>
    <row r="696" spans="1:21" x14ac:dyDescent="0.2">
      <c r="A696">
        <v>766193179</v>
      </c>
      <c r="B696" t="b">
        <v>0</v>
      </c>
      <c r="C696" t="s">
        <v>21</v>
      </c>
      <c r="D696">
        <v>1</v>
      </c>
      <c r="E696" s="1">
        <v>42220.875</v>
      </c>
      <c r="F696" t="s">
        <v>22</v>
      </c>
      <c r="G696">
        <v>1</v>
      </c>
      <c r="H696" t="s">
        <v>35</v>
      </c>
      <c r="I696">
        <v>1</v>
      </c>
      <c r="J696" t="s">
        <v>64</v>
      </c>
      <c r="K696">
        <v>1</v>
      </c>
      <c r="O696" t="s">
        <v>563</v>
      </c>
      <c r="P696" t="s">
        <v>2059</v>
      </c>
      <c r="Q696" s="2">
        <v>5.0683E+17</v>
      </c>
      <c r="R696" t="s">
        <v>565</v>
      </c>
      <c r="T696" t="s">
        <v>28</v>
      </c>
      <c r="U696" t="s">
        <v>2060</v>
      </c>
    </row>
    <row r="697" spans="1:21" x14ac:dyDescent="0.2">
      <c r="A697">
        <v>766193180</v>
      </c>
      <c r="B697" t="b">
        <v>0</v>
      </c>
      <c r="C697" t="s">
        <v>21</v>
      </c>
      <c r="D697">
        <v>1</v>
      </c>
      <c r="E697" s="1">
        <v>42220.868055555555</v>
      </c>
      <c r="F697" t="s">
        <v>22</v>
      </c>
      <c r="G697">
        <v>1</v>
      </c>
      <c r="H697" t="s">
        <v>35</v>
      </c>
      <c r="I697">
        <v>1</v>
      </c>
      <c r="J697" t="s">
        <v>64</v>
      </c>
      <c r="K697">
        <v>1</v>
      </c>
      <c r="O697" t="s">
        <v>759</v>
      </c>
      <c r="P697" t="s">
        <v>2061</v>
      </c>
      <c r="Q697" s="2">
        <v>3.4158E+17</v>
      </c>
      <c r="R697" t="s">
        <v>761</v>
      </c>
      <c r="T697" t="s">
        <v>28</v>
      </c>
      <c r="U697" t="s">
        <v>2062</v>
      </c>
    </row>
    <row r="698" spans="1:21" x14ac:dyDescent="0.2">
      <c r="A698">
        <v>766193181</v>
      </c>
      <c r="B698" t="b">
        <v>0</v>
      </c>
      <c r="C698" t="s">
        <v>21</v>
      </c>
      <c r="D698">
        <v>1</v>
      </c>
      <c r="E698" s="1">
        <v>42220.897916666669</v>
      </c>
      <c r="F698" t="s">
        <v>22</v>
      </c>
      <c r="G698">
        <v>1</v>
      </c>
      <c r="H698" t="s">
        <v>35</v>
      </c>
      <c r="I698">
        <v>1</v>
      </c>
      <c r="J698" t="s">
        <v>64</v>
      </c>
      <c r="K698">
        <v>1</v>
      </c>
      <c r="O698" t="s">
        <v>249</v>
      </c>
      <c r="P698" t="s">
        <v>2063</v>
      </c>
      <c r="Q698" s="2">
        <v>3.54981E+17</v>
      </c>
      <c r="R698" t="s">
        <v>251</v>
      </c>
      <c r="T698" t="s">
        <v>28</v>
      </c>
      <c r="U698" t="s">
        <v>2064</v>
      </c>
    </row>
    <row r="699" spans="1:21" x14ac:dyDescent="0.2">
      <c r="A699">
        <v>766193182</v>
      </c>
      <c r="B699" t="b">
        <v>0</v>
      </c>
      <c r="C699" t="s">
        <v>21</v>
      </c>
      <c r="D699">
        <v>1</v>
      </c>
      <c r="E699" s="1">
        <v>42220.872916666667</v>
      </c>
      <c r="F699" t="s">
        <v>22</v>
      </c>
      <c r="G699">
        <v>1</v>
      </c>
      <c r="H699" t="s">
        <v>23</v>
      </c>
      <c r="I699">
        <v>1</v>
      </c>
      <c r="J699" t="s">
        <v>24</v>
      </c>
      <c r="K699">
        <v>1</v>
      </c>
      <c r="O699" t="s">
        <v>571</v>
      </c>
      <c r="P699" t="s">
        <v>2065</v>
      </c>
      <c r="Q699" s="2">
        <v>3.98968E+17</v>
      </c>
      <c r="R699" t="s">
        <v>573</v>
      </c>
      <c r="T699" t="s">
        <v>28</v>
      </c>
      <c r="U699" t="s">
        <v>2066</v>
      </c>
    </row>
    <row r="700" spans="1:21" x14ac:dyDescent="0.2">
      <c r="A700">
        <v>766193183</v>
      </c>
      <c r="B700" t="b">
        <v>0</v>
      </c>
      <c r="C700" t="s">
        <v>21</v>
      </c>
      <c r="D700">
        <v>1</v>
      </c>
      <c r="E700" s="1">
        <v>42220.872916666667</v>
      </c>
      <c r="F700" t="s">
        <v>59</v>
      </c>
      <c r="G700">
        <v>1</v>
      </c>
      <c r="H700" t="s">
        <v>23</v>
      </c>
      <c r="I700">
        <v>1</v>
      </c>
      <c r="J700" t="s">
        <v>24</v>
      </c>
      <c r="K700">
        <v>1</v>
      </c>
      <c r="O700" t="s">
        <v>31</v>
      </c>
      <c r="P700" t="s">
        <v>2067</v>
      </c>
      <c r="Q700" s="2">
        <v>5.12331E+17</v>
      </c>
      <c r="R700" t="s">
        <v>33</v>
      </c>
      <c r="T700" t="s">
        <v>28</v>
      </c>
      <c r="U700" t="s">
        <v>2068</v>
      </c>
    </row>
    <row r="701" spans="1:21" x14ac:dyDescent="0.2">
      <c r="A701">
        <v>766193184</v>
      </c>
      <c r="B701" t="b">
        <v>0</v>
      </c>
      <c r="C701" t="s">
        <v>21</v>
      </c>
      <c r="D701">
        <v>1</v>
      </c>
      <c r="E701" s="1">
        <v>42220.874305555553</v>
      </c>
      <c r="F701" t="s">
        <v>59</v>
      </c>
      <c r="G701">
        <v>1</v>
      </c>
      <c r="H701" t="s">
        <v>35</v>
      </c>
      <c r="I701">
        <v>1</v>
      </c>
      <c r="J701" t="s">
        <v>59</v>
      </c>
      <c r="K701">
        <v>1</v>
      </c>
      <c r="O701" t="s">
        <v>1183</v>
      </c>
      <c r="P701" t="s">
        <v>2069</v>
      </c>
      <c r="Q701" s="2">
        <v>4.25328E+17</v>
      </c>
      <c r="R701" t="s">
        <v>1185</v>
      </c>
      <c r="T701" t="s">
        <v>28</v>
      </c>
      <c r="U701" t="s">
        <v>2070</v>
      </c>
    </row>
    <row r="702" spans="1:21" x14ac:dyDescent="0.2">
      <c r="A702">
        <v>766193185</v>
      </c>
      <c r="B702" t="b">
        <v>0</v>
      </c>
      <c r="C702" t="s">
        <v>21</v>
      </c>
      <c r="D702">
        <v>1</v>
      </c>
      <c r="E702" s="1">
        <v>42220.870138888888</v>
      </c>
      <c r="F702" t="s">
        <v>59</v>
      </c>
      <c r="G702">
        <v>1</v>
      </c>
      <c r="H702" t="s">
        <v>35</v>
      </c>
      <c r="I702">
        <v>1</v>
      </c>
      <c r="J702" t="s">
        <v>64</v>
      </c>
      <c r="K702">
        <v>1</v>
      </c>
      <c r="O702" t="s">
        <v>2071</v>
      </c>
      <c r="P702" t="s">
        <v>2072</v>
      </c>
      <c r="Q702" s="2">
        <v>3.80707E+17</v>
      </c>
      <c r="R702" t="s">
        <v>2073</v>
      </c>
      <c r="T702" t="s">
        <v>28</v>
      </c>
      <c r="U702" t="s">
        <v>2074</v>
      </c>
    </row>
    <row r="703" spans="1:21" x14ac:dyDescent="0.2">
      <c r="A703">
        <v>766193186</v>
      </c>
      <c r="B703" t="b">
        <v>0</v>
      </c>
      <c r="C703" t="s">
        <v>21</v>
      </c>
      <c r="D703">
        <v>1</v>
      </c>
      <c r="E703" s="1">
        <v>42220.834722222222</v>
      </c>
      <c r="F703" t="s">
        <v>22</v>
      </c>
      <c r="G703">
        <v>1</v>
      </c>
      <c r="H703" t="s">
        <v>23</v>
      </c>
      <c r="I703">
        <v>1</v>
      </c>
      <c r="J703" t="s">
        <v>24</v>
      </c>
      <c r="K703">
        <v>1</v>
      </c>
      <c r="O703" t="s">
        <v>41</v>
      </c>
      <c r="P703" t="s">
        <v>2075</v>
      </c>
      <c r="Q703" s="2">
        <v>3.01365E+17</v>
      </c>
      <c r="R703" t="s">
        <v>43</v>
      </c>
      <c r="T703" t="s">
        <v>28</v>
      </c>
      <c r="U703" t="s">
        <v>2076</v>
      </c>
    </row>
    <row r="704" spans="1:21" x14ac:dyDescent="0.2">
      <c r="A704">
        <v>766193187</v>
      </c>
      <c r="B704" t="b">
        <v>0</v>
      </c>
      <c r="C704" t="s">
        <v>21</v>
      </c>
      <c r="D704">
        <v>1</v>
      </c>
      <c r="E704" s="1">
        <v>42220.868750000001</v>
      </c>
      <c r="F704" t="s">
        <v>22</v>
      </c>
      <c r="G704">
        <v>1</v>
      </c>
      <c r="H704" t="s">
        <v>35</v>
      </c>
      <c r="I704">
        <v>1</v>
      </c>
      <c r="J704" t="s">
        <v>64</v>
      </c>
      <c r="K704">
        <v>1</v>
      </c>
      <c r="O704" t="s">
        <v>281</v>
      </c>
      <c r="P704" t="s">
        <v>2077</v>
      </c>
      <c r="Q704" s="2">
        <v>5.30217E+17</v>
      </c>
      <c r="R704" t="s">
        <v>283</v>
      </c>
      <c r="T704" t="s">
        <v>28</v>
      </c>
      <c r="U704" t="s">
        <v>2078</v>
      </c>
    </row>
    <row r="705" spans="1:21" x14ac:dyDescent="0.2">
      <c r="A705">
        <v>766193188</v>
      </c>
      <c r="B705" t="b">
        <v>0</v>
      </c>
      <c r="C705" t="s">
        <v>21</v>
      </c>
      <c r="D705">
        <v>1</v>
      </c>
      <c r="E705" s="1">
        <v>42220.888194444444</v>
      </c>
      <c r="F705" t="s">
        <v>22</v>
      </c>
      <c r="G705">
        <v>1</v>
      </c>
      <c r="H705" t="s">
        <v>23</v>
      </c>
      <c r="I705">
        <v>1</v>
      </c>
      <c r="J705" t="s">
        <v>30</v>
      </c>
      <c r="K705">
        <v>1</v>
      </c>
      <c r="O705" t="s">
        <v>505</v>
      </c>
      <c r="P705" t="s">
        <v>2079</v>
      </c>
      <c r="Q705" s="2">
        <v>3.84432E+17</v>
      </c>
      <c r="R705" t="s">
        <v>507</v>
      </c>
      <c r="T705" t="s">
        <v>28</v>
      </c>
      <c r="U705" t="s">
        <v>2080</v>
      </c>
    </row>
    <row r="706" spans="1:21" x14ac:dyDescent="0.2">
      <c r="A706">
        <v>766193189</v>
      </c>
      <c r="B706" t="b">
        <v>0</v>
      </c>
      <c r="C706" t="s">
        <v>21</v>
      </c>
      <c r="D706">
        <v>3</v>
      </c>
      <c r="E706" s="1">
        <v>42220.861111111109</v>
      </c>
      <c r="F706" t="s">
        <v>59</v>
      </c>
      <c r="G706">
        <v>0.65100000000000002</v>
      </c>
      <c r="H706" t="s">
        <v>35</v>
      </c>
      <c r="I706">
        <v>1</v>
      </c>
      <c r="J706" t="s">
        <v>49</v>
      </c>
      <c r="K706">
        <v>1</v>
      </c>
      <c r="O706" t="s">
        <v>97</v>
      </c>
      <c r="P706" t="s">
        <v>2081</v>
      </c>
      <c r="Q706" s="2">
        <v>4.8622E+17</v>
      </c>
      <c r="R706" t="s">
        <v>99</v>
      </c>
      <c r="T706" t="s">
        <v>28</v>
      </c>
      <c r="U706" t="s">
        <v>2082</v>
      </c>
    </row>
    <row r="707" spans="1:21" x14ac:dyDescent="0.2">
      <c r="A707">
        <v>766193190</v>
      </c>
      <c r="B707" t="b">
        <v>0</v>
      </c>
      <c r="C707" t="s">
        <v>21</v>
      </c>
      <c r="D707">
        <v>1</v>
      </c>
      <c r="E707" s="1">
        <v>42220.872916666667</v>
      </c>
      <c r="F707" t="s">
        <v>59</v>
      </c>
      <c r="G707">
        <v>1</v>
      </c>
      <c r="H707" t="s">
        <v>35</v>
      </c>
      <c r="I707">
        <v>1</v>
      </c>
      <c r="J707" t="s">
        <v>59</v>
      </c>
      <c r="K707">
        <v>1</v>
      </c>
      <c r="O707" t="s">
        <v>2083</v>
      </c>
      <c r="P707" t="s">
        <v>2084</v>
      </c>
      <c r="Q707" s="2">
        <v>3.69628E+17</v>
      </c>
      <c r="R707" t="s">
        <v>2085</v>
      </c>
      <c r="T707" t="s">
        <v>28</v>
      </c>
      <c r="U707" t="s">
        <v>2086</v>
      </c>
    </row>
    <row r="708" spans="1:21" x14ac:dyDescent="0.2">
      <c r="A708">
        <v>766193191</v>
      </c>
      <c r="B708" t="b">
        <v>0</v>
      </c>
      <c r="C708" t="s">
        <v>21</v>
      </c>
      <c r="D708">
        <v>1</v>
      </c>
      <c r="E708" s="1">
        <v>42220.886805555558</v>
      </c>
      <c r="F708" t="s">
        <v>22</v>
      </c>
      <c r="G708">
        <v>1</v>
      </c>
      <c r="H708" t="s">
        <v>35</v>
      </c>
      <c r="I708">
        <v>1</v>
      </c>
      <c r="J708" t="s">
        <v>64</v>
      </c>
      <c r="K708">
        <v>1</v>
      </c>
      <c r="O708" t="s">
        <v>541</v>
      </c>
      <c r="P708" t="s">
        <v>2087</v>
      </c>
      <c r="Q708" s="2">
        <v>3.31402E+17</v>
      </c>
      <c r="R708" t="s">
        <v>543</v>
      </c>
      <c r="T708" t="s">
        <v>28</v>
      </c>
      <c r="U708" t="s">
        <v>2088</v>
      </c>
    </row>
    <row r="709" spans="1:21" x14ac:dyDescent="0.2">
      <c r="A709">
        <v>766193192</v>
      </c>
      <c r="B709" t="b">
        <v>0</v>
      </c>
      <c r="C709" t="s">
        <v>21</v>
      </c>
      <c r="D709">
        <v>1</v>
      </c>
      <c r="E709" s="1">
        <v>42220.884722222225</v>
      </c>
      <c r="F709" t="s">
        <v>22</v>
      </c>
      <c r="G709">
        <v>1</v>
      </c>
      <c r="H709" t="s">
        <v>35</v>
      </c>
      <c r="I709">
        <v>1</v>
      </c>
      <c r="J709" t="s">
        <v>24</v>
      </c>
      <c r="K709">
        <v>1</v>
      </c>
      <c r="O709" t="s">
        <v>25</v>
      </c>
      <c r="P709" t="s">
        <v>2089</v>
      </c>
      <c r="Q709" s="2">
        <v>3.94969E+17</v>
      </c>
      <c r="R709" t="s">
        <v>27</v>
      </c>
      <c r="T709" t="s">
        <v>28</v>
      </c>
      <c r="U709" t="s">
        <v>2090</v>
      </c>
    </row>
    <row r="710" spans="1:21" x14ac:dyDescent="0.2">
      <c r="A710">
        <v>766193193</v>
      </c>
      <c r="B710" t="b">
        <v>0</v>
      </c>
      <c r="C710" t="s">
        <v>21</v>
      </c>
      <c r="D710">
        <v>1</v>
      </c>
      <c r="E710" s="1">
        <v>42220.881944444445</v>
      </c>
      <c r="F710" t="s">
        <v>59</v>
      </c>
      <c r="G710">
        <v>1</v>
      </c>
      <c r="H710" t="s">
        <v>35</v>
      </c>
      <c r="I710">
        <v>1</v>
      </c>
      <c r="J710" t="s">
        <v>64</v>
      </c>
      <c r="K710">
        <v>1</v>
      </c>
      <c r="O710" t="s">
        <v>943</v>
      </c>
      <c r="P710" t="s">
        <v>2091</v>
      </c>
      <c r="Q710" s="2">
        <v>5.16645E+17</v>
      </c>
      <c r="R710" t="s">
        <v>945</v>
      </c>
      <c r="T710" t="s">
        <v>28</v>
      </c>
      <c r="U710" t="s">
        <v>2092</v>
      </c>
    </row>
    <row r="711" spans="1:21" x14ac:dyDescent="0.2">
      <c r="A711">
        <v>766193194</v>
      </c>
      <c r="B711" t="b">
        <v>0</v>
      </c>
      <c r="C711" t="s">
        <v>21</v>
      </c>
      <c r="D711">
        <v>1</v>
      </c>
      <c r="E711" s="1">
        <v>42220.890277777777</v>
      </c>
      <c r="F711" t="s">
        <v>22</v>
      </c>
      <c r="G711">
        <v>1</v>
      </c>
      <c r="H711" t="s">
        <v>35</v>
      </c>
      <c r="I711">
        <v>1</v>
      </c>
      <c r="J711" t="s">
        <v>24</v>
      </c>
      <c r="K711">
        <v>1</v>
      </c>
      <c r="O711" t="s">
        <v>105</v>
      </c>
      <c r="P711" t="s">
        <v>2093</v>
      </c>
      <c r="Q711" s="2">
        <v>3.31487E+17</v>
      </c>
      <c r="R711" t="s">
        <v>107</v>
      </c>
      <c r="T711" t="s">
        <v>28</v>
      </c>
      <c r="U711" t="s">
        <v>2094</v>
      </c>
    </row>
    <row r="712" spans="1:21" x14ac:dyDescent="0.2">
      <c r="A712">
        <v>766193195</v>
      </c>
      <c r="B712" t="b">
        <v>0</v>
      </c>
      <c r="C712" t="s">
        <v>21</v>
      </c>
      <c r="D712">
        <v>1</v>
      </c>
      <c r="E712" s="1">
        <v>42220.861111111109</v>
      </c>
      <c r="F712" t="s">
        <v>22</v>
      </c>
      <c r="G712">
        <v>1</v>
      </c>
      <c r="H712" t="s">
        <v>35</v>
      </c>
      <c r="I712">
        <v>1</v>
      </c>
      <c r="J712" t="s">
        <v>49</v>
      </c>
      <c r="K712">
        <v>1</v>
      </c>
      <c r="O712" t="s">
        <v>31</v>
      </c>
      <c r="P712" t="s">
        <v>2095</v>
      </c>
      <c r="Q712" s="2">
        <v>4.73847E+17</v>
      </c>
      <c r="R712" t="s">
        <v>33</v>
      </c>
      <c r="T712" t="s">
        <v>28</v>
      </c>
      <c r="U712" t="s">
        <v>2096</v>
      </c>
    </row>
    <row r="713" spans="1:21" x14ac:dyDescent="0.2">
      <c r="A713">
        <v>766193196</v>
      </c>
      <c r="B713" t="b">
        <v>0</v>
      </c>
      <c r="C713" t="s">
        <v>21</v>
      </c>
      <c r="D713">
        <v>1</v>
      </c>
      <c r="E713" s="1">
        <v>42220.845833333333</v>
      </c>
      <c r="F713" t="s">
        <v>59</v>
      </c>
      <c r="G713">
        <v>1</v>
      </c>
      <c r="H713" t="s">
        <v>35</v>
      </c>
      <c r="I713">
        <v>1</v>
      </c>
      <c r="J713" t="s">
        <v>59</v>
      </c>
      <c r="K713">
        <v>1</v>
      </c>
      <c r="O713" t="s">
        <v>1213</v>
      </c>
      <c r="P713" t="s">
        <v>2097</v>
      </c>
      <c r="Q713" s="2">
        <v>3.04621E+17</v>
      </c>
      <c r="R713" t="s">
        <v>1215</v>
      </c>
      <c r="T713" t="s">
        <v>28</v>
      </c>
      <c r="U713" t="s">
        <v>2098</v>
      </c>
    </row>
    <row r="714" spans="1:21" x14ac:dyDescent="0.2">
      <c r="A714">
        <v>766193197</v>
      </c>
      <c r="B714" t="b">
        <v>0</v>
      </c>
      <c r="C714" t="s">
        <v>21</v>
      </c>
      <c r="D714">
        <v>1</v>
      </c>
      <c r="E714" s="1">
        <v>42220.881944444445</v>
      </c>
      <c r="F714" t="s">
        <v>59</v>
      </c>
      <c r="G714">
        <v>1</v>
      </c>
      <c r="H714" t="s">
        <v>23</v>
      </c>
      <c r="I714">
        <v>1</v>
      </c>
      <c r="J714" t="s">
        <v>59</v>
      </c>
      <c r="K714">
        <v>1</v>
      </c>
      <c r="O714" t="s">
        <v>285</v>
      </c>
      <c r="P714" t="s">
        <v>2099</v>
      </c>
      <c r="Q714" s="2">
        <v>3.22446E+17</v>
      </c>
      <c r="R714" t="s">
        <v>287</v>
      </c>
      <c r="T714" t="s">
        <v>28</v>
      </c>
      <c r="U714" t="s">
        <v>2100</v>
      </c>
    </row>
    <row r="715" spans="1:21" x14ac:dyDescent="0.2">
      <c r="A715">
        <v>766193198</v>
      </c>
      <c r="B715" t="b">
        <v>0</v>
      </c>
      <c r="C715" t="s">
        <v>21</v>
      </c>
      <c r="D715">
        <v>2</v>
      </c>
      <c r="E715" s="1">
        <v>42220.882638888892</v>
      </c>
      <c r="F715" t="s">
        <v>59</v>
      </c>
      <c r="G715">
        <v>0.52</v>
      </c>
      <c r="H715" t="s">
        <v>35</v>
      </c>
      <c r="I715">
        <v>1</v>
      </c>
      <c r="J715" t="s">
        <v>64</v>
      </c>
      <c r="K715">
        <v>1</v>
      </c>
      <c r="O715" t="s">
        <v>1493</v>
      </c>
      <c r="P715" t="s">
        <v>2101</v>
      </c>
      <c r="Q715" s="2">
        <v>3.09303E+17</v>
      </c>
      <c r="R715" t="s">
        <v>1495</v>
      </c>
      <c r="T715" t="s">
        <v>28</v>
      </c>
      <c r="U715" t="s">
        <v>2102</v>
      </c>
    </row>
    <row r="716" spans="1:21" x14ac:dyDescent="0.2">
      <c r="A716">
        <v>766193199</v>
      </c>
      <c r="B716" t="b">
        <v>0</v>
      </c>
      <c r="C716" t="s">
        <v>21</v>
      </c>
      <c r="D716">
        <v>2</v>
      </c>
      <c r="E716" s="1">
        <v>42220.878472222219</v>
      </c>
      <c r="F716" t="s">
        <v>22</v>
      </c>
      <c r="G716">
        <v>1</v>
      </c>
      <c r="H716" t="s">
        <v>35</v>
      </c>
      <c r="I716">
        <v>1</v>
      </c>
      <c r="J716" t="s">
        <v>49</v>
      </c>
      <c r="K716">
        <v>1</v>
      </c>
      <c r="O716" t="s">
        <v>315</v>
      </c>
      <c r="P716" t="s">
        <v>2103</v>
      </c>
      <c r="Q716" s="2">
        <v>3.02077E+17</v>
      </c>
      <c r="R716" t="s">
        <v>317</v>
      </c>
      <c r="T716" t="s">
        <v>28</v>
      </c>
      <c r="U716" t="s">
        <v>2104</v>
      </c>
    </row>
    <row r="717" spans="1:21" x14ac:dyDescent="0.2">
      <c r="A717">
        <v>766193200</v>
      </c>
      <c r="B717" t="b">
        <v>0</v>
      </c>
      <c r="C717" t="s">
        <v>21</v>
      </c>
      <c r="D717">
        <v>1</v>
      </c>
      <c r="E717" s="1">
        <v>42220.845138888886</v>
      </c>
      <c r="F717" t="s">
        <v>22</v>
      </c>
      <c r="G717">
        <v>1</v>
      </c>
      <c r="H717" t="s">
        <v>35</v>
      </c>
      <c r="I717">
        <v>1</v>
      </c>
      <c r="J717" t="s">
        <v>64</v>
      </c>
      <c r="K717">
        <v>1</v>
      </c>
      <c r="O717" t="s">
        <v>439</v>
      </c>
      <c r="P717" t="s">
        <v>2105</v>
      </c>
      <c r="Q717" s="2">
        <v>5.22788E+17</v>
      </c>
      <c r="R717" t="s">
        <v>441</v>
      </c>
      <c r="T717" t="s">
        <v>28</v>
      </c>
      <c r="U717" t="s">
        <v>2106</v>
      </c>
    </row>
    <row r="718" spans="1:21" x14ac:dyDescent="0.2">
      <c r="A718">
        <v>766193201</v>
      </c>
      <c r="B718" t="b">
        <v>0</v>
      </c>
      <c r="C718" t="s">
        <v>21</v>
      </c>
      <c r="D718">
        <v>1</v>
      </c>
      <c r="E718" s="1">
        <v>42220.861111111109</v>
      </c>
      <c r="F718" t="s">
        <v>22</v>
      </c>
      <c r="G718">
        <v>1</v>
      </c>
      <c r="H718" t="s">
        <v>35</v>
      </c>
      <c r="I718">
        <v>1</v>
      </c>
      <c r="J718" t="s">
        <v>64</v>
      </c>
      <c r="K718">
        <v>1</v>
      </c>
      <c r="O718" t="s">
        <v>925</v>
      </c>
      <c r="P718" t="s">
        <v>2107</v>
      </c>
      <c r="Q718" s="2">
        <v>5.1443E+17</v>
      </c>
      <c r="R718" t="s">
        <v>927</v>
      </c>
      <c r="T718" t="s">
        <v>28</v>
      </c>
      <c r="U718" t="s">
        <v>2108</v>
      </c>
    </row>
    <row r="719" spans="1:21" x14ac:dyDescent="0.2">
      <c r="A719">
        <v>766193202</v>
      </c>
      <c r="B719" t="b">
        <v>0</v>
      </c>
      <c r="C719" t="s">
        <v>21</v>
      </c>
      <c r="D719">
        <v>1</v>
      </c>
      <c r="E719" s="1">
        <v>42220.873611111114</v>
      </c>
      <c r="F719" t="s">
        <v>22</v>
      </c>
      <c r="G719">
        <v>1</v>
      </c>
      <c r="H719" t="s">
        <v>23</v>
      </c>
      <c r="I719">
        <v>1</v>
      </c>
      <c r="J719" t="s">
        <v>36</v>
      </c>
      <c r="K719">
        <v>1</v>
      </c>
      <c r="O719" t="s">
        <v>2109</v>
      </c>
      <c r="P719" t="s">
        <v>2110</v>
      </c>
      <c r="Q719" s="2">
        <v>3.9091E+17</v>
      </c>
      <c r="R719" t="s">
        <v>2111</v>
      </c>
      <c r="T719" t="s">
        <v>28</v>
      </c>
      <c r="U719" t="s">
        <v>2112</v>
      </c>
    </row>
    <row r="720" spans="1:21" x14ac:dyDescent="0.2">
      <c r="A720">
        <v>766193203</v>
      </c>
      <c r="B720" t="b">
        <v>0</v>
      </c>
      <c r="C720" t="s">
        <v>21</v>
      </c>
      <c r="D720">
        <v>2</v>
      </c>
      <c r="E720" s="1">
        <v>42220.870138888888</v>
      </c>
      <c r="F720" t="s">
        <v>22</v>
      </c>
      <c r="G720">
        <v>1</v>
      </c>
      <c r="H720" t="s">
        <v>35</v>
      </c>
      <c r="I720">
        <v>0.51470000000000005</v>
      </c>
      <c r="J720" t="s">
        <v>36</v>
      </c>
      <c r="K720">
        <v>1</v>
      </c>
      <c r="O720" t="s">
        <v>389</v>
      </c>
      <c r="P720" t="s">
        <v>2113</v>
      </c>
      <c r="Q720" s="2">
        <v>4.4536E+17</v>
      </c>
      <c r="R720" t="s">
        <v>391</v>
      </c>
      <c r="T720" t="s">
        <v>28</v>
      </c>
      <c r="U720" t="s">
        <v>2114</v>
      </c>
    </row>
    <row r="721" spans="1:21" x14ac:dyDescent="0.2">
      <c r="A721">
        <v>766193204</v>
      </c>
      <c r="B721" t="b">
        <v>0</v>
      </c>
      <c r="C721" t="s">
        <v>21</v>
      </c>
      <c r="D721">
        <v>1</v>
      </c>
      <c r="E721" s="1">
        <v>42220.881249999999</v>
      </c>
      <c r="F721" t="s">
        <v>22</v>
      </c>
      <c r="G721">
        <v>1</v>
      </c>
      <c r="H721" t="s">
        <v>35</v>
      </c>
      <c r="I721">
        <v>1</v>
      </c>
      <c r="J721" t="s">
        <v>24</v>
      </c>
      <c r="K721">
        <v>1</v>
      </c>
      <c r="O721" t="s">
        <v>31</v>
      </c>
      <c r="P721" t="s">
        <v>2115</v>
      </c>
      <c r="Q721" s="2">
        <v>3.82589E+17</v>
      </c>
      <c r="R721" t="s">
        <v>33</v>
      </c>
      <c r="T721" t="s">
        <v>28</v>
      </c>
      <c r="U721" t="s">
        <v>2116</v>
      </c>
    </row>
    <row r="722" spans="1:21" x14ac:dyDescent="0.2">
      <c r="A722">
        <v>766193205</v>
      </c>
      <c r="B722" t="b">
        <v>0</v>
      </c>
      <c r="C722" t="s">
        <v>21</v>
      </c>
      <c r="D722">
        <v>1</v>
      </c>
      <c r="E722" s="1">
        <v>42220.893750000003</v>
      </c>
      <c r="F722" t="s">
        <v>22</v>
      </c>
      <c r="G722">
        <v>1</v>
      </c>
      <c r="H722" t="s">
        <v>35</v>
      </c>
      <c r="I722">
        <v>1</v>
      </c>
      <c r="J722" t="s">
        <v>36</v>
      </c>
      <c r="K722">
        <v>1</v>
      </c>
      <c r="O722" t="s">
        <v>1045</v>
      </c>
      <c r="P722" t="s">
        <v>2117</v>
      </c>
      <c r="Q722" s="2">
        <v>3.32174E+17</v>
      </c>
      <c r="R722" t="s">
        <v>1047</v>
      </c>
      <c r="T722" t="s">
        <v>28</v>
      </c>
      <c r="U722" t="s">
        <v>2118</v>
      </c>
    </row>
    <row r="723" spans="1:21" x14ac:dyDescent="0.2">
      <c r="A723">
        <v>766193206</v>
      </c>
      <c r="B723" t="b">
        <v>0</v>
      </c>
      <c r="C723" t="s">
        <v>21</v>
      </c>
      <c r="D723">
        <v>1</v>
      </c>
      <c r="E723" s="1">
        <v>42220.875694444447</v>
      </c>
      <c r="F723" t="s">
        <v>59</v>
      </c>
      <c r="G723">
        <v>1</v>
      </c>
      <c r="H723" t="s">
        <v>35</v>
      </c>
      <c r="I723">
        <v>1</v>
      </c>
      <c r="J723" t="s">
        <v>64</v>
      </c>
      <c r="K723">
        <v>1</v>
      </c>
      <c r="O723" t="s">
        <v>2119</v>
      </c>
      <c r="P723" t="s">
        <v>2120</v>
      </c>
      <c r="Q723" s="2">
        <v>4.10471E+17</v>
      </c>
      <c r="R723" t="s">
        <v>2121</v>
      </c>
      <c r="T723" t="s">
        <v>28</v>
      </c>
      <c r="U723" t="s">
        <v>2122</v>
      </c>
    </row>
    <row r="724" spans="1:21" x14ac:dyDescent="0.2">
      <c r="A724">
        <v>766193207</v>
      </c>
      <c r="B724" t="b">
        <v>0</v>
      </c>
      <c r="C724" t="s">
        <v>21</v>
      </c>
      <c r="D724">
        <v>1</v>
      </c>
      <c r="E724" s="1">
        <v>42220.868750000001</v>
      </c>
      <c r="F724" t="s">
        <v>22</v>
      </c>
      <c r="G724">
        <v>1</v>
      </c>
      <c r="H724" t="s">
        <v>35</v>
      </c>
      <c r="I724">
        <v>1</v>
      </c>
      <c r="J724" t="s">
        <v>49</v>
      </c>
      <c r="K724">
        <v>1</v>
      </c>
      <c r="O724" t="s">
        <v>2123</v>
      </c>
      <c r="P724" t="s">
        <v>2124</v>
      </c>
      <c r="Q724" s="2">
        <v>4.30435E+17</v>
      </c>
      <c r="R724" t="s">
        <v>2125</v>
      </c>
      <c r="T724" t="s">
        <v>28</v>
      </c>
      <c r="U724" t="s">
        <v>2126</v>
      </c>
    </row>
    <row r="725" spans="1:21" x14ac:dyDescent="0.2">
      <c r="A725">
        <v>766193208</v>
      </c>
      <c r="B725" t="b">
        <v>0</v>
      </c>
      <c r="C725" t="s">
        <v>21</v>
      </c>
      <c r="D725">
        <v>2</v>
      </c>
      <c r="E725" s="1">
        <v>42220.884722222225</v>
      </c>
      <c r="F725" t="s">
        <v>22</v>
      </c>
      <c r="G725">
        <v>1</v>
      </c>
      <c r="H725" t="s">
        <v>35</v>
      </c>
      <c r="I725">
        <v>1</v>
      </c>
      <c r="J725" t="s">
        <v>49</v>
      </c>
      <c r="K725">
        <v>1</v>
      </c>
      <c r="O725" t="s">
        <v>505</v>
      </c>
      <c r="P725" t="s">
        <v>2127</v>
      </c>
      <c r="Q725" s="2">
        <v>4.59866E+17</v>
      </c>
      <c r="R725" t="s">
        <v>507</v>
      </c>
      <c r="T725" t="s">
        <v>28</v>
      </c>
      <c r="U725" t="s">
        <v>2128</v>
      </c>
    </row>
    <row r="726" spans="1:21" x14ac:dyDescent="0.2">
      <c r="A726">
        <v>766193209</v>
      </c>
      <c r="B726" t="b">
        <v>0</v>
      </c>
      <c r="C726" t="s">
        <v>21</v>
      </c>
      <c r="D726">
        <v>1</v>
      </c>
      <c r="E726" s="1">
        <v>42220.888888888891</v>
      </c>
      <c r="F726" t="s">
        <v>22</v>
      </c>
      <c r="G726">
        <v>1</v>
      </c>
      <c r="H726" t="s">
        <v>35</v>
      </c>
      <c r="I726">
        <v>1</v>
      </c>
      <c r="J726" t="s">
        <v>49</v>
      </c>
      <c r="K726">
        <v>1</v>
      </c>
      <c r="O726" t="s">
        <v>2129</v>
      </c>
      <c r="P726" t="s">
        <v>2130</v>
      </c>
      <c r="Q726" s="2">
        <v>4.84048E+17</v>
      </c>
      <c r="R726" t="s">
        <v>2131</v>
      </c>
      <c r="T726" t="s">
        <v>28</v>
      </c>
      <c r="U726" t="s">
        <v>2132</v>
      </c>
    </row>
    <row r="727" spans="1:21" x14ac:dyDescent="0.2">
      <c r="A727">
        <v>766193210</v>
      </c>
      <c r="B727" t="b">
        <v>0</v>
      </c>
      <c r="C727" t="s">
        <v>21</v>
      </c>
      <c r="D727">
        <v>1</v>
      </c>
      <c r="E727" s="1">
        <v>42220.887499999997</v>
      </c>
      <c r="F727" t="s">
        <v>59</v>
      </c>
      <c r="G727">
        <v>1</v>
      </c>
      <c r="H727" t="s">
        <v>35</v>
      </c>
      <c r="I727">
        <v>1</v>
      </c>
      <c r="J727" t="s">
        <v>24</v>
      </c>
      <c r="K727">
        <v>1</v>
      </c>
      <c r="O727" t="s">
        <v>821</v>
      </c>
      <c r="P727" t="s">
        <v>2133</v>
      </c>
      <c r="Q727" s="2">
        <v>5.42036E+17</v>
      </c>
      <c r="R727" t="s">
        <v>823</v>
      </c>
      <c r="T727" t="s">
        <v>28</v>
      </c>
      <c r="U727" t="s">
        <v>2134</v>
      </c>
    </row>
    <row r="728" spans="1:21" x14ac:dyDescent="0.2">
      <c r="A728">
        <v>766193211</v>
      </c>
      <c r="B728" t="b">
        <v>0</v>
      </c>
      <c r="C728" t="s">
        <v>21</v>
      </c>
      <c r="D728">
        <v>1</v>
      </c>
      <c r="E728" s="1">
        <v>42220.88958333333</v>
      </c>
      <c r="F728" t="s">
        <v>22</v>
      </c>
      <c r="G728">
        <v>1</v>
      </c>
      <c r="H728" t="s">
        <v>35</v>
      </c>
      <c r="I728">
        <v>1</v>
      </c>
      <c r="J728" t="s">
        <v>36</v>
      </c>
      <c r="K728">
        <v>1</v>
      </c>
      <c r="O728" t="s">
        <v>2031</v>
      </c>
      <c r="P728" t="s">
        <v>2135</v>
      </c>
      <c r="Q728" s="2">
        <v>4.99316E+17</v>
      </c>
      <c r="R728" t="s">
        <v>2033</v>
      </c>
      <c r="T728" t="s">
        <v>28</v>
      </c>
      <c r="U728" t="s">
        <v>2136</v>
      </c>
    </row>
    <row r="729" spans="1:21" x14ac:dyDescent="0.2">
      <c r="A729">
        <v>766193212</v>
      </c>
      <c r="B729" t="b">
        <v>0</v>
      </c>
      <c r="C729" t="s">
        <v>21</v>
      </c>
      <c r="D729">
        <v>1</v>
      </c>
      <c r="E729" s="1">
        <v>42220.861111111109</v>
      </c>
      <c r="F729" t="s">
        <v>22</v>
      </c>
      <c r="G729">
        <v>1</v>
      </c>
      <c r="H729" t="s">
        <v>35</v>
      </c>
      <c r="I729">
        <v>1</v>
      </c>
      <c r="J729" t="s">
        <v>54</v>
      </c>
      <c r="K729">
        <v>1</v>
      </c>
      <c r="O729" t="s">
        <v>451</v>
      </c>
      <c r="P729" t="s">
        <v>2137</v>
      </c>
      <c r="Q729" s="2">
        <v>4.26353E+17</v>
      </c>
      <c r="R729" t="s">
        <v>453</v>
      </c>
      <c r="T729" t="s">
        <v>28</v>
      </c>
      <c r="U729" t="s">
        <v>2138</v>
      </c>
    </row>
    <row r="730" spans="1:21" x14ac:dyDescent="0.2">
      <c r="A730">
        <v>766193213</v>
      </c>
      <c r="B730" t="b">
        <v>0</v>
      </c>
      <c r="C730" t="s">
        <v>21</v>
      </c>
      <c r="D730">
        <v>1</v>
      </c>
      <c r="E730" s="1">
        <v>42220.883333333331</v>
      </c>
      <c r="F730" t="s">
        <v>22</v>
      </c>
      <c r="G730">
        <v>1</v>
      </c>
      <c r="H730" t="s">
        <v>35</v>
      </c>
      <c r="I730">
        <v>1</v>
      </c>
      <c r="J730" t="s">
        <v>64</v>
      </c>
      <c r="K730">
        <v>1</v>
      </c>
      <c r="O730" t="s">
        <v>1865</v>
      </c>
      <c r="P730" t="s">
        <v>2139</v>
      </c>
      <c r="Q730" s="2">
        <v>5.09826E+17</v>
      </c>
      <c r="R730" t="s">
        <v>1867</v>
      </c>
      <c r="T730" t="s">
        <v>28</v>
      </c>
      <c r="U730" t="s">
        <v>2140</v>
      </c>
    </row>
    <row r="731" spans="1:21" x14ac:dyDescent="0.2">
      <c r="A731">
        <v>766193214</v>
      </c>
      <c r="B731" t="b">
        <v>0</v>
      </c>
      <c r="C731" t="s">
        <v>21</v>
      </c>
      <c r="D731">
        <v>1</v>
      </c>
      <c r="E731" s="1">
        <v>42220.883333333331</v>
      </c>
      <c r="F731" t="s">
        <v>22</v>
      </c>
      <c r="G731">
        <v>1</v>
      </c>
      <c r="H731" t="s">
        <v>35</v>
      </c>
      <c r="I731">
        <v>1</v>
      </c>
      <c r="J731" t="s">
        <v>24</v>
      </c>
      <c r="K731">
        <v>1</v>
      </c>
      <c r="O731" t="s">
        <v>1853</v>
      </c>
      <c r="P731" t="s">
        <v>2141</v>
      </c>
      <c r="Q731" s="2">
        <v>4.48565E+17</v>
      </c>
      <c r="R731" t="s">
        <v>1855</v>
      </c>
      <c r="T731" t="s">
        <v>28</v>
      </c>
      <c r="U731" t="s">
        <v>2142</v>
      </c>
    </row>
    <row r="732" spans="1:21" x14ac:dyDescent="0.2">
      <c r="A732">
        <v>766193215</v>
      </c>
      <c r="B732" t="b">
        <v>0</v>
      </c>
      <c r="C732" t="s">
        <v>21</v>
      </c>
      <c r="D732">
        <v>1</v>
      </c>
      <c r="E732" s="1">
        <v>42220.863194444442</v>
      </c>
      <c r="F732" t="s">
        <v>22</v>
      </c>
      <c r="G732">
        <v>1</v>
      </c>
      <c r="H732" t="s">
        <v>35</v>
      </c>
      <c r="I732">
        <v>1</v>
      </c>
      <c r="J732" t="s">
        <v>24</v>
      </c>
      <c r="K732">
        <v>1</v>
      </c>
      <c r="O732" t="s">
        <v>913</v>
      </c>
      <c r="P732" t="s">
        <v>2143</v>
      </c>
      <c r="Q732" s="2">
        <v>3.88677E+17</v>
      </c>
      <c r="R732" t="s">
        <v>915</v>
      </c>
      <c r="T732" t="s">
        <v>28</v>
      </c>
      <c r="U732" t="s">
        <v>2144</v>
      </c>
    </row>
    <row r="733" spans="1:21" x14ac:dyDescent="0.2">
      <c r="A733">
        <v>766193216</v>
      </c>
      <c r="B733" t="b">
        <v>0</v>
      </c>
      <c r="C733" t="s">
        <v>21</v>
      </c>
      <c r="D733">
        <v>1</v>
      </c>
      <c r="E733" s="1">
        <v>42220.893055555556</v>
      </c>
      <c r="F733" t="s">
        <v>22</v>
      </c>
      <c r="G733">
        <v>1</v>
      </c>
      <c r="H733" t="s">
        <v>23</v>
      </c>
      <c r="I733">
        <v>1</v>
      </c>
      <c r="J733" t="s">
        <v>24</v>
      </c>
      <c r="K733">
        <v>1</v>
      </c>
      <c r="O733" t="s">
        <v>505</v>
      </c>
      <c r="P733" t="s">
        <v>2145</v>
      </c>
      <c r="Q733" s="2">
        <v>3.67671E+17</v>
      </c>
      <c r="R733" t="s">
        <v>507</v>
      </c>
      <c r="T733" t="s">
        <v>28</v>
      </c>
      <c r="U733" t="s">
        <v>2146</v>
      </c>
    </row>
    <row r="734" spans="1:21" x14ac:dyDescent="0.2">
      <c r="A734">
        <v>766193217</v>
      </c>
      <c r="B734" t="b">
        <v>0</v>
      </c>
      <c r="C734" t="s">
        <v>21</v>
      </c>
      <c r="D734">
        <v>1</v>
      </c>
      <c r="E734" s="1">
        <v>42220.875</v>
      </c>
      <c r="F734" t="s">
        <v>22</v>
      </c>
      <c r="G734">
        <v>1</v>
      </c>
      <c r="H734" t="s">
        <v>35</v>
      </c>
      <c r="I734">
        <v>1</v>
      </c>
      <c r="J734" t="s">
        <v>49</v>
      </c>
      <c r="K734">
        <v>1</v>
      </c>
      <c r="O734" t="s">
        <v>2147</v>
      </c>
      <c r="P734" t="s">
        <v>2148</v>
      </c>
      <c r="Q734" s="2">
        <v>4.38345E+17</v>
      </c>
      <c r="R734" t="s">
        <v>2149</v>
      </c>
      <c r="T734" t="s">
        <v>28</v>
      </c>
      <c r="U734" t="s">
        <v>2150</v>
      </c>
    </row>
    <row r="735" spans="1:21" x14ac:dyDescent="0.2">
      <c r="A735">
        <v>766193218</v>
      </c>
      <c r="B735" t="b">
        <v>0</v>
      </c>
      <c r="C735" t="s">
        <v>21</v>
      </c>
      <c r="D735">
        <v>1</v>
      </c>
      <c r="E735" s="1">
        <v>42220.881944444445</v>
      </c>
      <c r="F735" t="s">
        <v>22</v>
      </c>
      <c r="G735">
        <v>1</v>
      </c>
      <c r="H735" t="s">
        <v>23</v>
      </c>
      <c r="I735">
        <v>1</v>
      </c>
      <c r="J735" t="s">
        <v>36</v>
      </c>
      <c r="K735">
        <v>1</v>
      </c>
      <c r="O735" t="s">
        <v>559</v>
      </c>
      <c r="P735" t="s">
        <v>2151</v>
      </c>
      <c r="Q735" s="2">
        <v>3.0865E+17</v>
      </c>
      <c r="R735" t="s">
        <v>561</v>
      </c>
      <c r="T735" t="s">
        <v>28</v>
      </c>
      <c r="U735" t="s">
        <v>2152</v>
      </c>
    </row>
    <row r="736" spans="1:21" x14ac:dyDescent="0.2">
      <c r="A736">
        <v>766193219</v>
      </c>
      <c r="B736" t="b">
        <v>0</v>
      </c>
      <c r="C736" t="s">
        <v>21</v>
      </c>
      <c r="D736">
        <v>1</v>
      </c>
      <c r="E736" s="1">
        <v>42220.878472222219</v>
      </c>
      <c r="F736" t="s">
        <v>59</v>
      </c>
      <c r="G736">
        <v>1</v>
      </c>
      <c r="H736" t="s">
        <v>35</v>
      </c>
      <c r="I736">
        <v>1</v>
      </c>
      <c r="J736" t="s">
        <v>180</v>
      </c>
      <c r="K736">
        <v>1</v>
      </c>
      <c r="O736" t="s">
        <v>2153</v>
      </c>
      <c r="P736" t="s">
        <v>2154</v>
      </c>
      <c r="Q736" s="2">
        <v>3.9498E+17</v>
      </c>
      <c r="R736" t="s">
        <v>2155</v>
      </c>
      <c r="T736" t="s">
        <v>28</v>
      </c>
      <c r="U736" t="s">
        <v>2156</v>
      </c>
    </row>
    <row r="737" spans="1:21" x14ac:dyDescent="0.2">
      <c r="A737">
        <v>766193220</v>
      </c>
      <c r="B737" t="b">
        <v>0</v>
      </c>
      <c r="C737" t="s">
        <v>21</v>
      </c>
      <c r="D737">
        <v>1</v>
      </c>
      <c r="E737" s="1">
        <v>42220.888888888891</v>
      </c>
      <c r="F737" t="s">
        <v>22</v>
      </c>
      <c r="G737">
        <v>1</v>
      </c>
      <c r="H737" t="s">
        <v>35</v>
      </c>
      <c r="I737">
        <v>1</v>
      </c>
      <c r="J737" t="s">
        <v>54</v>
      </c>
      <c r="K737">
        <v>1</v>
      </c>
      <c r="O737" t="s">
        <v>1475</v>
      </c>
      <c r="P737" t="s">
        <v>2157</v>
      </c>
      <c r="Q737" s="2">
        <v>4.69127E+17</v>
      </c>
      <c r="R737" t="s">
        <v>1477</v>
      </c>
      <c r="T737" t="s">
        <v>28</v>
      </c>
      <c r="U737" t="s">
        <v>2158</v>
      </c>
    </row>
    <row r="738" spans="1:21" x14ac:dyDescent="0.2">
      <c r="A738">
        <v>766193221</v>
      </c>
      <c r="B738" t="b">
        <v>0</v>
      </c>
      <c r="C738" t="s">
        <v>21</v>
      </c>
      <c r="D738">
        <v>1</v>
      </c>
      <c r="E738" s="1">
        <v>42220.893055555556</v>
      </c>
      <c r="F738" t="s">
        <v>22</v>
      </c>
      <c r="G738">
        <v>1</v>
      </c>
      <c r="H738" t="s">
        <v>35</v>
      </c>
      <c r="I738">
        <v>1</v>
      </c>
      <c r="J738" t="s">
        <v>64</v>
      </c>
      <c r="K738">
        <v>1</v>
      </c>
      <c r="O738" t="s">
        <v>979</v>
      </c>
      <c r="P738" t="s">
        <v>2159</v>
      </c>
      <c r="Q738" s="2">
        <v>5.18479E+17</v>
      </c>
      <c r="R738" t="s">
        <v>981</v>
      </c>
      <c r="T738" t="s">
        <v>28</v>
      </c>
      <c r="U738" t="s">
        <v>2160</v>
      </c>
    </row>
    <row r="739" spans="1:21" x14ac:dyDescent="0.2">
      <c r="A739">
        <v>766193222</v>
      </c>
      <c r="B739" t="b">
        <v>0</v>
      </c>
      <c r="C739" t="s">
        <v>21</v>
      </c>
      <c r="D739">
        <v>1</v>
      </c>
      <c r="E739" s="1">
        <v>42220.887499999997</v>
      </c>
      <c r="F739" t="s">
        <v>22</v>
      </c>
      <c r="G739">
        <v>1</v>
      </c>
      <c r="H739" t="s">
        <v>35</v>
      </c>
      <c r="I739">
        <v>1</v>
      </c>
      <c r="J739" t="s">
        <v>49</v>
      </c>
      <c r="K739">
        <v>1</v>
      </c>
      <c r="O739" t="s">
        <v>1623</v>
      </c>
      <c r="P739" t="s">
        <v>2161</v>
      </c>
      <c r="Q739" s="2">
        <v>3.72743E+17</v>
      </c>
      <c r="R739" t="s">
        <v>1625</v>
      </c>
      <c r="T739" t="s">
        <v>28</v>
      </c>
      <c r="U739" t="s">
        <v>2162</v>
      </c>
    </row>
    <row r="740" spans="1:21" x14ac:dyDescent="0.2">
      <c r="A740">
        <v>766193223</v>
      </c>
      <c r="B740" t="b">
        <v>0</v>
      </c>
      <c r="C740" t="s">
        <v>21</v>
      </c>
      <c r="D740">
        <v>1</v>
      </c>
      <c r="E740" s="1">
        <v>42220.877083333333</v>
      </c>
      <c r="F740" t="s">
        <v>22</v>
      </c>
      <c r="G740">
        <v>1</v>
      </c>
      <c r="H740" t="s">
        <v>35</v>
      </c>
      <c r="I740">
        <v>1</v>
      </c>
      <c r="J740" t="s">
        <v>30</v>
      </c>
      <c r="K740">
        <v>1</v>
      </c>
      <c r="O740" t="s">
        <v>2163</v>
      </c>
      <c r="P740" t="s">
        <v>2164</v>
      </c>
      <c r="Q740" s="2">
        <v>4.4165E+17</v>
      </c>
      <c r="R740" t="s">
        <v>2165</v>
      </c>
      <c r="T740" t="s">
        <v>28</v>
      </c>
      <c r="U740" t="s">
        <v>2166</v>
      </c>
    </row>
    <row r="741" spans="1:21" x14ac:dyDescent="0.2">
      <c r="A741">
        <v>766193224</v>
      </c>
      <c r="B741" t="b">
        <v>0</v>
      </c>
      <c r="C741" t="s">
        <v>21</v>
      </c>
      <c r="D741">
        <v>1</v>
      </c>
      <c r="E741" s="1">
        <v>42221.254861111112</v>
      </c>
      <c r="F741" t="s">
        <v>22</v>
      </c>
      <c r="G741">
        <v>1</v>
      </c>
      <c r="H741" t="s">
        <v>35</v>
      </c>
      <c r="I741">
        <v>1</v>
      </c>
      <c r="J741" t="s">
        <v>64</v>
      </c>
      <c r="K741">
        <v>1</v>
      </c>
      <c r="O741" t="s">
        <v>2167</v>
      </c>
      <c r="P741" t="s">
        <v>2168</v>
      </c>
      <c r="Q741" s="2">
        <v>4.08004E+17</v>
      </c>
      <c r="R741" t="s">
        <v>2169</v>
      </c>
      <c r="T741" t="s">
        <v>28</v>
      </c>
      <c r="U741" t="s">
        <v>2170</v>
      </c>
    </row>
    <row r="742" spans="1:21" x14ac:dyDescent="0.2">
      <c r="A742">
        <v>766193225</v>
      </c>
      <c r="B742" t="b">
        <v>0</v>
      </c>
      <c r="C742" t="s">
        <v>21</v>
      </c>
      <c r="D742">
        <v>1</v>
      </c>
      <c r="E742" s="1">
        <v>42220.886805555558</v>
      </c>
      <c r="F742" t="s">
        <v>22</v>
      </c>
      <c r="G742">
        <v>1</v>
      </c>
      <c r="H742" t="s">
        <v>23</v>
      </c>
      <c r="I742">
        <v>1</v>
      </c>
      <c r="J742" t="s">
        <v>24</v>
      </c>
      <c r="K742">
        <v>1</v>
      </c>
      <c r="O742" t="s">
        <v>2171</v>
      </c>
      <c r="P742" t="s">
        <v>2172</v>
      </c>
      <c r="Q742" s="2">
        <v>4.1345E+17</v>
      </c>
      <c r="R742" t="s">
        <v>2173</v>
      </c>
      <c r="T742" t="s">
        <v>28</v>
      </c>
      <c r="U742" t="s">
        <v>2174</v>
      </c>
    </row>
    <row r="743" spans="1:21" x14ac:dyDescent="0.2">
      <c r="A743">
        <v>766193226</v>
      </c>
      <c r="B743" t="b">
        <v>0</v>
      </c>
      <c r="C743" t="s">
        <v>21</v>
      </c>
      <c r="D743">
        <v>1</v>
      </c>
      <c r="E743" s="1">
        <v>42220.861805555556</v>
      </c>
      <c r="F743" t="s">
        <v>59</v>
      </c>
      <c r="G743">
        <v>1</v>
      </c>
      <c r="H743" t="s">
        <v>35</v>
      </c>
      <c r="I743">
        <v>1</v>
      </c>
      <c r="J743" t="s">
        <v>49</v>
      </c>
      <c r="K743">
        <v>1</v>
      </c>
      <c r="O743" t="s">
        <v>2175</v>
      </c>
      <c r="P743" t="s">
        <v>2176</v>
      </c>
      <c r="Q743" s="2">
        <v>3.84018E+17</v>
      </c>
      <c r="R743" t="s">
        <v>2177</v>
      </c>
      <c r="T743" t="s">
        <v>28</v>
      </c>
      <c r="U743" t="s">
        <v>2178</v>
      </c>
    </row>
    <row r="744" spans="1:21" x14ac:dyDescent="0.2">
      <c r="A744">
        <v>766193227</v>
      </c>
      <c r="B744" t="b">
        <v>0</v>
      </c>
      <c r="C744" t="s">
        <v>21</v>
      </c>
      <c r="D744">
        <v>1</v>
      </c>
      <c r="E744" s="1">
        <v>42220.884027777778</v>
      </c>
      <c r="F744" t="s">
        <v>59</v>
      </c>
      <c r="G744">
        <v>1</v>
      </c>
      <c r="H744" t="s">
        <v>35</v>
      </c>
      <c r="I744">
        <v>1</v>
      </c>
      <c r="J744" t="s">
        <v>49</v>
      </c>
      <c r="K744">
        <v>1</v>
      </c>
      <c r="O744" t="s">
        <v>2179</v>
      </c>
      <c r="P744" t="s">
        <v>2180</v>
      </c>
      <c r="Q744" s="2">
        <v>4.26903E+17</v>
      </c>
      <c r="R744" t="s">
        <v>2181</v>
      </c>
      <c r="T744" t="s">
        <v>28</v>
      </c>
      <c r="U744" t="s">
        <v>2182</v>
      </c>
    </row>
    <row r="745" spans="1:21" x14ac:dyDescent="0.2">
      <c r="A745">
        <v>766193228</v>
      </c>
      <c r="B745" t="b">
        <v>0</v>
      </c>
      <c r="C745" t="s">
        <v>21</v>
      </c>
      <c r="D745">
        <v>1</v>
      </c>
      <c r="E745" s="1">
        <v>42220.881249999999</v>
      </c>
      <c r="F745" t="s">
        <v>22</v>
      </c>
      <c r="G745">
        <v>1</v>
      </c>
      <c r="H745" t="s">
        <v>23</v>
      </c>
      <c r="I745">
        <v>1</v>
      </c>
      <c r="J745" t="s">
        <v>24</v>
      </c>
      <c r="K745">
        <v>1</v>
      </c>
      <c r="O745" t="s">
        <v>759</v>
      </c>
      <c r="P745" t="s">
        <v>2183</v>
      </c>
      <c r="Q745" s="2">
        <v>5.246E+17</v>
      </c>
      <c r="R745" t="s">
        <v>761</v>
      </c>
      <c r="T745" t="s">
        <v>28</v>
      </c>
      <c r="U745" t="s">
        <v>2184</v>
      </c>
    </row>
    <row r="746" spans="1:21" x14ac:dyDescent="0.2">
      <c r="A746">
        <v>766193229</v>
      </c>
      <c r="B746" t="b">
        <v>0</v>
      </c>
      <c r="C746" t="s">
        <v>21</v>
      </c>
      <c r="D746">
        <v>1</v>
      </c>
      <c r="E746" s="1">
        <v>42220.887499999997</v>
      </c>
      <c r="F746" t="s">
        <v>22</v>
      </c>
      <c r="G746">
        <v>1</v>
      </c>
      <c r="H746" t="s">
        <v>23</v>
      </c>
      <c r="I746">
        <v>1</v>
      </c>
      <c r="J746" t="s">
        <v>24</v>
      </c>
      <c r="K746">
        <v>1</v>
      </c>
      <c r="O746" t="s">
        <v>353</v>
      </c>
      <c r="P746" t="s">
        <v>2185</v>
      </c>
      <c r="Q746" s="2">
        <v>5.44609E+17</v>
      </c>
      <c r="R746" t="s">
        <v>355</v>
      </c>
      <c r="T746" t="s">
        <v>28</v>
      </c>
      <c r="U746" t="s">
        <v>2186</v>
      </c>
    </row>
    <row r="747" spans="1:21" x14ac:dyDescent="0.2">
      <c r="A747">
        <v>766193230</v>
      </c>
      <c r="B747" t="b">
        <v>0</v>
      </c>
      <c r="C747" t="s">
        <v>21</v>
      </c>
      <c r="D747">
        <v>1</v>
      </c>
      <c r="E747" s="1">
        <v>42220.88958333333</v>
      </c>
      <c r="F747" t="s">
        <v>59</v>
      </c>
      <c r="G747">
        <v>1</v>
      </c>
      <c r="H747" t="s">
        <v>35</v>
      </c>
      <c r="I747">
        <v>1</v>
      </c>
      <c r="J747" t="s">
        <v>64</v>
      </c>
      <c r="K747">
        <v>1</v>
      </c>
      <c r="O747" t="s">
        <v>429</v>
      </c>
      <c r="P747" t="s">
        <v>2187</v>
      </c>
      <c r="Q747" s="2">
        <v>3.94924E+17</v>
      </c>
      <c r="R747" t="s">
        <v>431</v>
      </c>
      <c r="T747" t="s">
        <v>28</v>
      </c>
      <c r="U747" t="s">
        <v>2188</v>
      </c>
    </row>
    <row r="748" spans="1:21" x14ac:dyDescent="0.2">
      <c r="A748">
        <v>766193231</v>
      </c>
      <c r="B748" t="b">
        <v>0</v>
      </c>
      <c r="C748" t="s">
        <v>21</v>
      </c>
      <c r="D748">
        <v>1</v>
      </c>
      <c r="E748" s="1">
        <v>42220.859027777777</v>
      </c>
      <c r="F748" t="s">
        <v>22</v>
      </c>
      <c r="G748">
        <v>1</v>
      </c>
      <c r="H748" t="s">
        <v>35</v>
      </c>
      <c r="I748">
        <v>1</v>
      </c>
      <c r="J748" t="s">
        <v>24</v>
      </c>
      <c r="K748">
        <v>1</v>
      </c>
      <c r="O748" t="s">
        <v>319</v>
      </c>
      <c r="P748" t="s">
        <v>2189</v>
      </c>
      <c r="Q748" s="2">
        <v>4.62268E+17</v>
      </c>
      <c r="R748" t="s">
        <v>321</v>
      </c>
      <c r="T748" t="s">
        <v>28</v>
      </c>
      <c r="U748" t="s">
        <v>2190</v>
      </c>
    </row>
    <row r="749" spans="1:21" x14ac:dyDescent="0.2">
      <c r="A749">
        <v>766193232</v>
      </c>
      <c r="B749" t="b">
        <v>0</v>
      </c>
      <c r="C749" t="s">
        <v>21</v>
      </c>
      <c r="D749">
        <v>1</v>
      </c>
      <c r="E749" s="1">
        <v>42221.261111111111</v>
      </c>
      <c r="F749" t="s">
        <v>22</v>
      </c>
      <c r="G749">
        <v>1</v>
      </c>
      <c r="H749" t="s">
        <v>35</v>
      </c>
      <c r="I749">
        <v>1</v>
      </c>
      <c r="J749" t="s">
        <v>64</v>
      </c>
      <c r="K749">
        <v>1</v>
      </c>
      <c r="O749" t="s">
        <v>2191</v>
      </c>
      <c r="P749" t="s">
        <v>2192</v>
      </c>
      <c r="Q749" s="2">
        <v>4.87263E+17</v>
      </c>
      <c r="R749" t="s">
        <v>2193</v>
      </c>
      <c r="T749" t="s">
        <v>28</v>
      </c>
      <c r="U749" t="s">
        <v>2194</v>
      </c>
    </row>
    <row r="750" spans="1:21" x14ac:dyDescent="0.2">
      <c r="A750">
        <v>766193233</v>
      </c>
      <c r="B750" t="b">
        <v>0</v>
      </c>
      <c r="C750" t="s">
        <v>21</v>
      </c>
      <c r="D750">
        <v>1</v>
      </c>
      <c r="E750" s="1">
        <v>42220.868750000001</v>
      </c>
      <c r="F750" t="s">
        <v>22</v>
      </c>
      <c r="G750">
        <v>1</v>
      </c>
      <c r="H750" t="s">
        <v>23</v>
      </c>
      <c r="I750">
        <v>1</v>
      </c>
      <c r="J750" t="s">
        <v>24</v>
      </c>
      <c r="K750">
        <v>1</v>
      </c>
      <c r="O750" t="s">
        <v>2195</v>
      </c>
      <c r="P750" t="s">
        <v>2196</v>
      </c>
      <c r="Q750" s="2">
        <v>3.46629E+17</v>
      </c>
      <c r="R750" t="s">
        <v>2197</v>
      </c>
      <c r="T750" t="s">
        <v>28</v>
      </c>
      <c r="U750" t="s">
        <v>2198</v>
      </c>
    </row>
    <row r="751" spans="1:21" x14ac:dyDescent="0.2">
      <c r="A751">
        <v>766193234</v>
      </c>
      <c r="B751" t="b">
        <v>0</v>
      </c>
      <c r="C751" t="s">
        <v>21</v>
      </c>
      <c r="D751">
        <v>1</v>
      </c>
      <c r="E751" s="1">
        <v>42220.887499999997</v>
      </c>
      <c r="F751" t="s">
        <v>22</v>
      </c>
      <c r="G751">
        <v>1</v>
      </c>
      <c r="H751" t="s">
        <v>35</v>
      </c>
      <c r="I751">
        <v>1</v>
      </c>
      <c r="J751" t="s">
        <v>36</v>
      </c>
      <c r="K751">
        <v>1</v>
      </c>
      <c r="O751" t="s">
        <v>1769</v>
      </c>
      <c r="P751" t="s">
        <v>2199</v>
      </c>
      <c r="Q751" s="2">
        <v>3.80376E+17</v>
      </c>
      <c r="R751" t="s">
        <v>1771</v>
      </c>
      <c r="T751" t="s">
        <v>28</v>
      </c>
      <c r="U751" t="s">
        <v>2200</v>
      </c>
    </row>
    <row r="752" spans="1:21" x14ac:dyDescent="0.2">
      <c r="A752">
        <v>766193235</v>
      </c>
      <c r="B752" t="b">
        <v>0</v>
      </c>
      <c r="C752" t="s">
        <v>21</v>
      </c>
      <c r="D752">
        <v>1</v>
      </c>
      <c r="E752" s="1">
        <v>42220.881944444445</v>
      </c>
      <c r="F752" t="s">
        <v>22</v>
      </c>
      <c r="G752">
        <v>1</v>
      </c>
      <c r="H752" t="s">
        <v>23</v>
      </c>
      <c r="I752">
        <v>1</v>
      </c>
      <c r="J752" t="s">
        <v>36</v>
      </c>
      <c r="K752">
        <v>1</v>
      </c>
      <c r="O752" t="s">
        <v>357</v>
      </c>
      <c r="P752" t="s">
        <v>2201</v>
      </c>
      <c r="Q752" s="2">
        <v>4.59799E+17</v>
      </c>
      <c r="R752" t="s">
        <v>359</v>
      </c>
      <c r="T752" t="s">
        <v>28</v>
      </c>
      <c r="U752" t="s">
        <v>2202</v>
      </c>
    </row>
    <row r="753" spans="1:21" x14ac:dyDescent="0.2">
      <c r="A753">
        <v>766193236</v>
      </c>
      <c r="B753" t="b">
        <v>0</v>
      </c>
      <c r="C753" t="s">
        <v>21</v>
      </c>
      <c r="D753">
        <v>1</v>
      </c>
      <c r="E753" s="1">
        <v>42220.864583333336</v>
      </c>
      <c r="F753" t="s">
        <v>22</v>
      </c>
      <c r="G753">
        <v>1</v>
      </c>
      <c r="H753" t="s">
        <v>23</v>
      </c>
      <c r="I753">
        <v>1</v>
      </c>
      <c r="J753" t="s">
        <v>36</v>
      </c>
      <c r="K753">
        <v>1</v>
      </c>
      <c r="O753" t="s">
        <v>2203</v>
      </c>
      <c r="P753" t="s">
        <v>2204</v>
      </c>
      <c r="Q753" s="2">
        <v>3.0152E+17</v>
      </c>
      <c r="R753" t="s">
        <v>2205</v>
      </c>
      <c r="T753" t="s">
        <v>28</v>
      </c>
      <c r="U753" t="s">
        <v>2206</v>
      </c>
    </row>
    <row r="754" spans="1:21" x14ac:dyDescent="0.2">
      <c r="A754">
        <v>766193237</v>
      </c>
      <c r="B754" t="b">
        <v>0</v>
      </c>
      <c r="C754" t="s">
        <v>21</v>
      </c>
      <c r="D754">
        <v>2</v>
      </c>
      <c r="E754" s="1">
        <v>42220.888888888891</v>
      </c>
      <c r="F754" t="s">
        <v>22</v>
      </c>
      <c r="G754">
        <v>0.54790000000000005</v>
      </c>
      <c r="H754" t="s">
        <v>35</v>
      </c>
      <c r="I754">
        <v>1</v>
      </c>
      <c r="J754" t="s">
        <v>49</v>
      </c>
      <c r="K754">
        <v>0.54790000000000005</v>
      </c>
      <c r="O754" t="s">
        <v>2207</v>
      </c>
      <c r="P754" t="s">
        <v>2208</v>
      </c>
      <c r="Q754" s="2">
        <v>3.01522E+17</v>
      </c>
      <c r="R754" t="s">
        <v>2209</v>
      </c>
      <c r="T754" t="s">
        <v>28</v>
      </c>
      <c r="U754" t="s">
        <v>2210</v>
      </c>
    </row>
    <row r="755" spans="1:21" x14ac:dyDescent="0.2">
      <c r="A755">
        <v>766193238</v>
      </c>
      <c r="B755" t="b">
        <v>0</v>
      </c>
      <c r="C755" t="s">
        <v>21</v>
      </c>
      <c r="D755">
        <v>1</v>
      </c>
      <c r="E755" s="1">
        <v>42220.838194444441</v>
      </c>
      <c r="F755" t="s">
        <v>22</v>
      </c>
      <c r="G755">
        <v>1</v>
      </c>
      <c r="H755" t="s">
        <v>23</v>
      </c>
      <c r="I755">
        <v>1</v>
      </c>
      <c r="J755" t="s">
        <v>30</v>
      </c>
      <c r="K755">
        <v>1</v>
      </c>
      <c r="O755" t="s">
        <v>829</v>
      </c>
      <c r="P755" t="s">
        <v>2211</v>
      </c>
      <c r="Q755" s="2">
        <v>2.8617E+17</v>
      </c>
      <c r="R755" t="s">
        <v>831</v>
      </c>
      <c r="T755" t="s">
        <v>28</v>
      </c>
      <c r="U755" t="s">
        <v>2212</v>
      </c>
    </row>
    <row r="756" spans="1:21" x14ac:dyDescent="0.2">
      <c r="A756">
        <v>766193239</v>
      </c>
      <c r="B756" t="b">
        <v>0</v>
      </c>
      <c r="C756" t="s">
        <v>21</v>
      </c>
      <c r="D756">
        <v>1</v>
      </c>
      <c r="E756" s="1">
        <v>42220.863194444442</v>
      </c>
      <c r="F756" t="s">
        <v>59</v>
      </c>
      <c r="G756">
        <v>1</v>
      </c>
      <c r="H756" t="s">
        <v>35</v>
      </c>
      <c r="I756">
        <v>1</v>
      </c>
      <c r="J756" t="s">
        <v>36</v>
      </c>
      <c r="K756">
        <v>1</v>
      </c>
      <c r="O756" t="s">
        <v>1035</v>
      </c>
      <c r="P756" t="s">
        <v>2213</v>
      </c>
      <c r="Q756" s="2">
        <v>4.30737E+17</v>
      </c>
      <c r="R756" t="s">
        <v>1037</v>
      </c>
      <c r="T756" t="s">
        <v>28</v>
      </c>
      <c r="U756" t="s">
        <v>2214</v>
      </c>
    </row>
    <row r="757" spans="1:21" x14ac:dyDescent="0.2">
      <c r="A757">
        <v>766193240</v>
      </c>
      <c r="B757" t="b">
        <v>0</v>
      </c>
      <c r="C757" t="s">
        <v>21</v>
      </c>
      <c r="D757">
        <v>1</v>
      </c>
      <c r="E757" s="1">
        <v>42220.874305555553</v>
      </c>
      <c r="F757" t="s">
        <v>22</v>
      </c>
      <c r="G757">
        <v>1</v>
      </c>
      <c r="H757" t="s">
        <v>23</v>
      </c>
      <c r="I757">
        <v>1</v>
      </c>
      <c r="J757" t="s">
        <v>30</v>
      </c>
      <c r="K757">
        <v>1</v>
      </c>
      <c r="O757" t="s">
        <v>413</v>
      </c>
      <c r="P757" t="s">
        <v>2215</v>
      </c>
      <c r="Q757" s="2">
        <v>4.82618E+17</v>
      </c>
      <c r="R757" t="s">
        <v>415</v>
      </c>
      <c r="T757" t="s">
        <v>28</v>
      </c>
      <c r="U757" t="s">
        <v>2216</v>
      </c>
    </row>
    <row r="758" spans="1:21" x14ac:dyDescent="0.2">
      <c r="A758">
        <v>766193241</v>
      </c>
      <c r="B758" t="b">
        <v>0</v>
      </c>
      <c r="C758" t="s">
        <v>21</v>
      </c>
      <c r="D758">
        <v>1</v>
      </c>
      <c r="E758" s="1">
        <v>42220.885416666664</v>
      </c>
      <c r="F758" t="s">
        <v>59</v>
      </c>
      <c r="G758">
        <v>1</v>
      </c>
      <c r="H758" t="s">
        <v>35</v>
      </c>
      <c r="I758">
        <v>1</v>
      </c>
      <c r="J758" t="s">
        <v>36</v>
      </c>
      <c r="K758">
        <v>1</v>
      </c>
      <c r="O758" t="s">
        <v>2217</v>
      </c>
      <c r="P758" t="s">
        <v>2218</v>
      </c>
      <c r="Q758" s="2">
        <v>3.37281E+17</v>
      </c>
      <c r="R758" t="s">
        <v>2219</v>
      </c>
      <c r="T758" t="s">
        <v>28</v>
      </c>
      <c r="U758" t="s">
        <v>2220</v>
      </c>
    </row>
    <row r="759" spans="1:21" x14ac:dyDescent="0.2">
      <c r="A759">
        <v>766193242</v>
      </c>
      <c r="B759" t="b">
        <v>0</v>
      </c>
      <c r="C759" t="s">
        <v>21</v>
      </c>
      <c r="D759">
        <v>1</v>
      </c>
      <c r="E759" s="1">
        <v>42220.839583333334</v>
      </c>
      <c r="F759" t="s">
        <v>22</v>
      </c>
      <c r="G759">
        <v>1</v>
      </c>
      <c r="H759" t="s">
        <v>35</v>
      </c>
      <c r="I759">
        <v>1</v>
      </c>
      <c r="J759" t="s">
        <v>24</v>
      </c>
      <c r="K759">
        <v>1</v>
      </c>
      <c r="O759" t="s">
        <v>1237</v>
      </c>
      <c r="P759" t="s">
        <v>2221</v>
      </c>
      <c r="Q759" s="2">
        <v>4.08617E+17</v>
      </c>
      <c r="R759" t="s">
        <v>1239</v>
      </c>
      <c r="T759" t="s">
        <v>28</v>
      </c>
      <c r="U759" t="s">
        <v>2222</v>
      </c>
    </row>
    <row r="760" spans="1:21" x14ac:dyDescent="0.2">
      <c r="A760">
        <v>766193243</v>
      </c>
      <c r="B760" t="b">
        <v>0</v>
      </c>
      <c r="C760" t="s">
        <v>21</v>
      </c>
      <c r="D760">
        <v>1</v>
      </c>
      <c r="E760" s="1">
        <v>42220.883333333331</v>
      </c>
      <c r="F760" t="s">
        <v>22</v>
      </c>
      <c r="G760">
        <v>1</v>
      </c>
      <c r="H760" t="s">
        <v>23</v>
      </c>
      <c r="I760">
        <v>1</v>
      </c>
      <c r="J760" t="s">
        <v>36</v>
      </c>
      <c r="K760">
        <v>1</v>
      </c>
      <c r="O760" t="s">
        <v>2223</v>
      </c>
      <c r="P760" t="s">
        <v>2224</v>
      </c>
      <c r="Q760" s="2">
        <v>3.69884E+17</v>
      </c>
      <c r="R760" t="s">
        <v>2225</v>
      </c>
      <c r="T760" t="s">
        <v>28</v>
      </c>
      <c r="U760" t="s">
        <v>2226</v>
      </c>
    </row>
    <row r="761" spans="1:21" ht="409.6" x14ac:dyDescent="0.2">
      <c r="A761">
        <v>766193244</v>
      </c>
      <c r="B761" t="b">
        <v>0</v>
      </c>
      <c r="C761" t="s">
        <v>21</v>
      </c>
      <c r="D761">
        <v>1</v>
      </c>
      <c r="E761" s="1">
        <v>42220.839583333334</v>
      </c>
      <c r="F761" t="s">
        <v>59</v>
      </c>
      <c r="G761">
        <v>1</v>
      </c>
      <c r="H761" t="s">
        <v>23</v>
      </c>
      <c r="I761">
        <v>1</v>
      </c>
      <c r="J761" t="s">
        <v>24</v>
      </c>
      <c r="K761">
        <v>1</v>
      </c>
      <c r="O761" t="s">
        <v>203</v>
      </c>
      <c r="P761" s="3" t="s">
        <v>2227</v>
      </c>
      <c r="Q761" s="2">
        <v>4.79989E+17</v>
      </c>
      <c r="R761" t="s">
        <v>205</v>
      </c>
      <c r="T761" t="s">
        <v>28</v>
      </c>
      <c r="U761" s="3" t="s">
        <v>2228</v>
      </c>
    </row>
    <row r="762" spans="1:21" x14ac:dyDescent="0.2">
      <c r="A762">
        <v>766193245</v>
      </c>
      <c r="B762" t="b">
        <v>0</v>
      </c>
      <c r="C762" t="s">
        <v>21</v>
      </c>
      <c r="D762">
        <v>1</v>
      </c>
      <c r="E762" s="1">
        <v>42220.836111111108</v>
      </c>
      <c r="F762" t="s">
        <v>22</v>
      </c>
      <c r="G762">
        <v>1</v>
      </c>
      <c r="H762" t="s">
        <v>23</v>
      </c>
      <c r="I762">
        <v>1</v>
      </c>
      <c r="J762" t="s">
        <v>24</v>
      </c>
      <c r="K762">
        <v>1</v>
      </c>
      <c r="O762" t="s">
        <v>719</v>
      </c>
      <c r="P762" t="s">
        <v>2229</v>
      </c>
      <c r="Q762" s="2">
        <v>4.8511E+17</v>
      </c>
      <c r="R762" t="s">
        <v>721</v>
      </c>
      <c r="T762" t="s">
        <v>28</v>
      </c>
      <c r="U762" t="s">
        <v>2230</v>
      </c>
    </row>
    <row r="763" spans="1:21" x14ac:dyDescent="0.2">
      <c r="A763">
        <v>766193246</v>
      </c>
      <c r="B763" t="b">
        <v>0</v>
      </c>
      <c r="C763" t="s">
        <v>21</v>
      </c>
      <c r="D763">
        <v>1</v>
      </c>
      <c r="E763" s="1">
        <v>42220.844444444447</v>
      </c>
      <c r="F763" t="s">
        <v>22</v>
      </c>
      <c r="G763">
        <v>1</v>
      </c>
      <c r="H763" t="s">
        <v>23</v>
      </c>
      <c r="I763">
        <v>1</v>
      </c>
      <c r="J763" t="s">
        <v>24</v>
      </c>
      <c r="K763">
        <v>1</v>
      </c>
      <c r="O763" t="s">
        <v>555</v>
      </c>
      <c r="P763" t="s">
        <v>2231</v>
      </c>
      <c r="Q763" s="2">
        <v>3.88388E+17</v>
      </c>
      <c r="R763" t="s">
        <v>557</v>
      </c>
      <c r="T763" t="s">
        <v>28</v>
      </c>
      <c r="U763" t="s">
        <v>2232</v>
      </c>
    </row>
    <row r="764" spans="1:21" x14ac:dyDescent="0.2">
      <c r="A764">
        <v>766193247</v>
      </c>
      <c r="B764" t="b">
        <v>0</v>
      </c>
      <c r="C764" t="s">
        <v>21</v>
      </c>
      <c r="D764">
        <v>2</v>
      </c>
      <c r="E764" s="1">
        <v>42220.859722222223</v>
      </c>
      <c r="F764" t="s">
        <v>22</v>
      </c>
      <c r="G764">
        <v>0.50849999999999995</v>
      </c>
      <c r="H764" t="s">
        <v>23</v>
      </c>
      <c r="I764">
        <v>0.50849999999999995</v>
      </c>
      <c r="J764" t="s">
        <v>24</v>
      </c>
      <c r="K764">
        <v>1</v>
      </c>
      <c r="O764" t="s">
        <v>289</v>
      </c>
      <c r="P764" t="s">
        <v>2233</v>
      </c>
      <c r="Q764" s="2">
        <v>3.17704E+17</v>
      </c>
      <c r="R764" t="s">
        <v>291</v>
      </c>
      <c r="T764" t="s">
        <v>28</v>
      </c>
      <c r="U764" t="s">
        <v>2234</v>
      </c>
    </row>
    <row r="765" spans="1:21" x14ac:dyDescent="0.2">
      <c r="A765">
        <v>766193248</v>
      </c>
      <c r="B765" t="b">
        <v>0</v>
      </c>
      <c r="C765" t="s">
        <v>21</v>
      </c>
      <c r="D765">
        <v>1</v>
      </c>
      <c r="E765" s="1">
        <v>42220.879166666666</v>
      </c>
      <c r="F765" t="s">
        <v>22</v>
      </c>
      <c r="G765">
        <v>1</v>
      </c>
      <c r="H765" t="s">
        <v>35</v>
      </c>
      <c r="I765">
        <v>1</v>
      </c>
      <c r="J765" t="s">
        <v>36</v>
      </c>
      <c r="K765">
        <v>1</v>
      </c>
      <c r="O765" t="s">
        <v>1683</v>
      </c>
      <c r="P765" t="s">
        <v>2235</v>
      </c>
      <c r="Q765" s="2">
        <v>4.94109E+17</v>
      </c>
      <c r="R765" t="s">
        <v>1685</v>
      </c>
      <c r="T765" t="s">
        <v>28</v>
      </c>
      <c r="U765" t="s">
        <v>2236</v>
      </c>
    </row>
    <row r="766" spans="1:21" x14ac:dyDescent="0.2">
      <c r="A766">
        <v>766193249</v>
      </c>
      <c r="B766" t="b">
        <v>0</v>
      </c>
      <c r="C766" t="s">
        <v>21</v>
      </c>
      <c r="D766">
        <v>1</v>
      </c>
      <c r="E766" s="1">
        <v>42220.855555555558</v>
      </c>
      <c r="F766" t="s">
        <v>22</v>
      </c>
      <c r="G766">
        <v>1</v>
      </c>
      <c r="H766" t="s">
        <v>35</v>
      </c>
      <c r="I766">
        <v>1</v>
      </c>
      <c r="J766" t="s">
        <v>64</v>
      </c>
      <c r="K766">
        <v>1</v>
      </c>
      <c r="O766" t="s">
        <v>947</v>
      </c>
      <c r="P766" t="s">
        <v>2237</v>
      </c>
      <c r="Q766" s="2">
        <v>5.3483E+17</v>
      </c>
      <c r="R766" t="s">
        <v>949</v>
      </c>
      <c r="T766" t="s">
        <v>28</v>
      </c>
      <c r="U766" t="s">
        <v>2238</v>
      </c>
    </row>
    <row r="767" spans="1:21" ht="409.6" x14ac:dyDescent="0.2">
      <c r="A767">
        <v>766193250</v>
      </c>
      <c r="B767" t="b">
        <v>0</v>
      </c>
      <c r="C767" t="s">
        <v>21</v>
      </c>
      <c r="D767">
        <v>1</v>
      </c>
      <c r="E767" s="1">
        <v>42220.890277777777</v>
      </c>
      <c r="F767" t="s">
        <v>22</v>
      </c>
      <c r="G767">
        <v>1</v>
      </c>
      <c r="H767" t="s">
        <v>23</v>
      </c>
      <c r="I767">
        <v>1</v>
      </c>
      <c r="J767" t="s">
        <v>30</v>
      </c>
      <c r="K767">
        <v>1</v>
      </c>
      <c r="O767" t="s">
        <v>1125</v>
      </c>
      <c r="P767" s="3" t="s">
        <v>2239</v>
      </c>
      <c r="Q767" s="2">
        <v>3.05774E+17</v>
      </c>
      <c r="R767" t="s">
        <v>1127</v>
      </c>
      <c r="T767" t="s">
        <v>28</v>
      </c>
      <c r="U767" s="3" t="s">
        <v>2240</v>
      </c>
    </row>
    <row r="768" spans="1:21" x14ac:dyDescent="0.2">
      <c r="A768">
        <v>766193251</v>
      </c>
      <c r="B768" t="b">
        <v>0</v>
      </c>
      <c r="C768" t="s">
        <v>21</v>
      </c>
      <c r="D768">
        <v>1</v>
      </c>
      <c r="E768" s="1">
        <v>42220.866666666669</v>
      </c>
      <c r="F768" t="s">
        <v>22</v>
      </c>
      <c r="G768">
        <v>1</v>
      </c>
      <c r="H768" t="s">
        <v>23</v>
      </c>
      <c r="I768">
        <v>1</v>
      </c>
      <c r="J768" t="s">
        <v>24</v>
      </c>
      <c r="K768">
        <v>1</v>
      </c>
      <c r="O768" t="s">
        <v>327</v>
      </c>
      <c r="P768" t="s">
        <v>2241</v>
      </c>
      <c r="Q768" s="2">
        <v>3.37223E+17</v>
      </c>
      <c r="R768" t="s">
        <v>329</v>
      </c>
      <c r="T768" t="s">
        <v>28</v>
      </c>
      <c r="U768" t="s">
        <v>2242</v>
      </c>
    </row>
    <row r="769" spans="1:21" x14ac:dyDescent="0.2">
      <c r="A769">
        <v>766193252</v>
      </c>
      <c r="B769" t="b">
        <v>0</v>
      </c>
      <c r="C769" t="s">
        <v>21</v>
      </c>
      <c r="D769">
        <v>1</v>
      </c>
      <c r="E769" s="1">
        <v>42220.875</v>
      </c>
      <c r="F769" t="s">
        <v>59</v>
      </c>
      <c r="G769">
        <v>1</v>
      </c>
      <c r="H769" t="s">
        <v>35</v>
      </c>
      <c r="I769">
        <v>1</v>
      </c>
      <c r="J769" t="s">
        <v>24</v>
      </c>
      <c r="K769">
        <v>1</v>
      </c>
      <c r="O769" t="s">
        <v>1059</v>
      </c>
      <c r="P769" t="s">
        <v>2243</v>
      </c>
      <c r="Q769" s="2">
        <v>4.56417E+17</v>
      </c>
      <c r="R769" t="s">
        <v>1061</v>
      </c>
      <c r="T769" t="s">
        <v>28</v>
      </c>
      <c r="U769" t="s">
        <v>2244</v>
      </c>
    </row>
    <row r="770" spans="1:21" x14ac:dyDescent="0.2">
      <c r="A770">
        <v>766193253</v>
      </c>
      <c r="B770" t="b">
        <v>0</v>
      </c>
      <c r="C770" t="s">
        <v>21</v>
      </c>
      <c r="D770">
        <v>1</v>
      </c>
      <c r="E770" s="1">
        <v>42220.869444444441</v>
      </c>
      <c r="F770" t="s">
        <v>22</v>
      </c>
      <c r="G770">
        <v>1</v>
      </c>
      <c r="H770" t="s">
        <v>35</v>
      </c>
      <c r="I770">
        <v>1</v>
      </c>
      <c r="J770" t="s">
        <v>180</v>
      </c>
      <c r="K770">
        <v>1</v>
      </c>
      <c r="O770" t="s">
        <v>2245</v>
      </c>
      <c r="P770" t="s">
        <v>2246</v>
      </c>
      <c r="Q770" s="2">
        <v>3.48784E+17</v>
      </c>
      <c r="R770" t="s">
        <v>2247</v>
      </c>
      <c r="T770" t="s">
        <v>28</v>
      </c>
      <c r="U770" t="s">
        <v>2248</v>
      </c>
    </row>
    <row r="771" spans="1:21" x14ac:dyDescent="0.2">
      <c r="A771">
        <v>766193254</v>
      </c>
      <c r="B771" t="b">
        <v>0</v>
      </c>
      <c r="C771" t="s">
        <v>21</v>
      </c>
      <c r="D771">
        <v>1</v>
      </c>
      <c r="E771" s="1">
        <v>42220.893750000003</v>
      </c>
      <c r="F771" t="s">
        <v>22</v>
      </c>
      <c r="G771">
        <v>1</v>
      </c>
      <c r="H771" t="s">
        <v>23</v>
      </c>
      <c r="I771">
        <v>1</v>
      </c>
      <c r="J771" t="s">
        <v>24</v>
      </c>
      <c r="K771">
        <v>1</v>
      </c>
      <c r="O771" t="s">
        <v>879</v>
      </c>
      <c r="P771" t="s">
        <v>2249</v>
      </c>
      <c r="Q771" s="2">
        <v>3.87997E+17</v>
      </c>
      <c r="R771" t="s">
        <v>881</v>
      </c>
      <c r="T771" t="s">
        <v>28</v>
      </c>
      <c r="U771" t="s">
        <v>2250</v>
      </c>
    </row>
    <row r="772" spans="1:21" x14ac:dyDescent="0.2">
      <c r="A772">
        <v>766193255</v>
      </c>
      <c r="B772" t="b">
        <v>0</v>
      </c>
      <c r="C772" t="s">
        <v>21</v>
      </c>
      <c r="D772">
        <v>1</v>
      </c>
      <c r="E772" s="1">
        <v>42220.839583333334</v>
      </c>
      <c r="F772" t="s">
        <v>22</v>
      </c>
      <c r="G772">
        <v>1</v>
      </c>
      <c r="H772" t="s">
        <v>23</v>
      </c>
      <c r="I772">
        <v>1</v>
      </c>
      <c r="J772" t="s">
        <v>24</v>
      </c>
      <c r="K772">
        <v>1</v>
      </c>
      <c r="O772" t="s">
        <v>2251</v>
      </c>
      <c r="P772" t="s">
        <v>2252</v>
      </c>
      <c r="Q772" s="2">
        <v>3.07152E+17</v>
      </c>
      <c r="R772" t="s">
        <v>2253</v>
      </c>
      <c r="T772" t="s">
        <v>28</v>
      </c>
      <c r="U772" t="s">
        <v>2254</v>
      </c>
    </row>
    <row r="773" spans="1:21" x14ac:dyDescent="0.2">
      <c r="A773">
        <v>766193256</v>
      </c>
      <c r="B773" t="b">
        <v>0</v>
      </c>
      <c r="C773" t="s">
        <v>21</v>
      </c>
      <c r="D773">
        <v>1</v>
      </c>
      <c r="E773" s="1">
        <v>42220.896527777775</v>
      </c>
      <c r="F773" t="s">
        <v>22</v>
      </c>
      <c r="G773">
        <v>1</v>
      </c>
      <c r="H773" t="s">
        <v>35</v>
      </c>
      <c r="I773">
        <v>1</v>
      </c>
      <c r="J773" t="s">
        <v>36</v>
      </c>
      <c r="K773">
        <v>1</v>
      </c>
      <c r="O773" t="s">
        <v>979</v>
      </c>
      <c r="P773" t="s">
        <v>2255</v>
      </c>
      <c r="Q773" s="2">
        <v>4.57519E+17</v>
      </c>
      <c r="R773" t="s">
        <v>981</v>
      </c>
      <c r="T773" t="s">
        <v>28</v>
      </c>
      <c r="U773" t="s">
        <v>2256</v>
      </c>
    </row>
    <row r="774" spans="1:21" x14ac:dyDescent="0.2">
      <c r="A774">
        <v>766193257</v>
      </c>
      <c r="B774" t="b">
        <v>0</v>
      </c>
      <c r="C774" t="s">
        <v>21</v>
      </c>
      <c r="D774">
        <v>1</v>
      </c>
      <c r="E774" s="1">
        <v>42220.887499999997</v>
      </c>
      <c r="F774" t="s">
        <v>22</v>
      </c>
      <c r="G774">
        <v>1</v>
      </c>
      <c r="H774" t="s">
        <v>35</v>
      </c>
      <c r="I774">
        <v>1</v>
      </c>
      <c r="J774" t="s">
        <v>64</v>
      </c>
      <c r="K774">
        <v>1</v>
      </c>
      <c r="O774" t="s">
        <v>281</v>
      </c>
      <c r="P774" t="s">
        <v>2257</v>
      </c>
      <c r="Q774" s="2">
        <v>3.61839E+17</v>
      </c>
      <c r="R774" t="s">
        <v>283</v>
      </c>
      <c r="T774" t="s">
        <v>28</v>
      </c>
      <c r="U774" t="s">
        <v>2258</v>
      </c>
    </row>
    <row r="775" spans="1:21" x14ac:dyDescent="0.2">
      <c r="A775">
        <v>766193258</v>
      </c>
      <c r="B775" t="b">
        <v>0</v>
      </c>
      <c r="C775" t="s">
        <v>21</v>
      </c>
      <c r="D775">
        <v>1</v>
      </c>
      <c r="E775" s="1">
        <v>42220.868055555555</v>
      </c>
      <c r="F775" t="s">
        <v>22</v>
      </c>
      <c r="G775">
        <v>1</v>
      </c>
      <c r="H775" t="s">
        <v>23</v>
      </c>
      <c r="I775">
        <v>1</v>
      </c>
      <c r="J775" t="s">
        <v>59</v>
      </c>
      <c r="K775">
        <v>1</v>
      </c>
      <c r="O775" t="s">
        <v>1865</v>
      </c>
      <c r="P775" t="s">
        <v>2259</v>
      </c>
      <c r="Q775" s="2">
        <v>4.41249E+17</v>
      </c>
      <c r="R775" t="s">
        <v>1867</v>
      </c>
      <c r="T775" t="s">
        <v>28</v>
      </c>
      <c r="U775" t="s">
        <v>2260</v>
      </c>
    </row>
    <row r="776" spans="1:21" x14ac:dyDescent="0.2">
      <c r="A776">
        <v>766193259</v>
      </c>
      <c r="B776" t="b">
        <v>0</v>
      </c>
      <c r="C776" t="s">
        <v>21</v>
      </c>
      <c r="D776">
        <v>1</v>
      </c>
      <c r="E776" s="1">
        <v>42220.870833333334</v>
      </c>
      <c r="F776" t="s">
        <v>59</v>
      </c>
      <c r="G776">
        <v>1</v>
      </c>
      <c r="H776" t="s">
        <v>35</v>
      </c>
      <c r="I776">
        <v>1</v>
      </c>
      <c r="J776" t="s">
        <v>24</v>
      </c>
      <c r="K776">
        <v>1</v>
      </c>
      <c r="O776" t="s">
        <v>257</v>
      </c>
      <c r="P776" t="s">
        <v>2261</v>
      </c>
      <c r="Q776" s="2">
        <v>4.43904E+17</v>
      </c>
      <c r="R776" t="s">
        <v>259</v>
      </c>
      <c r="T776" t="s">
        <v>28</v>
      </c>
      <c r="U776" t="s">
        <v>2262</v>
      </c>
    </row>
    <row r="777" spans="1:21" x14ac:dyDescent="0.2">
      <c r="A777">
        <v>766193260</v>
      </c>
      <c r="B777" t="b">
        <v>0</v>
      </c>
      <c r="C777" t="s">
        <v>21</v>
      </c>
      <c r="D777">
        <v>1</v>
      </c>
      <c r="E777" s="1">
        <v>42220.84097222222</v>
      </c>
      <c r="F777" t="s">
        <v>59</v>
      </c>
      <c r="G777">
        <v>1</v>
      </c>
      <c r="H777" t="s">
        <v>35</v>
      </c>
      <c r="I777">
        <v>1</v>
      </c>
      <c r="J777" t="s">
        <v>64</v>
      </c>
      <c r="K777">
        <v>1</v>
      </c>
      <c r="O777" t="s">
        <v>1321</v>
      </c>
      <c r="P777" t="s">
        <v>2263</v>
      </c>
      <c r="Q777" s="2">
        <v>4.70997E+17</v>
      </c>
      <c r="R777" t="s">
        <v>1323</v>
      </c>
      <c r="T777" t="s">
        <v>28</v>
      </c>
      <c r="U777" t="s">
        <v>2264</v>
      </c>
    </row>
    <row r="778" spans="1:21" x14ac:dyDescent="0.2">
      <c r="A778">
        <v>766193261</v>
      </c>
      <c r="B778" t="b">
        <v>0</v>
      </c>
      <c r="C778" t="s">
        <v>21</v>
      </c>
      <c r="D778">
        <v>1</v>
      </c>
      <c r="E778" s="1">
        <v>42220.868750000001</v>
      </c>
      <c r="F778" t="s">
        <v>22</v>
      </c>
      <c r="G778">
        <v>1</v>
      </c>
      <c r="H778" t="s">
        <v>35</v>
      </c>
      <c r="I778">
        <v>1</v>
      </c>
      <c r="J778" t="s">
        <v>30</v>
      </c>
      <c r="K778">
        <v>1</v>
      </c>
      <c r="O778" t="s">
        <v>97</v>
      </c>
      <c r="P778" t="s">
        <v>2265</v>
      </c>
      <c r="Q778" s="2">
        <v>4.53219E+17</v>
      </c>
      <c r="R778" t="s">
        <v>99</v>
      </c>
      <c r="T778" t="s">
        <v>28</v>
      </c>
      <c r="U778" t="s">
        <v>2266</v>
      </c>
    </row>
    <row r="779" spans="1:21" x14ac:dyDescent="0.2">
      <c r="A779">
        <v>766193262</v>
      </c>
      <c r="B779" t="b">
        <v>0</v>
      </c>
      <c r="C779" t="s">
        <v>21</v>
      </c>
      <c r="D779">
        <v>1</v>
      </c>
      <c r="E779" s="1">
        <v>42220.864583333336</v>
      </c>
      <c r="F779" t="s">
        <v>22</v>
      </c>
      <c r="G779">
        <v>1</v>
      </c>
      <c r="H779" t="s">
        <v>23</v>
      </c>
      <c r="I779">
        <v>1</v>
      </c>
      <c r="J779" t="s">
        <v>24</v>
      </c>
      <c r="K779">
        <v>1</v>
      </c>
      <c r="O779" t="s">
        <v>2267</v>
      </c>
      <c r="P779" t="s">
        <v>2268</v>
      </c>
      <c r="Q779" s="2">
        <v>3.03896E+17</v>
      </c>
      <c r="R779" t="s">
        <v>2269</v>
      </c>
      <c r="T779" t="s">
        <v>28</v>
      </c>
      <c r="U779" t="s">
        <v>2270</v>
      </c>
    </row>
    <row r="780" spans="1:21" x14ac:dyDescent="0.2">
      <c r="A780">
        <v>766193263</v>
      </c>
      <c r="B780" t="b">
        <v>0</v>
      </c>
      <c r="C780" t="s">
        <v>21</v>
      </c>
      <c r="D780">
        <v>1</v>
      </c>
      <c r="E780" s="1">
        <v>42220.886111111111</v>
      </c>
      <c r="F780" t="s">
        <v>22</v>
      </c>
      <c r="G780">
        <v>1</v>
      </c>
      <c r="H780" t="s">
        <v>35</v>
      </c>
      <c r="I780">
        <v>1</v>
      </c>
      <c r="J780" t="s">
        <v>30</v>
      </c>
      <c r="K780">
        <v>1</v>
      </c>
      <c r="O780" t="s">
        <v>168</v>
      </c>
      <c r="P780" t="s">
        <v>2271</v>
      </c>
      <c r="Q780" s="2">
        <v>3.55381E+17</v>
      </c>
      <c r="R780" t="s">
        <v>170</v>
      </c>
      <c r="T780" t="s">
        <v>28</v>
      </c>
      <c r="U780" t="s">
        <v>2272</v>
      </c>
    </row>
    <row r="781" spans="1:21" x14ac:dyDescent="0.2">
      <c r="A781">
        <v>766193264</v>
      </c>
      <c r="B781" t="b">
        <v>0</v>
      </c>
      <c r="C781" t="s">
        <v>21</v>
      </c>
      <c r="D781">
        <v>1</v>
      </c>
      <c r="E781" s="1">
        <v>42220.88958333333</v>
      </c>
      <c r="F781" t="s">
        <v>22</v>
      </c>
      <c r="G781">
        <v>1</v>
      </c>
      <c r="H781" t="s">
        <v>35</v>
      </c>
      <c r="I781">
        <v>1</v>
      </c>
      <c r="J781" t="s">
        <v>36</v>
      </c>
      <c r="K781">
        <v>1</v>
      </c>
      <c r="O781" t="s">
        <v>1865</v>
      </c>
      <c r="P781" t="s">
        <v>2273</v>
      </c>
      <c r="Q781" s="2">
        <v>3.54581E+17</v>
      </c>
      <c r="R781" t="s">
        <v>1867</v>
      </c>
      <c r="T781" t="s">
        <v>28</v>
      </c>
      <c r="U781" t="s">
        <v>2274</v>
      </c>
    </row>
    <row r="782" spans="1:21" x14ac:dyDescent="0.2">
      <c r="A782">
        <v>766193265</v>
      </c>
      <c r="B782" t="b">
        <v>0</v>
      </c>
      <c r="C782" t="s">
        <v>21</v>
      </c>
      <c r="D782">
        <v>1</v>
      </c>
      <c r="E782" s="1">
        <v>42220.881249999999</v>
      </c>
      <c r="F782" t="s">
        <v>22</v>
      </c>
      <c r="G782">
        <v>1</v>
      </c>
      <c r="H782" t="s">
        <v>23</v>
      </c>
      <c r="I782">
        <v>1</v>
      </c>
      <c r="J782" t="s">
        <v>24</v>
      </c>
      <c r="K782">
        <v>1</v>
      </c>
      <c r="O782" t="s">
        <v>2275</v>
      </c>
      <c r="P782" t="s">
        <v>2276</v>
      </c>
      <c r="Q782" s="2">
        <v>4.01003E+17</v>
      </c>
      <c r="R782" t="s">
        <v>2277</v>
      </c>
      <c r="T782" t="s">
        <v>28</v>
      </c>
      <c r="U782" t="s">
        <v>2278</v>
      </c>
    </row>
    <row r="783" spans="1:21" x14ac:dyDescent="0.2">
      <c r="A783">
        <v>766193266</v>
      </c>
      <c r="B783" t="b">
        <v>0</v>
      </c>
      <c r="C783" t="s">
        <v>21</v>
      </c>
      <c r="D783">
        <v>1</v>
      </c>
      <c r="E783" s="1">
        <v>42220.890277777777</v>
      </c>
      <c r="F783" t="s">
        <v>22</v>
      </c>
      <c r="G783">
        <v>1</v>
      </c>
      <c r="H783" t="s">
        <v>23</v>
      </c>
      <c r="I783">
        <v>1</v>
      </c>
      <c r="J783" t="s">
        <v>30</v>
      </c>
      <c r="K783">
        <v>1</v>
      </c>
      <c r="O783" t="s">
        <v>979</v>
      </c>
      <c r="P783" t="s">
        <v>2279</v>
      </c>
      <c r="Q783" s="2">
        <v>3.85956E+17</v>
      </c>
      <c r="R783" t="s">
        <v>981</v>
      </c>
      <c r="T783" t="s">
        <v>28</v>
      </c>
      <c r="U783" t="s">
        <v>2280</v>
      </c>
    </row>
    <row r="784" spans="1:21" x14ac:dyDescent="0.2">
      <c r="A784">
        <v>766193267</v>
      </c>
      <c r="B784" t="b">
        <v>0</v>
      </c>
      <c r="C784" t="s">
        <v>21</v>
      </c>
      <c r="D784">
        <v>1</v>
      </c>
      <c r="E784" s="1">
        <v>42220.879861111112</v>
      </c>
      <c r="F784" t="s">
        <v>22</v>
      </c>
      <c r="G784">
        <v>1</v>
      </c>
      <c r="H784" t="s">
        <v>35</v>
      </c>
      <c r="I784">
        <v>1</v>
      </c>
      <c r="J784" t="s">
        <v>49</v>
      </c>
      <c r="K784">
        <v>1</v>
      </c>
      <c r="O784" t="s">
        <v>2281</v>
      </c>
      <c r="P784" t="s">
        <v>2282</v>
      </c>
      <c r="Q784" s="2">
        <v>4.12973E+17</v>
      </c>
      <c r="R784" t="s">
        <v>2283</v>
      </c>
      <c r="T784" t="s">
        <v>28</v>
      </c>
      <c r="U784" t="s">
        <v>2284</v>
      </c>
    </row>
    <row r="785" spans="1:21" x14ac:dyDescent="0.2">
      <c r="A785">
        <v>766193268</v>
      </c>
      <c r="B785" t="b">
        <v>0</v>
      </c>
      <c r="C785" t="s">
        <v>21</v>
      </c>
      <c r="D785">
        <v>1</v>
      </c>
      <c r="E785" s="1">
        <v>42220.881944444445</v>
      </c>
      <c r="F785" t="s">
        <v>22</v>
      </c>
      <c r="G785">
        <v>1</v>
      </c>
      <c r="H785" t="s">
        <v>23</v>
      </c>
      <c r="I785">
        <v>1</v>
      </c>
      <c r="J785" t="s">
        <v>30</v>
      </c>
      <c r="K785">
        <v>1</v>
      </c>
      <c r="O785" t="s">
        <v>783</v>
      </c>
      <c r="P785" t="s">
        <v>2285</v>
      </c>
      <c r="Q785" s="2">
        <v>3.60824E+17</v>
      </c>
      <c r="R785" t="s">
        <v>785</v>
      </c>
      <c r="T785" t="s">
        <v>28</v>
      </c>
      <c r="U785" t="s">
        <v>2286</v>
      </c>
    </row>
    <row r="786" spans="1:21" x14ac:dyDescent="0.2">
      <c r="A786">
        <v>766193269</v>
      </c>
      <c r="B786" t="b">
        <v>0</v>
      </c>
      <c r="C786" t="s">
        <v>21</v>
      </c>
      <c r="D786">
        <v>1</v>
      </c>
      <c r="E786" s="1">
        <v>42220.893055555556</v>
      </c>
      <c r="F786" t="s">
        <v>22</v>
      </c>
      <c r="G786">
        <v>1</v>
      </c>
      <c r="H786" t="s">
        <v>35</v>
      </c>
      <c r="I786">
        <v>1</v>
      </c>
      <c r="J786" t="s">
        <v>49</v>
      </c>
      <c r="K786">
        <v>1</v>
      </c>
      <c r="O786" t="s">
        <v>2287</v>
      </c>
      <c r="P786" t="s">
        <v>2288</v>
      </c>
      <c r="Q786" s="2">
        <v>3.67777E+17</v>
      </c>
      <c r="R786" t="s">
        <v>2289</v>
      </c>
      <c r="T786" t="s">
        <v>28</v>
      </c>
      <c r="U786" t="s">
        <v>2290</v>
      </c>
    </row>
    <row r="787" spans="1:21" x14ac:dyDescent="0.2">
      <c r="A787">
        <v>766193270</v>
      </c>
      <c r="B787" t="b">
        <v>0</v>
      </c>
      <c r="C787" t="s">
        <v>21</v>
      </c>
      <c r="D787">
        <v>1</v>
      </c>
      <c r="E787" s="1">
        <v>42220.875694444447</v>
      </c>
      <c r="F787" t="s">
        <v>22</v>
      </c>
      <c r="G787">
        <v>1</v>
      </c>
      <c r="H787" t="s">
        <v>35</v>
      </c>
      <c r="I787">
        <v>1</v>
      </c>
      <c r="J787" t="s">
        <v>64</v>
      </c>
      <c r="K787">
        <v>1</v>
      </c>
      <c r="O787" t="s">
        <v>1295</v>
      </c>
      <c r="P787" t="s">
        <v>2291</v>
      </c>
      <c r="Q787" s="2">
        <v>3.06795E+17</v>
      </c>
      <c r="R787" t="s">
        <v>1297</v>
      </c>
      <c r="T787" t="s">
        <v>28</v>
      </c>
      <c r="U787" t="s">
        <v>2292</v>
      </c>
    </row>
    <row r="788" spans="1:21" x14ac:dyDescent="0.2">
      <c r="A788">
        <v>766193271</v>
      </c>
      <c r="B788" t="b">
        <v>0</v>
      </c>
      <c r="C788" t="s">
        <v>21</v>
      </c>
      <c r="D788">
        <v>1</v>
      </c>
      <c r="E788" s="1">
        <v>42220.893750000003</v>
      </c>
      <c r="F788" t="s">
        <v>22</v>
      </c>
      <c r="G788">
        <v>1</v>
      </c>
      <c r="H788" t="s">
        <v>23</v>
      </c>
      <c r="I788">
        <v>1</v>
      </c>
      <c r="J788" t="s">
        <v>24</v>
      </c>
      <c r="K788">
        <v>1</v>
      </c>
      <c r="O788" t="s">
        <v>203</v>
      </c>
      <c r="P788" t="s">
        <v>2293</v>
      </c>
      <c r="Q788" s="2">
        <v>4.34E+17</v>
      </c>
      <c r="R788" t="s">
        <v>205</v>
      </c>
      <c r="T788" t="s">
        <v>28</v>
      </c>
      <c r="U788" t="s">
        <v>2294</v>
      </c>
    </row>
    <row r="789" spans="1:21" x14ac:dyDescent="0.2">
      <c r="A789">
        <v>766193272</v>
      </c>
      <c r="B789" t="b">
        <v>0</v>
      </c>
      <c r="C789" t="s">
        <v>21</v>
      </c>
      <c r="D789">
        <v>2</v>
      </c>
      <c r="E789" s="1">
        <v>42220.883333333331</v>
      </c>
      <c r="F789" t="s">
        <v>22</v>
      </c>
      <c r="G789">
        <v>1</v>
      </c>
      <c r="H789" t="s">
        <v>35</v>
      </c>
      <c r="I789">
        <v>1</v>
      </c>
      <c r="J789" t="s">
        <v>64</v>
      </c>
      <c r="K789">
        <v>1</v>
      </c>
      <c r="O789" t="s">
        <v>1195</v>
      </c>
      <c r="P789" t="s">
        <v>2295</v>
      </c>
      <c r="Q789" s="2">
        <v>4.97094E+17</v>
      </c>
      <c r="R789" t="s">
        <v>1197</v>
      </c>
      <c r="T789" t="s">
        <v>28</v>
      </c>
      <c r="U789" t="s">
        <v>2296</v>
      </c>
    </row>
    <row r="790" spans="1:21" x14ac:dyDescent="0.2">
      <c r="A790">
        <v>766193273</v>
      </c>
      <c r="B790" t="b">
        <v>0</v>
      </c>
      <c r="C790" t="s">
        <v>21</v>
      </c>
      <c r="D790">
        <v>1</v>
      </c>
      <c r="E790" s="1">
        <v>42220.861805555556</v>
      </c>
      <c r="F790" t="s">
        <v>59</v>
      </c>
      <c r="G790">
        <v>1</v>
      </c>
      <c r="H790" t="s">
        <v>35</v>
      </c>
      <c r="I790">
        <v>1</v>
      </c>
      <c r="J790" t="s">
        <v>59</v>
      </c>
      <c r="K790">
        <v>1</v>
      </c>
      <c r="O790" t="s">
        <v>237</v>
      </c>
      <c r="P790" t="s">
        <v>2297</v>
      </c>
      <c r="Q790" s="2">
        <v>4.45669E+17</v>
      </c>
      <c r="R790" t="s">
        <v>239</v>
      </c>
      <c r="T790" t="s">
        <v>28</v>
      </c>
      <c r="U790" t="s">
        <v>2298</v>
      </c>
    </row>
    <row r="791" spans="1:21" x14ac:dyDescent="0.2">
      <c r="A791">
        <v>766193274</v>
      </c>
      <c r="B791" t="b">
        <v>0</v>
      </c>
      <c r="C791" t="s">
        <v>21</v>
      </c>
      <c r="D791">
        <v>1</v>
      </c>
      <c r="E791" s="1">
        <v>42220.882638888892</v>
      </c>
      <c r="F791" t="s">
        <v>22</v>
      </c>
      <c r="G791">
        <v>1</v>
      </c>
      <c r="H791" t="s">
        <v>35</v>
      </c>
      <c r="I791">
        <v>1</v>
      </c>
      <c r="J791" t="s">
        <v>36</v>
      </c>
      <c r="K791">
        <v>1</v>
      </c>
      <c r="O791" t="s">
        <v>2299</v>
      </c>
      <c r="P791" t="s">
        <v>2300</v>
      </c>
      <c r="Q791" s="2">
        <v>3.80357E+17</v>
      </c>
      <c r="R791" t="s">
        <v>2301</v>
      </c>
      <c r="T791" t="s">
        <v>28</v>
      </c>
      <c r="U791" t="s">
        <v>2302</v>
      </c>
    </row>
    <row r="792" spans="1:21" x14ac:dyDescent="0.2">
      <c r="A792">
        <v>766193275</v>
      </c>
      <c r="B792" t="b">
        <v>0</v>
      </c>
      <c r="C792" t="s">
        <v>21</v>
      </c>
      <c r="D792">
        <v>1</v>
      </c>
      <c r="E792" s="1">
        <v>42221.261111111111</v>
      </c>
      <c r="F792" t="s">
        <v>22</v>
      </c>
      <c r="G792">
        <v>1</v>
      </c>
      <c r="H792" t="s">
        <v>35</v>
      </c>
      <c r="I792">
        <v>1</v>
      </c>
      <c r="J792" t="s">
        <v>49</v>
      </c>
      <c r="K792">
        <v>1</v>
      </c>
      <c r="O792" t="s">
        <v>1875</v>
      </c>
      <c r="P792" t="s">
        <v>2303</v>
      </c>
      <c r="Q792" s="2">
        <v>3.50375E+17</v>
      </c>
      <c r="R792" t="s">
        <v>1877</v>
      </c>
      <c r="T792" t="s">
        <v>28</v>
      </c>
      <c r="U792" t="s">
        <v>2304</v>
      </c>
    </row>
    <row r="793" spans="1:21" x14ac:dyDescent="0.2">
      <c r="A793">
        <v>766193276</v>
      </c>
      <c r="B793" t="b">
        <v>0</v>
      </c>
      <c r="C793" t="s">
        <v>21</v>
      </c>
      <c r="D793">
        <v>1</v>
      </c>
      <c r="E793" s="1">
        <v>42220.890972222223</v>
      </c>
      <c r="F793" t="s">
        <v>22</v>
      </c>
      <c r="G793">
        <v>1</v>
      </c>
      <c r="H793" t="s">
        <v>35</v>
      </c>
      <c r="I793">
        <v>1</v>
      </c>
      <c r="J793" t="s">
        <v>36</v>
      </c>
      <c r="K793">
        <v>1</v>
      </c>
      <c r="O793" t="s">
        <v>1213</v>
      </c>
      <c r="P793" t="s">
        <v>2305</v>
      </c>
      <c r="Q793" s="2">
        <v>4.64166E+17</v>
      </c>
      <c r="R793" t="s">
        <v>1215</v>
      </c>
      <c r="T793" t="s">
        <v>28</v>
      </c>
      <c r="U793" t="s">
        <v>2306</v>
      </c>
    </row>
    <row r="794" spans="1:21" x14ac:dyDescent="0.2">
      <c r="A794">
        <v>766193277</v>
      </c>
      <c r="B794" t="b">
        <v>0</v>
      </c>
      <c r="C794" t="s">
        <v>21</v>
      </c>
      <c r="D794">
        <v>1</v>
      </c>
      <c r="E794" s="1">
        <v>42220.877083333333</v>
      </c>
      <c r="F794" t="s">
        <v>22</v>
      </c>
      <c r="G794">
        <v>1</v>
      </c>
      <c r="H794" t="s">
        <v>23</v>
      </c>
      <c r="I794">
        <v>1</v>
      </c>
      <c r="J794" t="s">
        <v>180</v>
      </c>
      <c r="K794">
        <v>1</v>
      </c>
      <c r="O794" t="s">
        <v>1139</v>
      </c>
      <c r="P794" t="s">
        <v>2307</v>
      </c>
      <c r="Q794" s="2">
        <v>4.28224E+17</v>
      </c>
      <c r="R794" t="s">
        <v>1141</v>
      </c>
      <c r="T794" t="s">
        <v>28</v>
      </c>
      <c r="U794" t="s">
        <v>2308</v>
      </c>
    </row>
    <row r="795" spans="1:21" x14ac:dyDescent="0.2">
      <c r="A795">
        <v>766193278</v>
      </c>
      <c r="B795" t="b">
        <v>0</v>
      </c>
      <c r="C795" t="s">
        <v>21</v>
      </c>
      <c r="D795">
        <v>1</v>
      </c>
      <c r="E795" s="1">
        <v>42220.884722222225</v>
      </c>
      <c r="F795" t="s">
        <v>59</v>
      </c>
      <c r="G795">
        <v>1</v>
      </c>
      <c r="H795" t="s">
        <v>35</v>
      </c>
      <c r="I795">
        <v>1</v>
      </c>
      <c r="J795" t="s">
        <v>49</v>
      </c>
      <c r="K795">
        <v>1</v>
      </c>
      <c r="O795" t="s">
        <v>1487</v>
      </c>
      <c r="P795" t="s">
        <v>2309</v>
      </c>
      <c r="Q795" s="2">
        <v>3.826E+17</v>
      </c>
      <c r="R795" t="s">
        <v>1489</v>
      </c>
      <c r="T795" t="s">
        <v>28</v>
      </c>
      <c r="U795" t="s">
        <v>2310</v>
      </c>
    </row>
    <row r="796" spans="1:21" x14ac:dyDescent="0.2">
      <c r="A796">
        <v>766193279</v>
      </c>
      <c r="B796" t="b">
        <v>0</v>
      </c>
      <c r="C796" t="s">
        <v>21</v>
      </c>
      <c r="D796">
        <v>1</v>
      </c>
      <c r="E796" s="1">
        <v>42220.868750000001</v>
      </c>
      <c r="F796" t="s">
        <v>22</v>
      </c>
      <c r="G796">
        <v>1</v>
      </c>
      <c r="H796" t="s">
        <v>35</v>
      </c>
      <c r="I796">
        <v>1</v>
      </c>
      <c r="J796" t="s">
        <v>54</v>
      </c>
      <c r="K796">
        <v>1</v>
      </c>
      <c r="O796" t="s">
        <v>2311</v>
      </c>
      <c r="P796" t="s">
        <v>2312</v>
      </c>
      <c r="Q796" s="2">
        <v>5.17406E+17</v>
      </c>
      <c r="R796" t="s">
        <v>2313</v>
      </c>
      <c r="T796" t="s">
        <v>28</v>
      </c>
      <c r="U796" t="s">
        <v>2314</v>
      </c>
    </row>
    <row r="797" spans="1:21" x14ac:dyDescent="0.2">
      <c r="A797">
        <v>766193280</v>
      </c>
      <c r="B797" t="b">
        <v>0</v>
      </c>
      <c r="C797" t="s">
        <v>21</v>
      </c>
      <c r="D797">
        <v>1</v>
      </c>
      <c r="E797" s="1">
        <v>42220.87777777778</v>
      </c>
      <c r="F797" t="s">
        <v>22</v>
      </c>
      <c r="G797">
        <v>1</v>
      </c>
      <c r="H797" t="s">
        <v>23</v>
      </c>
      <c r="I797">
        <v>1</v>
      </c>
      <c r="J797" t="s">
        <v>36</v>
      </c>
      <c r="K797">
        <v>1</v>
      </c>
      <c r="O797" t="s">
        <v>1843</v>
      </c>
      <c r="P797" t="s">
        <v>2315</v>
      </c>
      <c r="Q797" s="2">
        <v>3.46735E+17</v>
      </c>
      <c r="R797" t="s">
        <v>1845</v>
      </c>
      <c r="T797" t="s">
        <v>28</v>
      </c>
      <c r="U797" t="s">
        <v>2316</v>
      </c>
    </row>
    <row r="798" spans="1:21" x14ac:dyDescent="0.2">
      <c r="A798">
        <v>766193281</v>
      </c>
      <c r="B798" t="b">
        <v>0</v>
      </c>
      <c r="C798" t="s">
        <v>21</v>
      </c>
      <c r="D798">
        <v>1</v>
      </c>
      <c r="E798" s="1">
        <v>42220.852777777778</v>
      </c>
      <c r="F798" t="s">
        <v>22</v>
      </c>
      <c r="G798">
        <v>1</v>
      </c>
      <c r="H798" t="s">
        <v>23</v>
      </c>
      <c r="I798">
        <v>1</v>
      </c>
      <c r="J798" t="s">
        <v>180</v>
      </c>
      <c r="K798">
        <v>1</v>
      </c>
      <c r="O798" t="s">
        <v>1849</v>
      </c>
      <c r="P798" t="s">
        <v>2317</v>
      </c>
      <c r="Q798" s="2">
        <v>3.07167E+17</v>
      </c>
      <c r="R798" t="s">
        <v>1851</v>
      </c>
      <c r="T798" t="s">
        <v>28</v>
      </c>
      <c r="U798" t="s">
        <v>2318</v>
      </c>
    </row>
    <row r="799" spans="1:21" x14ac:dyDescent="0.2">
      <c r="A799">
        <v>766193282</v>
      </c>
      <c r="B799" t="b">
        <v>0</v>
      </c>
      <c r="C799" t="s">
        <v>21</v>
      </c>
      <c r="D799">
        <v>1</v>
      </c>
      <c r="E799" s="1">
        <v>42220.861805555556</v>
      </c>
      <c r="F799" t="s">
        <v>22</v>
      </c>
      <c r="G799">
        <v>1</v>
      </c>
      <c r="H799" t="s">
        <v>23</v>
      </c>
      <c r="I799">
        <v>1</v>
      </c>
      <c r="J799" t="s">
        <v>36</v>
      </c>
      <c r="K799">
        <v>1</v>
      </c>
      <c r="O799" t="s">
        <v>109</v>
      </c>
      <c r="P799" t="s">
        <v>2319</v>
      </c>
      <c r="Q799" s="2">
        <v>3.60478E+17</v>
      </c>
      <c r="R799" t="s">
        <v>111</v>
      </c>
      <c r="T799" t="s">
        <v>28</v>
      </c>
      <c r="U799" t="s">
        <v>2320</v>
      </c>
    </row>
    <row r="800" spans="1:21" x14ac:dyDescent="0.2">
      <c r="A800">
        <v>766193283</v>
      </c>
      <c r="B800" t="b">
        <v>0</v>
      </c>
      <c r="C800" t="s">
        <v>21</v>
      </c>
      <c r="D800">
        <v>1</v>
      </c>
      <c r="E800" s="1">
        <v>42220.888194444444</v>
      </c>
      <c r="F800" t="s">
        <v>59</v>
      </c>
      <c r="G800">
        <v>1</v>
      </c>
      <c r="H800" t="s">
        <v>35</v>
      </c>
      <c r="I800">
        <v>1</v>
      </c>
      <c r="J800" t="s">
        <v>64</v>
      </c>
      <c r="K800">
        <v>1</v>
      </c>
      <c r="O800" t="s">
        <v>2321</v>
      </c>
      <c r="P800" t="s">
        <v>2322</v>
      </c>
      <c r="Q800" s="2">
        <v>3.83733E+17</v>
      </c>
      <c r="R800" t="s">
        <v>2323</v>
      </c>
      <c r="T800" t="s">
        <v>28</v>
      </c>
      <c r="U800" t="s">
        <v>2324</v>
      </c>
    </row>
    <row r="801" spans="1:21" x14ac:dyDescent="0.2">
      <c r="A801">
        <v>766193284</v>
      </c>
      <c r="B801" t="b">
        <v>0</v>
      </c>
      <c r="C801" t="s">
        <v>21</v>
      </c>
      <c r="D801">
        <v>1</v>
      </c>
      <c r="E801" s="1">
        <v>42221.244444444441</v>
      </c>
      <c r="F801" t="s">
        <v>22</v>
      </c>
      <c r="G801">
        <v>1</v>
      </c>
      <c r="H801" t="s">
        <v>35</v>
      </c>
      <c r="I801">
        <v>1</v>
      </c>
      <c r="J801" t="s">
        <v>49</v>
      </c>
      <c r="K801">
        <v>1</v>
      </c>
      <c r="O801" t="s">
        <v>1819</v>
      </c>
      <c r="P801" t="s">
        <v>2325</v>
      </c>
      <c r="Q801" s="2">
        <v>3.45198E+17</v>
      </c>
      <c r="R801" t="s">
        <v>1821</v>
      </c>
      <c r="T801" t="s">
        <v>28</v>
      </c>
      <c r="U801" t="s">
        <v>2326</v>
      </c>
    </row>
    <row r="802" spans="1:21" x14ac:dyDescent="0.2">
      <c r="A802">
        <v>766193285</v>
      </c>
      <c r="B802" t="b">
        <v>0</v>
      </c>
      <c r="C802" t="s">
        <v>21</v>
      </c>
      <c r="D802">
        <v>1</v>
      </c>
      <c r="E802" s="1">
        <v>42220.894444444442</v>
      </c>
      <c r="F802" t="s">
        <v>22</v>
      </c>
      <c r="G802">
        <v>1</v>
      </c>
      <c r="H802" t="s">
        <v>23</v>
      </c>
      <c r="I802">
        <v>1</v>
      </c>
      <c r="J802" t="s">
        <v>36</v>
      </c>
      <c r="K802">
        <v>1</v>
      </c>
      <c r="O802" t="s">
        <v>2327</v>
      </c>
      <c r="P802" t="s">
        <v>2328</v>
      </c>
      <c r="Q802" s="2">
        <v>4.68804E+17</v>
      </c>
      <c r="R802" t="s">
        <v>2329</v>
      </c>
      <c r="T802" t="s">
        <v>28</v>
      </c>
      <c r="U802" t="s">
        <v>2330</v>
      </c>
    </row>
    <row r="803" spans="1:21" x14ac:dyDescent="0.2">
      <c r="A803">
        <v>766193286</v>
      </c>
      <c r="B803" t="b">
        <v>0</v>
      </c>
      <c r="C803" t="s">
        <v>21</v>
      </c>
      <c r="D803">
        <v>1</v>
      </c>
      <c r="E803" s="1">
        <v>42221.260416666664</v>
      </c>
      <c r="F803" t="s">
        <v>22</v>
      </c>
      <c r="G803">
        <v>1</v>
      </c>
      <c r="H803" t="s">
        <v>35</v>
      </c>
      <c r="I803">
        <v>1</v>
      </c>
      <c r="J803" t="s">
        <v>24</v>
      </c>
      <c r="K803">
        <v>1</v>
      </c>
      <c r="O803" t="s">
        <v>1693</v>
      </c>
      <c r="P803" t="s">
        <v>2331</v>
      </c>
      <c r="Q803" s="2">
        <v>3.46626E+17</v>
      </c>
      <c r="R803" t="s">
        <v>1695</v>
      </c>
      <c r="T803" t="s">
        <v>28</v>
      </c>
      <c r="U803" t="s">
        <v>2332</v>
      </c>
    </row>
    <row r="804" spans="1:21" x14ac:dyDescent="0.2">
      <c r="A804">
        <v>766193287</v>
      </c>
      <c r="B804" t="b">
        <v>0</v>
      </c>
      <c r="C804" t="s">
        <v>21</v>
      </c>
      <c r="D804">
        <v>1</v>
      </c>
      <c r="E804" s="1">
        <v>42220.879861111112</v>
      </c>
      <c r="F804" t="s">
        <v>22</v>
      </c>
      <c r="G804">
        <v>1</v>
      </c>
      <c r="H804" t="s">
        <v>35</v>
      </c>
      <c r="I804">
        <v>1</v>
      </c>
      <c r="J804" t="s">
        <v>36</v>
      </c>
      <c r="K804">
        <v>1</v>
      </c>
      <c r="O804" t="s">
        <v>497</v>
      </c>
      <c r="P804" t="s">
        <v>2333</v>
      </c>
      <c r="Q804" s="2">
        <v>5.13079E+17</v>
      </c>
      <c r="R804" t="s">
        <v>499</v>
      </c>
      <c r="T804" t="s">
        <v>28</v>
      </c>
      <c r="U804" t="s">
        <v>2334</v>
      </c>
    </row>
    <row r="805" spans="1:21" x14ac:dyDescent="0.2">
      <c r="A805">
        <v>766193288</v>
      </c>
      <c r="B805" t="b">
        <v>0</v>
      </c>
      <c r="C805" t="s">
        <v>21</v>
      </c>
      <c r="D805">
        <v>1</v>
      </c>
      <c r="E805" s="1">
        <v>42220.887499999997</v>
      </c>
      <c r="F805" t="s">
        <v>22</v>
      </c>
      <c r="G805">
        <v>1</v>
      </c>
      <c r="H805" t="s">
        <v>35</v>
      </c>
      <c r="I805">
        <v>1</v>
      </c>
      <c r="J805" t="s">
        <v>115</v>
      </c>
      <c r="K805">
        <v>1</v>
      </c>
      <c r="O805" t="s">
        <v>1645</v>
      </c>
      <c r="P805" t="s">
        <v>2335</v>
      </c>
      <c r="Q805" s="2">
        <v>4.74591E+17</v>
      </c>
      <c r="R805" t="s">
        <v>1647</v>
      </c>
      <c r="T805" t="s">
        <v>28</v>
      </c>
      <c r="U805" t="s">
        <v>2336</v>
      </c>
    </row>
    <row r="806" spans="1:21" x14ac:dyDescent="0.2">
      <c r="A806">
        <v>766193289</v>
      </c>
      <c r="B806" t="b">
        <v>0</v>
      </c>
      <c r="C806" t="s">
        <v>21</v>
      </c>
      <c r="D806">
        <v>1</v>
      </c>
      <c r="E806" s="1">
        <v>42220.888888888891</v>
      </c>
      <c r="F806" t="s">
        <v>22</v>
      </c>
      <c r="G806">
        <v>1</v>
      </c>
      <c r="H806" t="s">
        <v>23</v>
      </c>
      <c r="I806">
        <v>1</v>
      </c>
      <c r="J806" t="s">
        <v>24</v>
      </c>
      <c r="K806">
        <v>1</v>
      </c>
      <c r="O806" t="s">
        <v>2337</v>
      </c>
      <c r="P806" t="s">
        <v>2338</v>
      </c>
      <c r="Q806" s="2">
        <v>3.55009E+17</v>
      </c>
      <c r="R806" t="s">
        <v>2339</v>
      </c>
      <c r="T806" t="s">
        <v>28</v>
      </c>
      <c r="U806" t="s">
        <v>2340</v>
      </c>
    </row>
    <row r="807" spans="1:21" x14ac:dyDescent="0.2">
      <c r="A807">
        <v>766193290</v>
      </c>
      <c r="B807" t="b">
        <v>0</v>
      </c>
      <c r="C807" t="s">
        <v>21</v>
      </c>
      <c r="D807">
        <v>1</v>
      </c>
      <c r="E807" s="1">
        <v>42220.839583333334</v>
      </c>
      <c r="F807" t="s">
        <v>22</v>
      </c>
      <c r="G807">
        <v>1</v>
      </c>
      <c r="H807" t="s">
        <v>35</v>
      </c>
      <c r="I807">
        <v>1</v>
      </c>
      <c r="J807" t="s">
        <v>180</v>
      </c>
      <c r="K807">
        <v>1</v>
      </c>
      <c r="O807" t="s">
        <v>521</v>
      </c>
      <c r="P807" t="s">
        <v>2341</v>
      </c>
      <c r="Q807" s="2">
        <v>4.71304E+17</v>
      </c>
      <c r="R807" t="s">
        <v>523</v>
      </c>
      <c r="T807" t="s">
        <v>28</v>
      </c>
      <c r="U807" t="s">
        <v>2342</v>
      </c>
    </row>
    <row r="808" spans="1:21" x14ac:dyDescent="0.2">
      <c r="A808">
        <v>766193291</v>
      </c>
      <c r="B808" t="b">
        <v>0</v>
      </c>
      <c r="C808" t="s">
        <v>21</v>
      </c>
      <c r="D808">
        <v>2</v>
      </c>
      <c r="E808" s="1">
        <v>42220.888888888891</v>
      </c>
      <c r="F808" t="s">
        <v>22</v>
      </c>
      <c r="G808">
        <v>1</v>
      </c>
      <c r="H808" t="s">
        <v>35</v>
      </c>
      <c r="I808">
        <v>0.53180000000000005</v>
      </c>
      <c r="J808" t="s">
        <v>24</v>
      </c>
      <c r="K808">
        <v>1</v>
      </c>
      <c r="O808" t="s">
        <v>537</v>
      </c>
      <c r="P808" t="s">
        <v>2343</v>
      </c>
      <c r="Q808" s="2">
        <v>4.35836E+17</v>
      </c>
      <c r="R808" t="s">
        <v>539</v>
      </c>
      <c r="T808" t="s">
        <v>28</v>
      </c>
      <c r="U808" t="s">
        <v>2344</v>
      </c>
    </row>
    <row r="809" spans="1:21" x14ac:dyDescent="0.2">
      <c r="A809">
        <v>766193292</v>
      </c>
      <c r="B809" t="b">
        <v>0</v>
      </c>
      <c r="C809" t="s">
        <v>21</v>
      </c>
      <c r="D809">
        <v>2</v>
      </c>
      <c r="E809" s="1">
        <v>42220.861111111109</v>
      </c>
      <c r="F809" t="s">
        <v>22</v>
      </c>
      <c r="G809">
        <v>1</v>
      </c>
      <c r="H809" t="s">
        <v>35</v>
      </c>
      <c r="I809">
        <v>0.5131</v>
      </c>
      <c r="J809" t="s">
        <v>30</v>
      </c>
      <c r="K809">
        <v>1</v>
      </c>
      <c r="O809" t="s">
        <v>485</v>
      </c>
      <c r="P809" t="s">
        <v>2345</v>
      </c>
      <c r="Q809" s="2">
        <v>5.15393E+17</v>
      </c>
      <c r="R809" t="s">
        <v>487</v>
      </c>
      <c r="T809" t="s">
        <v>28</v>
      </c>
      <c r="U809" t="s">
        <v>2346</v>
      </c>
    </row>
    <row r="810" spans="1:21" x14ac:dyDescent="0.2">
      <c r="A810">
        <v>766193293</v>
      </c>
      <c r="B810" t="b">
        <v>0</v>
      </c>
      <c r="C810" t="s">
        <v>21</v>
      </c>
      <c r="D810">
        <v>1</v>
      </c>
      <c r="E810" s="1">
        <v>42220.869444444441</v>
      </c>
      <c r="F810" t="s">
        <v>59</v>
      </c>
      <c r="G810">
        <v>1</v>
      </c>
      <c r="H810" t="s">
        <v>35</v>
      </c>
      <c r="I810">
        <v>1</v>
      </c>
      <c r="J810" t="s">
        <v>49</v>
      </c>
      <c r="K810">
        <v>1</v>
      </c>
      <c r="O810" t="s">
        <v>2119</v>
      </c>
      <c r="P810" t="s">
        <v>2347</v>
      </c>
      <c r="Q810" s="2">
        <v>4.13735E+17</v>
      </c>
      <c r="R810" t="s">
        <v>2121</v>
      </c>
      <c r="T810" t="s">
        <v>28</v>
      </c>
      <c r="U810" t="s">
        <v>2348</v>
      </c>
    </row>
    <row r="811" spans="1:21" x14ac:dyDescent="0.2">
      <c r="A811">
        <v>766193294</v>
      </c>
      <c r="B811" t="b">
        <v>0</v>
      </c>
      <c r="C811" t="s">
        <v>21</v>
      </c>
      <c r="D811">
        <v>1</v>
      </c>
      <c r="E811" s="1">
        <v>42220.890972222223</v>
      </c>
      <c r="F811" t="s">
        <v>22</v>
      </c>
      <c r="G811">
        <v>1</v>
      </c>
      <c r="H811" t="s">
        <v>23</v>
      </c>
      <c r="I811">
        <v>1</v>
      </c>
      <c r="J811" t="s">
        <v>30</v>
      </c>
      <c r="K811">
        <v>1</v>
      </c>
      <c r="O811" t="s">
        <v>879</v>
      </c>
      <c r="P811" t="s">
        <v>2349</v>
      </c>
      <c r="Q811" s="2">
        <v>4.69226E+17</v>
      </c>
      <c r="R811" t="s">
        <v>881</v>
      </c>
      <c r="T811" t="s">
        <v>28</v>
      </c>
      <c r="U811" t="s">
        <v>2350</v>
      </c>
    </row>
    <row r="812" spans="1:21" x14ac:dyDescent="0.2">
      <c r="A812">
        <v>766193295</v>
      </c>
      <c r="B812" t="b">
        <v>0</v>
      </c>
      <c r="C812" t="s">
        <v>21</v>
      </c>
      <c r="D812">
        <v>1</v>
      </c>
      <c r="E812" s="1">
        <v>42220.877083333333</v>
      </c>
      <c r="F812" t="s">
        <v>22</v>
      </c>
      <c r="G812">
        <v>1</v>
      </c>
      <c r="H812" t="s">
        <v>23</v>
      </c>
      <c r="I812">
        <v>1</v>
      </c>
      <c r="J812" t="s">
        <v>24</v>
      </c>
      <c r="K812">
        <v>1</v>
      </c>
      <c r="O812" t="s">
        <v>1645</v>
      </c>
      <c r="P812" t="s">
        <v>2351</v>
      </c>
      <c r="Q812" s="2">
        <v>5.3516E+17</v>
      </c>
      <c r="R812" t="s">
        <v>1647</v>
      </c>
      <c r="T812" t="s">
        <v>28</v>
      </c>
      <c r="U812" t="s">
        <v>2352</v>
      </c>
    </row>
    <row r="813" spans="1:21" x14ac:dyDescent="0.2">
      <c r="A813">
        <v>766193296</v>
      </c>
      <c r="B813" t="b">
        <v>0</v>
      </c>
      <c r="C813" t="s">
        <v>21</v>
      </c>
      <c r="D813">
        <v>1</v>
      </c>
      <c r="E813" s="1">
        <v>42220.872916666667</v>
      </c>
      <c r="F813" t="s">
        <v>59</v>
      </c>
      <c r="G813">
        <v>1</v>
      </c>
      <c r="H813" t="s">
        <v>35</v>
      </c>
      <c r="I813">
        <v>1</v>
      </c>
      <c r="J813" t="s">
        <v>49</v>
      </c>
      <c r="K813">
        <v>1</v>
      </c>
      <c r="O813" t="s">
        <v>2245</v>
      </c>
      <c r="P813" t="s">
        <v>2353</v>
      </c>
      <c r="Q813" s="2">
        <v>3.65249E+17</v>
      </c>
      <c r="R813" t="s">
        <v>2247</v>
      </c>
      <c r="T813" t="s">
        <v>28</v>
      </c>
      <c r="U813" t="s">
        <v>2354</v>
      </c>
    </row>
    <row r="814" spans="1:21" x14ac:dyDescent="0.2">
      <c r="A814">
        <v>766193297</v>
      </c>
      <c r="B814" t="b">
        <v>0</v>
      </c>
      <c r="C814" t="s">
        <v>21</v>
      </c>
      <c r="D814">
        <v>1</v>
      </c>
      <c r="E814" s="1">
        <v>42220.877083333333</v>
      </c>
      <c r="F814" t="s">
        <v>22</v>
      </c>
      <c r="G814">
        <v>1</v>
      </c>
      <c r="H814" t="s">
        <v>35</v>
      </c>
      <c r="I814">
        <v>1</v>
      </c>
      <c r="J814" t="s">
        <v>49</v>
      </c>
      <c r="K814">
        <v>1</v>
      </c>
      <c r="O814" t="s">
        <v>2355</v>
      </c>
      <c r="P814" t="s">
        <v>2356</v>
      </c>
      <c r="Q814" s="2">
        <v>5.10533E+17</v>
      </c>
      <c r="R814" t="s">
        <v>2357</v>
      </c>
      <c r="T814" t="s">
        <v>28</v>
      </c>
      <c r="U814" t="s">
        <v>2358</v>
      </c>
    </row>
    <row r="815" spans="1:21" x14ac:dyDescent="0.2">
      <c r="A815">
        <v>766193298</v>
      </c>
      <c r="B815" t="b">
        <v>0</v>
      </c>
      <c r="C815" t="s">
        <v>21</v>
      </c>
      <c r="D815">
        <v>1</v>
      </c>
      <c r="E815" s="1">
        <v>42220.890277777777</v>
      </c>
      <c r="F815" t="s">
        <v>22</v>
      </c>
      <c r="G815">
        <v>1</v>
      </c>
      <c r="H815" t="s">
        <v>23</v>
      </c>
      <c r="I815">
        <v>1</v>
      </c>
      <c r="J815" t="s">
        <v>24</v>
      </c>
      <c r="K815">
        <v>1</v>
      </c>
      <c r="O815" t="s">
        <v>1399</v>
      </c>
      <c r="P815" t="s">
        <v>2359</v>
      </c>
      <c r="Q815" s="2">
        <v>3.02418E+17</v>
      </c>
      <c r="R815" t="s">
        <v>1401</v>
      </c>
      <c r="T815" t="s">
        <v>28</v>
      </c>
      <c r="U815" t="s">
        <v>2360</v>
      </c>
    </row>
    <row r="816" spans="1:21" x14ac:dyDescent="0.2">
      <c r="A816">
        <v>766193299</v>
      </c>
      <c r="B816" t="b">
        <v>0</v>
      </c>
      <c r="C816" t="s">
        <v>21</v>
      </c>
      <c r="D816">
        <v>1</v>
      </c>
      <c r="E816" s="1">
        <v>42220.861111111109</v>
      </c>
      <c r="F816" t="s">
        <v>22</v>
      </c>
      <c r="G816">
        <v>1</v>
      </c>
      <c r="H816" t="s">
        <v>35</v>
      </c>
      <c r="I816">
        <v>1</v>
      </c>
      <c r="J816" t="s">
        <v>64</v>
      </c>
      <c r="K816">
        <v>1</v>
      </c>
      <c r="O816" t="s">
        <v>1635</v>
      </c>
      <c r="P816" t="s">
        <v>2361</v>
      </c>
      <c r="Q816" s="2">
        <v>4.39173E+17</v>
      </c>
      <c r="R816" t="s">
        <v>1637</v>
      </c>
      <c r="T816" t="s">
        <v>28</v>
      </c>
      <c r="U816" t="s">
        <v>2362</v>
      </c>
    </row>
    <row r="817" spans="1:21" x14ac:dyDescent="0.2">
      <c r="A817">
        <v>766193300</v>
      </c>
      <c r="B817" t="b">
        <v>0</v>
      </c>
      <c r="C817" t="s">
        <v>21</v>
      </c>
      <c r="D817">
        <v>1</v>
      </c>
      <c r="E817" s="1">
        <v>42220.890277777777</v>
      </c>
      <c r="F817" t="s">
        <v>22</v>
      </c>
      <c r="G817">
        <v>1</v>
      </c>
      <c r="H817" t="s">
        <v>35</v>
      </c>
      <c r="I817">
        <v>1</v>
      </c>
      <c r="J817" t="s">
        <v>64</v>
      </c>
      <c r="K817">
        <v>1</v>
      </c>
      <c r="O817" t="s">
        <v>89</v>
      </c>
      <c r="P817" t="s">
        <v>2363</v>
      </c>
      <c r="Q817" s="2">
        <v>3.5935E+17</v>
      </c>
      <c r="R817" t="s">
        <v>91</v>
      </c>
      <c r="T817" t="s">
        <v>28</v>
      </c>
      <c r="U817" t="s">
        <v>2364</v>
      </c>
    </row>
    <row r="818" spans="1:21" x14ac:dyDescent="0.2">
      <c r="A818">
        <v>766193301</v>
      </c>
      <c r="B818" t="b">
        <v>0</v>
      </c>
      <c r="C818" t="s">
        <v>21</v>
      </c>
      <c r="D818">
        <v>2</v>
      </c>
      <c r="E818" s="1">
        <v>42220.861805555556</v>
      </c>
      <c r="F818" t="s">
        <v>22</v>
      </c>
      <c r="G818">
        <v>1</v>
      </c>
      <c r="H818" t="s">
        <v>23</v>
      </c>
      <c r="I818">
        <v>0.53129999999999999</v>
      </c>
      <c r="J818" t="s">
        <v>180</v>
      </c>
      <c r="K818">
        <v>0.53129999999999999</v>
      </c>
      <c r="O818" t="s">
        <v>176</v>
      </c>
      <c r="P818" t="s">
        <v>2365</v>
      </c>
      <c r="Q818" s="2">
        <v>4.21312E+17</v>
      </c>
      <c r="R818" t="s">
        <v>178</v>
      </c>
      <c r="T818" t="s">
        <v>28</v>
      </c>
      <c r="U818" t="s">
        <v>2366</v>
      </c>
    </row>
    <row r="819" spans="1:21" x14ac:dyDescent="0.2">
      <c r="A819">
        <v>766193302</v>
      </c>
      <c r="B819" t="b">
        <v>0</v>
      </c>
      <c r="C819" t="s">
        <v>21</v>
      </c>
      <c r="D819">
        <v>1</v>
      </c>
      <c r="E819" s="1">
        <v>42220.865972222222</v>
      </c>
      <c r="F819" t="s">
        <v>59</v>
      </c>
      <c r="G819">
        <v>1</v>
      </c>
      <c r="H819" t="s">
        <v>23</v>
      </c>
      <c r="I819">
        <v>1</v>
      </c>
      <c r="J819" t="s">
        <v>49</v>
      </c>
      <c r="K819">
        <v>1</v>
      </c>
      <c r="O819" t="s">
        <v>2367</v>
      </c>
      <c r="P819" t="s">
        <v>2368</v>
      </c>
      <c r="Q819" s="2">
        <v>3.06472E+17</v>
      </c>
      <c r="R819" t="s">
        <v>2369</v>
      </c>
      <c r="T819" t="s">
        <v>28</v>
      </c>
      <c r="U819" t="s">
        <v>2370</v>
      </c>
    </row>
    <row r="820" spans="1:21" x14ac:dyDescent="0.2">
      <c r="A820">
        <v>766193303</v>
      </c>
      <c r="B820" t="b">
        <v>0</v>
      </c>
      <c r="C820" t="s">
        <v>21</v>
      </c>
      <c r="D820">
        <v>1</v>
      </c>
      <c r="E820" s="1">
        <v>42220.842361111114</v>
      </c>
      <c r="F820" t="s">
        <v>22</v>
      </c>
      <c r="G820">
        <v>1</v>
      </c>
      <c r="H820" t="s">
        <v>23</v>
      </c>
      <c r="I820">
        <v>1</v>
      </c>
      <c r="J820" t="s">
        <v>30</v>
      </c>
      <c r="K820">
        <v>1</v>
      </c>
      <c r="O820" t="s">
        <v>289</v>
      </c>
      <c r="P820" t="s">
        <v>2371</v>
      </c>
      <c r="Q820" s="2">
        <v>3.60147E+17</v>
      </c>
      <c r="R820" t="s">
        <v>291</v>
      </c>
      <c r="T820" t="s">
        <v>28</v>
      </c>
      <c r="U820" t="s">
        <v>2372</v>
      </c>
    </row>
    <row r="821" spans="1:21" x14ac:dyDescent="0.2">
      <c r="A821">
        <v>766193304</v>
      </c>
      <c r="B821" t="b">
        <v>0</v>
      </c>
      <c r="C821" t="s">
        <v>21</v>
      </c>
      <c r="D821">
        <v>1</v>
      </c>
      <c r="E821" s="1">
        <v>42220.884722222225</v>
      </c>
      <c r="F821" t="s">
        <v>22</v>
      </c>
      <c r="G821">
        <v>1</v>
      </c>
      <c r="H821" t="s">
        <v>35</v>
      </c>
      <c r="I821">
        <v>1</v>
      </c>
      <c r="J821" t="s">
        <v>64</v>
      </c>
      <c r="K821">
        <v>1</v>
      </c>
      <c r="O821" t="s">
        <v>195</v>
      </c>
      <c r="P821" t="s">
        <v>2373</v>
      </c>
      <c r="Q821" s="2">
        <v>3.33965E+17</v>
      </c>
      <c r="R821" t="s">
        <v>197</v>
      </c>
      <c r="T821" t="s">
        <v>28</v>
      </c>
      <c r="U821" t="s">
        <v>2374</v>
      </c>
    </row>
    <row r="822" spans="1:21" x14ac:dyDescent="0.2">
      <c r="A822">
        <v>766193305</v>
      </c>
      <c r="B822" t="b">
        <v>0</v>
      </c>
      <c r="C822" t="s">
        <v>21</v>
      </c>
      <c r="D822">
        <v>1</v>
      </c>
      <c r="E822" s="1">
        <v>42220.863888888889</v>
      </c>
      <c r="F822" t="s">
        <v>22</v>
      </c>
      <c r="G822">
        <v>1</v>
      </c>
      <c r="H822" t="s">
        <v>35</v>
      </c>
      <c r="I822">
        <v>1</v>
      </c>
      <c r="J822" t="s">
        <v>180</v>
      </c>
      <c r="K822">
        <v>1</v>
      </c>
      <c r="O822" t="s">
        <v>525</v>
      </c>
      <c r="P822" t="s">
        <v>2375</v>
      </c>
      <c r="Q822" s="2">
        <v>5.32255E+17</v>
      </c>
      <c r="R822" t="s">
        <v>527</v>
      </c>
      <c r="T822" t="s">
        <v>28</v>
      </c>
      <c r="U822" t="s">
        <v>2376</v>
      </c>
    </row>
    <row r="823" spans="1:21" x14ac:dyDescent="0.2">
      <c r="A823">
        <v>766193306</v>
      </c>
      <c r="B823" t="b">
        <v>0</v>
      </c>
      <c r="C823" t="s">
        <v>21</v>
      </c>
      <c r="D823">
        <v>1</v>
      </c>
      <c r="E823" s="1">
        <v>42220.896527777775</v>
      </c>
      <c r="F823" t="s">
        <v>22</v>
      </c>
      <c r="G823">
        <v>1</v>
      </c>
      <c r="H823" t="s">
        <v>35</v>
      </c>
      <c r="I823">
        <v>1</v>
      </c>
      <c r="J823" t="s">
        <v>24</v>
      </c>
      <c r="K823">
        <v>1</v>
      </c>
      <c r="O823" t="s">
        <v>1671</v>
      </c>
      <c r="P823" t="s">
        <v>2377</v>
      </c>
      <c r="Q823" s="2">
        <v>4.94537E+17</v>
      </c>
      <c r="R823" t="s">
        <v>1673</v>
      </c>
      <c r="T823" t="s">
        <v>28</v>
      </c>
      <c r="U823" t="s">
        <v>2378</v>
      </c>
    </row>
    <row r="824" spans="1:21" ht="409.6" x14ac:dyDescent="0.2">
      <c r="A824">
        <v>766193307</v>
      </c>
      <c r="B824" t="b">
        <v>0</v>
      </c>
      <c r="C824" t="s">
        <v>21</v>
      </c>
      <c r="D824">
        <v>1</v>
      </c>
      <c r="E824" s="1">
        <v>42220.892361111109</v>
      </c>
      <c r="F824" t="s">
        <v>22</v>
      </c>
      <c r="G824">
        <v>1</v>
      </c>
      <c r="H824" t="s">
        <v>23</v>
      </c>
      <c r="I824">
        <v>1</v>
      </c>
      <c r="J824" t="s">
        <v>24</v>
      </c>
      <c r="K824">
        <v>1</v>
      </c>
      <c r="O824" t="s">
        <v>451</v>
      </c>
      <c r="P824" s="3" t="s">
        <v>2379</v>
      </c>
      <c r="Q824" s="2">
        <v>4.83996E+17</v>
      </c>
      <c r="R824" t="s">
        <v>453</v>
      </c>
      <c r="T824" t="s">
        <v>28</v>
      </c>
      <c r="U824" s="3" t="s">
        <v>2380</v>
      </c>
    </row>
    <row r="825" spans="1:21" x14ac:dyDescent="0.2">
      <c r="A825">
        <v>766193308</v>
      </c>
      <c r="B825" t="b">
        <v>0</v>
      </c>
      <c r="C825" t="s">
        <v>21</v>
      </c>
      <c r="D825">
        <v>1</v>
      </c>
      <c r="E825" s="1">
        <v>42220.881944444445</v>
      </c>
      <c r="F825" t="s">
        <v>22</v>
      </c>
      <c r="G825">
        <v>1</v>
      </c>
      <c r="H825" t="s">
        <v>35</v>
      </c>
      <c r="I825">
        <v>1</v>
      </c>
      <c r="J825" t="s">
        <v>24</v>
      </c>
      <c r="K825">
        <v>1</v>
      </c>
      <c r="O825" t="s">
        <v>1317</v>
      </c>
      <c r="P825" t="s">
        <v>2381</v>
      </c>
      <c r="Q825" s="2">
        <v>3.77839E+17</v>
      </c>
      <c r="R825" t="s">
        <v>1319</v>
      </c>
      <c r="T825" t="s">
        <v>28</v>
      </c>
      <c r="U825" t="s">
        <v>2382</v>
      </c>
    </row>
    <row r="826" spans="1:21" ht="409.6" x14ac:dyDescent="0.2">
      <c r="A826">
        <v>766193309</v>
      </c>
      <c r="B826" t="b">
        <v>0</v>
      </c>
      <c r="C826" t="s">
        <v>21</v>
      </c>
      <c r="D826">
        <v>1</v>
      </c>
      <c r="E826" s="1">
        <v>42220.888888888891</v>
      </c>
      <c r="F826" t="s">
        <v>22</v>
      </c>
      <c r="G826">
        <v>1</v>
      </c>
      <c r="H826" t="s">
        <v>23</v>
      </c>
      <c r="I826">
        <v>1</v>
      </c>
      <c r="J826" t="s">
        <v>64</v>
      </c>
      <c r="K826">
        <v>1</v>
      </c>
      <c r="O826" t="s">
        <v>136</v>
      </c>
      <c r="P826" s="3" t="s">
        <v>2383</v>
      </c>
      <c r="Q826" s="2">
        <v>3.85074E+17</v>
      </c>
      <c r="R826" t="s">
        <v>138</v>
      </c>
      <c r="T826" t="s">
        <v>28</v>
      </c>
      <c r="U826" s="3" t="s">
        <v>2384</v>
      </c>
    </row>
    <row r="827" spans="1:21" x14ac:dyDescent="0.2">
      <c r="A827">
        <v>766193310</v>
      </c>
      <c r="B827" t="b">
        <v>0</v>
      </c>
      <c r="C827" t="s">
        <v>21</v>
      </c>
      <c r="D827">
        <v>1</v>
      </c>
      <c r="E827" s="1">
        <v>42220.89166666667</v>
      </c>
      <c r="F827" t="s">
        <v>59</v>
      </c>
      <c r="G827">
        <v>1</v>
      </c>
      <c r="H827" t="s">
        <v>35</v>
      </c>
      <c r="I827">
        <v>1</v>
      </c>
      <c r="J827" t="s">
        <v>180</v>
      </c>
      <c r="K827">
        <v>1</v>
      </c>
      <c r="O827" t="s">
        <v>2385</v>
      </c>
      <c r="P827" t="s">
        <v>2386</v>
      </c>
      <c r="Q827" s="2">
        <v>5.07556E+17</v>
      </c>
      <c r="R827" t="s">
        <v>2387</v>
      </c>
      <c r="T827" t="s">
        <v>28</v>
      </c>
      <c r="U827" t="s">
        <v>2388</v>
      </c>
    </row>
    <row r="828" spans="1:21" ht="409.6" x14ac:dyDescent="0.2">
      <c r="A828">
        <v>766193311</v>
      </c>
      <c r="B828" t="b">
        <v>0</v>
      </c>
      <c r="C828" t="s">
        <v>21</v>
      </c>
      <c r="D828">
        <v>1</v>
      </c>
      <c r="E828" s="1">
        <v>42220.892361111109</v>
      </c>
      <c r="F828" t="s">
        <v>22</v>
      </c>
      <c r="G828">
        <v>1</v>
      </c>
      <c r="H828" t="s">
        <v>35</v>
      </c>
      <c r="I828">
        <v>1</v>
      </c>
      <c r="J828" t="s">
        <v>36</v>
      </c>
      <c r="K828">
        <v>1</v>
      </c>
      <c r="O828" t="s">
        <v>2267</v>
      </c>
      <c r="P828" s="3" t="s">
        <v>2389</v>
      </c>
      <c r="Q828" s="2">
        <v>2.91311E+17</v>
      </c>
      <c r="R828" t="s">
        <v>2269</v>
      </c>
      <c r="T828" t="s">
        <v>28</v>
      </c>
      <c r="U828" s="3" t="s">
        <v>2390</v>
      </c>
    </row>
    <row r="829" spans="1:21" x14ac:dyDescent="0.2">
      <c r="A829">
        <v>766193312</v>
      </c>
      <c r="B829" t="b">
        <v>0</v>
      </c>
      <c r="C829" t="s">
        <v>21</v>
      </c>
      <c r="D829">
        <v>1</v>
      </c>
      <c r="E829" s="1">
        <v>42220.875694444447</v>
      </c>
      <c r="F829" t="s">
        <v>22</v>
      </c>
      <c r="G829">
        <v>1</v>
      </c>
      <c r="H829" t="s">
        <v>35</v>
      </c>
      <c r="I829">
        <v>1</v>
      </c>
      <c r="J829" t="s">
        <v>24</v>
      </c>
      <c r="K829">
        <v>1</v>
      </c>
      <c r="O829" t="s">
        <v>1537</v>
      </c>
      <c r="P829" t="s">
        <v>2391</v>
      </c>
      <c r="Q829" s="2">
        <v>3.69512E+17</v>
      </c>
      <c r="R829" t="s">
        <v>1539</v>
      </c>
      <c r="T829" t="s">
        <v>28</v>
      </c>
      <c r="U829" t="s">
        <v>2392</v>
      </c>
    </row>
    <row r="830" spans="1:21" x14ac:dyDescent="0.2">
      <c r="A830">
        <v>766193313</v>
      </c>
      <c r="B830" t="b">
        <v>0</v>
      </c>
      <c r="C830" t="s">
        <v>21</v>
      </c>
      <c r="D830">
        <v>1</v>
      </c>
      <c r="E830" s="1">
        <v>42221.259722222225</v>
      </c>
      <c r="F830" t="s">
        <v>22</v>
      </c>
      <c r="G830">
        <v>1</v>
      </c>
      <c r="H830" t="s">
        <v>23</v>
      </c>
      <c r="I830">
        <v>1</v>
      </c>
      <c r="J830" t="s">
        <v>30</v>
      </c>
      <c r="K830">
        <v>1</v>
      </c>
      <c r="O830" t="s">
        <v>1103</v>
      </c>
      <c r="P830" t="s">
        <v>2393</v>
      </c>
      <c r="Q830" s="2">
        <v>4.69529E+17</v>
      </c>
      <c r="R830" t="s">
        <v>1105</v>
      </c>
      <c r="T830" t="s">
        <v>28</v>
      </c>
      <c r="U830" t="s">
        <v>2394</v>
      </c>
    </row>
    <row r="831" spans="1:21" x14ac:dyDescent="0.2">
      <c r="A831">
        <v>766193314</v>
      </c>
      <c r="B831" t="b">
        <v>0</v>
      </c>
      <c r="C831" t="s">
        <v>21</v>
      </c>
      <c r="D831">
        <v>1</v>
      </c>
      <c r="E831" s="1">
        <v>42220.879861111112</v>
      </c>
      <c r="F831" t="s">
        <v>22</v>
      </c>
      <c r="G831">
        <v>1</v>
      </c>
      <c r="H831" t="s">
        <v>23</v>
      </c>
      <c r="I831">
        <v>1</v>
      </c>
      <c r="J831" t="s">
        <v>24</v>
      </c>
      <c r="K831">
        <v>1</v>
      </c>
      <c r="O831" t="s">
        <v>1537</v>
      </c>
      <c r="P831" t="s">
        <v>2395</v>
      </c>
      <c r="Q831" s="2">
        <v>4.76791E+17</v>
      </c>
      <c r="R831" t="s">
        <v>1539</v>
      </c>
      <c r="T831" t="s">
        <v>28</v>
      </c>
      <c r="U831" t="s">
        <v>2396</v>
      </c>
    </row>
    <row r="832" spans="1:21" x14ac:dyDescent="0.2">
      <c r="A832">
        <v>766193315</v>
      </c>
      <c r="B832" t="b">
        <v>0</v>
      </c>
      <c r="C832" t="s">
        <v>21</v>
      </c>
      <c r="D832">
        <v>1</v>
      </c>
      <c r="E832" s="1">
        <v>42221.592361111114</v>
      </c>
      <c r="F832" t="s">
        <v>59</v>
      </c>
      <c r="G832">
        <v>1</v>
      </c>
      <c r="H832" t="s">
        <v>35</v>
      </c>
      <c r="I832">
        <v>1</v>
      </c>
      <c r="J832" t="s">
        <v>64</v>
      </c>
      <c r="K832">
        <v>1</v>
      </c>
      <c r="O832" t="s">
        <v>389</v>
      </c>
      <c r="P832" t="s">
        <v>2397</v>
      </c>
      <c r="Q832" s="2">
        <v>3.79676E+17</v>
      </c>
      <c r="R832" t="s">
        <v>391</v>
      </c>
      <c r="T832" t="s">
        <v>28</v>
      </c>
      <c r="U832" t="s">
        <v>2398</v>
      </c>
    </row>
    <row r="833" spans="1:21" x14ac:dyDescent="0.2">
      <c r="A833">
        <v>766193316</v>
      </c>
      <c r="B833" t="b">
        <v>0</v>
      </c>
      <c r="C833" t="s">
        <v>21</v>
      </c>
      <c r="D833">
        <v>1</v>
      </c>
      <c r="E833" s="1">
        <v>42220.879166666666</v>
      </c>
      <c r="F833" t="s">
        <v>22</v>
      </c>
      <c r="G833">
        <v>1</v>
      </c>
      <c r="H833" t="s">
        <v>23</v>
      </c>
      <c r="I833">
        <v>1</v>
      </c>
      <c r="J833" t="s">
        <v>24</v>
      </c>
      <c r="K833">
        <v>1</v>
      </c>
      <c r="O833" t="s">
        <v>1493</v>
      </c>
      <c r="P833" t="s">
        <v>2399</v>
      </c>
      <c r="Q833" s="2">
        <v>3.31892E+17</v>
      </c>
      <c r="R833" t="s">
        <v>1495</v>
      </c>
      <c r="T833" t="s">
        <v>28</v>
      </c>
      <c r="U833" t="s">
        <v>2400</v>
      </c>
    </row>
    <row r="834" spans="1:21" x14ac:dyDescent="0.2">
      <c r="A834">
        <v>766193317</v>
      </c>
      <c r="B834" t="b">
        <v>0</v>
      </c>
      <c r="C834" t="s">
        <v>21</v>
      </c>
      <c r="D834">
        <v>1</v>
      </c>
      <c r="E834" s="1">
        <v>42220.870833333334</v>
      </c>
      <c r="F834" t="s">
        <v>59</v>
      </c>
      <c r="G834">
        <v>1</v>
      </c>
      <c r="H834" t="s">
        <v>35</v>
      </c>
      <c r="I834">
        <v>1</v>
      </c>
      <c r="J834" t="s">
        <v>64</v>
      </c>
      <c r="K834">
        <v>1</v>
      </c>
      <c r="O834" t="s">
        <v>375</v>
      </c>
      <c r="P834" t="s">
        <v>2401</v>
      </c>
      <c r="Q834" s="2">
        <v>5.18092E+17</v>
      </c>
      <c r="R834" t="s">
        <v>377</v>
      </c>
      <c r="T834" t="s">
        <v>28</v>
      </c>
      <c r="U834" t="s">
        <v>2402</v>
      </c>
    </row>
    <row r="835" spans="1:21" x14ac:dyDescent="0.2">
      <c r="A835">
        <v>766193318</v>
      </c>
      <c r="B835" t="b">
        <v>0</v>
      </c>
      <c r="C835" t="s">
        <v>21</v>
      </c>
      <c r="D835">
        <v>1</v>
      </c>
      <c r="E835" s="1">
        <v>42220.863194444442</v>
      </c>
      <c r="F835" t="s">
        <v>59</v>
      </c>
      <c r="G835">
        <v>1</v>
      </c>
      <c r="H835" t="s">
        <v>23</v>
      </c>
      <c r="I835">
        <v>1</v>
      </c>
      <c r="J835" t="s">
        <v>30</v>
      </c>
      <c r="K835">
        <v>1</v>
      </c>
      <c r="O835" t="s">
        <v>2195</v>
      </c>
      <c r="P835" t="s">
        <v>2403</v>
      </c>
      <c r="Q835" s="2">
        <v>3.73976E+17</v>
      </c>
      <c r="R835" t="s">
        <v>2197</v>
      </c>
      <c r="T835" t="s">
        <v>28</v>
      </c>
      <c r="U835" t="s">
        <v>2404</v>
      </c>
    </row>
    <row r="836" spans="1:21" x14ac:dyDescent="0.2">
      <c r="A836">
        <v>766193319</v>
      </c>
      <c r="B836" t="b">
        <v>0</v>
      </c>
      <c r="C836" t="s">
        <v>21</v>
      </c>
      <c r="D836">
        <v>1</v>
      </c>
      <c r="E836" s="1">
        <v>42220.865277777775</v>
      </c>
      <c r="F836" t="s">
        <v>22</v>
      </c>
      <c r="G836">
        <v>1</v>
      </c>
      <c r="H836" t="s">
        <v>35</v>
      </c>
      <c r="I836">
        <v>1</v>
      </c>
      <c r="J836" t="s">
        <v>64</v>
      </c>
      <c r="K836">
        <v>1</v>
      </c>
      <c r="O836" t="s">
        <v>613</v>
      </c>
      <c r="P836" t="s">
        <v>2405</v>
      </c>
      <c r="Q836" s="2">
        <v>3.49708E+17</v>
      </c>
      <c r="R836" t="s">
        <v>615</v>
      </c>
      <c r="T836" t="s">
        <v>28</v>
      </c>
      <c r="U836" t="s">
        <v>2406</v>
      </c>
    </row>
    <row r="837" spans="1:21" x14ac:dyDescent="0.2">
      <c r="A837">
        <v>766193320</v>
      </c>
      <c r="B837" t="b">
        <v>0</v>
      </c>
      <c r="C837" t="s">
        <v>21</v>
      </c>
      <c r="D837">
        <v>1</v>
      </c>
      <c r="E837" s="1">
        <v>42220.890277777777</v>
      </c>
      <c r="F837" t="s">
        <v>22</v>
      </c>
      <c r="G837">
        <v>1</v>
      </c>
      <c r="H837" t="s">
        <v>35</v>
      </c>
      <c r="I837">
        <v>1</v>
      </c>
      <c r="J837" t="s">
        <v>36</v>
      </c>
      <c r="K837">
        <v>1</v>
      </c>
      <c r="O837" t="s">
        <v>1341</v>
      </c>
      <c r="P837" t="s">
        <v>2407</v>
      </c>
      <c r="Q837" s="2">
        <v>4.94146E+17</v>
      </c>
      <c r="R837" t="s">
        <v>1343</v>
      </c>
      <c r="T837" t="s">
        <v>28</v>
      </c>
      <c r="U837" t="s">
        <v>2408</v>
      </c>
    </row>
    <row r="838" spans="1:21" x14ac:dyDescent="0.2">
      <c r="A838">
        <v>766193321</v>
      </c>
      <c r="B838" t="b">
        <v>0</v>
      </c>
      <c r="C838" t="s">
        <v>21</v>
      </c>
      <c r="D838">
        <v>1</v>
      </c>
      <c r="E838" s="1">
        <v>42220.873611111114</v>
      </c>
      <c r="F838" t="s">
        <v>22</v>
      </c>
      <c r="G838">
        <v>1</v>
      </c>
      <c r="H838" t="s">
        <v>23</v>
      </c>
      <c r="I838">
        <v>1</v>
      </c>
      <c r="J838" t="s">
        <v>64</v>
      </c>
      <c r="K838">
        <v>1</v>
      </c>
      <c r="O838" t="s">
        <v>2245</v>
      </c>
      <c r="P838" t="s">
        <v>2409</v>
      </c>
      <c r="Q838" s="2">
        <v>4.92732E+17</v>
      </c>
      <c r="R838" t="s">
        <v>2247</v>
      </c>
      <c r="T838" t="s">
        <v>28</v>
      </c>
      <c r="U838" t="s">
        <v>2410</v>
      </c>
    </row>
    <row r="839" spans="1:21" x14ac:dyDescent="0.2">
      <c r="A839">
        <v>766193322</v>
      </c>
      <c r="B839" t="b">
        <v>0</v>
      </c>
      <c r="C839" t="s">
        <v>21</v>
      </c>
      <c r="D839">
        <v>1</v>
      </c>
      <c r="E839" s="1">
        <v>42220.861111111109</v>
      </c>
      <c r="F839" t="s">
        <v>22</v>
      </c>
      <c r="G839">
        <v>1</v>
      </c>
      <c r="H839" t="s">
        <v>35</v>
      </c>
      <c r="I839">
        <v>1</v>
      </c>
      <c r="J839" t="s">
        <v>36</v>
      </c>
      <c r="K839">
        <v>1</v>
      </c>
      <c r="O839" t="s">
        <v>168</v>
      </c>
      <c r="P839" t="s">
        <v>2411</v>
      </c>
      <c r="Q839" s="2">
        <v>4.39153E+17</v>
      </c>
      <c r="R839" t="s">
        <v>170</v>
      </c>
      <c r="T839" t="s">
        <v>28</v>
      </c>
      <c r="U839" t="s">
        <v>2412</v>
      </c>
    </row>
    <row r="840" spans="1:21" x14ac:dyDescent="0.2">
      <c r="A840">
        <v>766193323</v>
      </c>
      <c r="B840" t="b">
        <v>0</v>
      </c>
      <c r="C840" t="s">
        <v>21</v>
      </c>
      <c r="D840">
        <v>1</v>
      </c>
      <c r="E840" s="1">
        <v>42220.881944444445</v>
      </c>
      <c r="F840" t="s">
        <v>59</v>
      </c>
      <c r="G840">
        <v>1</v>
      </c>
      <c r="H840" t="s">
        <v>35</v>
      </c>
      <c r="I840">
        <v>1</v>
      </c>
      <c r="J840" t="s">
        <v>36</v>
      </c>
      <c r="K840">
        <v>1</v>
      </c>
      <c r="O840" t="s">
        <v>237</v>
      </c>
      <c r="P840" t="s">
        <v>2413</v>
      </c>
      <c r="Q840" s="2">
        <v>4.53222E+17</v>
      </c>
      <c r="R840" t="s">
        <v>239</v>
      </c>
      <c r="T840" t="s">
        <v>28</v>
      </c>
      <c r="U840" t="s">
        <v>2414</v>
      </c>
    </row>
    <row r="841" spans="1:21" x14ac:dyDescent="0.2">
      <c r="A841">
        <v>766193324</v>
      </c>
      <c r="B841" t="b">
        <v>0</v>
      </c>
      <c r="C841" t="s">
        <v>21</v>
      </c>
      <c r="D841">
        <v>1</v>
      </c>
      <c r="E841" s="1">
        <v>42220.888194444444</v>
      </c>
      <c r="F841" t="s">
        <v>22</v>
      </c>
      <c r="G841">
        <v>1</v>
      </c>
      <c r="H841" t="s">
        <v>23</v>
      </c>
      <c r="I841">
        <v>1</v>
      </c>
      <c r="J841" t="s">
        <v>24</v>
      </c>
      <c r="K841">
        <v>1</v>
      </c>
      <c r="O841" t="s">
        <v>1305</v>
      </c>
      <c r="P841" t="s">
        <v>2415</v>
      </c>
      <c r="Q841" s="2">
        <v>3.84737E+17</v>
      </c>
      <c r="R841" t="s">
        <v>1307</v>
      </c>
      <c r="T841" t="s">
        <v>28</v>
      </c>
      <c r="U841" t="s">
        <v>2416</v>
      </c>
    </row>
    <row r="842" spans="1:21" x14ac:dyDescent="0.2">
      <c r="A842">
        <v>766193325</v>
      </c>
      <c r="B842" t="b">
        <v>0</v>
      </c>
      <c r="C842" t="s">
        <v>21</v>
      </c>
      <c r="D842">
        <v>1</v>
      </c>
      <c r="E842" s="1">
        <v>42220.894444444442</v>
      </c>
      <c r="F842" t="s">
        <v>22</v>
      </c>
      <c r="G842">
        <v>1</v>
      </c>
      <c r="H842" t="s">
        <v>23</v>
      </c>
      <c r="I842">
        <v>1</v>
      </c>
      <c r="J842" t="s">
        <v>24</v>
      </c>
      <c r="K842">
        <v>1</v>
      </c>
      <c r="O842" t="s">
        <v>1483</v>
      </c>
      <c r="P842" t="s">
        <v>2417</v>
      </c>
      <c r="Q842" s="2">
        <v>4.77197E+17</v>
      </c>
      <c r="R842" t="s">
        <v>1485</v>
      </c>
      <c r="T842" t="s">
        <v>28</v>
      </c>
      <c r="U842" t="s">
        <v>2418</v>
      </c>
    </row>
    <row r="843" spans="1:21" x14ac:dyDescent="0.2">
      <c r="A843">
        <v>766193326</v>
      </c>
      <c r="B843" t="b">
        <v>0</v>
      </c>
      <c r="C843" t="s">
        <v>21</v>
      </c>
      <c r="D843">
        <v>1</v>
      </c>
      <c r="E843" s="1">
        <v>42220.877083333333</v>
      </c>
      <c r="F843" t="s">
        <v>22</v>
      </c>
      <c r="G843">
        <v>1</v>
      </c>
      <c r="H843" t="s">
        <v>35</v>
      </c>
      <c r="I843">
        <v>1</v>
      </c>
      <c r="J843" t="s">
        <v>36</v>
      </c>
      <c r="K843">
        <v>1</v>
      </c>
      <c r="O843" t="s">
        <v>55</v>
      </c>
      <c r="P843" t="s">
        <v>2419</v>
      </c>
      <c r="Q843" s="2">
        <v>4.21321E+17</v>
      </c>
      <c r="R843" t="s">
        <v>57</v>
      </c>
      <c r="T843" t="s">
        <v>28</v>
      </c>
      <c r="U843" t="s">
        <v>2420</v>
      </c>
    </row>
    <row r="844" spans="1:21" x14ac:dyDescent="0.2">
      <c r="A844">
        <v>766193327</v>
      </c>
      <c r="B844" t="b">
        <v>0</v>
      </c>
      <c r="C844" t="s">
        <v>21</v>
      </c>
      <c r="D844">
        <v>1</v>
      </c>
      <c r="E844" s="1">
        <v>42220.845138888886</v>
      </c>
      <c r="F844" t="s">
        <v>22</v>
      </c>
      <c r="G844">
        <v>1</v>
      </c>
      <c r="H844" t="s">
        <v>35</v>
      </c>
      <c r="I844">
        <v>1</v>
      </c>
      <c r="J844" t="s">
        <v>49</v>
      </c>
      <c r="K844">
        <v>1</v>
      </c>
      <c r="O844" t="s">
        <v>273</v>
      </c>
      <c r="P844" t="s">
        <v>2421</v>
      </c>
      <c r="Q844" s="2">
        <v>3.8657E+17</v>
      </c>
      <c r="R844" t="s">
        <v>275</v>
      </c>
      <c r="T844" t="s">
        <v>28</v>
      </c>
      <c r="U844" t="s">
        <v>2422</v>
      </c>
    </row>
    <row r="845" spans="1:21" x14ac:dyDescent="0.2">
      <c r="A845">
        <v>766193328</v>
      </c>
      <c r="B845" t="b">
        <v>0</v>
      </c>
      <c r="C845" t="s">
        <v>21</v>
      </c>
      <c r="D845">
        <v>1</v>
      </c>
      <c r="E845" s="1">
        <v>42220.886111111111</v>
      </c>
      <c r="F845" t="s">
        <v>22</v>
      </c>
      <c r="G845">
        <v>1</v>
      </c>
      <c r="H845" t="s">
        <v>35</v>
      </c>
      <c r="I845">
        <v>1</v>
      </c>
      <c r="J845" t="s">
        <v>36</v>
      </c>
      <c r="K845">
        <v>1</v>
      </c>
      <c r="O845" t="s">
        <v>497</v>
      </c>
      <c r="P845" t="s">
        <v>2423</v>
      </c>
      <c r="Q845" s="2">
        <v>5.43459E+17</v>
      </c>
      <c r="R845" t="s">
        <v>499</v>
      </c>
      <c r="T845" t="s">
        <v>28</v>
      </c>
      <c r="U845" t="s">
        <v>2424</v>
      </c>
    </row>
    <row r="846" spans="1:21" x14ac:dyDescent="0.2">
      <c r="A846">
        <v>766193329</v>
      </c>
      <c r="B846" t="b">
        <v>0</v>
      </c>
      <c r="C846" t="s">
        <v>21</v>
      </c>
      <c r="D846">
        <v>1</v>
      </c>
      <c r="E846" s="1">
        <v>42220.883333333331</v>
      </c>
      <c r="F846" t="s">
        <v>59</v>
      </c>
      <c r="G846">
        <v>1</v>
      </c>
      <c r="H846" t="s">
        <v>35</v>
      </c>
      <c r="I846">
        <v>1</v>
      </c>
      <c r="J846" t="s">
        <v>49</v>
      </c>
      <c r="K846">
        <v>1</v>
      </c>
      <c r="O846" t="s">
        <v>429</v>
      </c>
      <c r="P846" t="s">
        <v>2425</v>
      </c>
      <c r="Q846" s="2">
        <v>4.8918E+17</v>
      </c>
      <c r="R846" t="s">
        <v>431</v>
      </c>
      <c r="T846" t="s">
        <v>28</v>
      </c>
      <c r="U846" t="s">
        <v>2426</v>
      </c>
    </row>
    <row r="847" spans="1:21" x14ac:dyDescent="0.2">
      <c r="A847">
        <v>766193330</v>
      </c>
      <c r="B847" t="b">
        <v>0</v>
      </c>
      <c r="C847" t="s">
        <v>21</v>
      </c>
      <c r="D847">
        <v>1</v>
      </c>
      <c r="E847" s="1">
        <v>42220.866666666669</v>
      </c>
      <c r="F847" t="s">
        <v>22</v>
      </c>
      <c r="G847">
        <v>1</v>
      </c>
      <c r="H847" t="s">
        <v>35</v>
      </c>
      <c r="I847">
        <v>1</v>
      </c>
      <c r="J847" t="s">
        <v>180</v>
      </c>
      <c r="K847">
        <v>1</v>
      </c>
      <c r="O847" t="s">
        <v>1819</v>
      </c>
      <c r="P847" t="s">
        <v>2427</v>
      </c>
      <c r="Q847" s="2">
        <v>2.87221E+17</v>
      </c>
      <c r="R847" t="s">
        <v>1821</v>
      </c>
      <c r="T847" t="s">
        <v>28</v>
      </c>
      <c r="U847" t="s">
        <v>2428</v>
      </c>
    </row>
    <row r="848" spans="1:21" x14ac:dyDescent="0.2">
      <c r="A848">
        <v>766193331</v>
      </c>
      <c r="B848" t="b">
        <v>0</v>
      </c>
      <c r="C848" t="s">
        <v>21</v>
      </c>
      <c r="D848">
        <v>1</v>
      </c>
      <c r="E848" s="1">
        <v>42220.897916666669</v>
      </c>
      <c r="F848" t="s">
        <v>22</v>
      </c>
      <c r="G848">
        <v>1</v>
      </c>
      <c r="H848" t="s">
        <v>23</v>
      </c>
      <c r="I848">
        <v>1</v>
      </c>
      <c r="J848" t="s">
        <v>36</v>
      </c>
      <c r="K848">
        <v>1</v>
      </c>
      <c r="O848" t="s">
        <v>517</v>
      </c>
      <c r="P848" t="s">
        <v>2429</v>
      </c>
      <c r="Q848" s="2">
        <v>4.27865E+17</v>
      </c>
      <c r="R848" t="s">
        <v>519</v>
      </c>
      <c r="T848" t="s">
        <v>28</v>
      </c>
      <c r="U848" t="s">
        <v>2430</v>
      </c>
    </row>
    <row r="849" spans="1:21" x14ac:dyDescent="0.2">
      <c r="A849">
        <v>766193332</v>
      </c>
      <c r="B849" t="b">
        <v>0</v>
      </c>
      <c r="C849" t="s">
        <v>21</v>
      </c>
      <c r="D849">
        <v>1</v>
      </c>
      <c r="E849" s="1">
        <v>42220.884027777778</v>
      </c>
      <c r="F849" t="s">
        <v>59</v>
      </c>
      <c r="G849">
        <v>1</v>
      </c>
      <c r="H849" t="s">
        <v>35</v>
      </c>
      <c r="I849">
        <v>1</v>
      </c>
      <c r="J849" t="s">
        <v>64</v>
      </c>
      <c r="K849">
        <v>1</v>
      </c>
      <c r="O849" t="s">
        <v>2431</v>
      </c>
      <c r="P849" t="s">
        <v>2432</v>
      </c>
      <c r="Q849" s="2">
        <v>3.3995E+17</v>
      </c>
      <c r="R849" t="s">
        <v>2433</v>
      </c>
      <c r="T849" t="s">
        <v>28</v>
      </c>
      <c r="U849" t="s">
        <v>2434</v>
      </c>
    </row>
    <row r="850" spans="1:21" x14ac:dyDescent="0.2">
      <c r="A850">
        <v>766193333</v>
      </c>
      <c r="B850" t="b">
        <v>0</v>
      </c>
      <c r="C850" t="s">
        <v>21</v>
      </c>
      <c r="D850">
        <v>1</v>
      </c>
      <c r="E850" s="1">
        <v>42220.875694444447</v>
      </c>
      <c r="F850" t="s">
        <v>22</v>
      </c>
      <c r="G850">
        <v>1</v>
      </c>
      <c r="H850" t="s">
        <v>23</v>
      </c>
      <c r="I850">
        <v>1</v>
      </c>
      <c r="J850" t="s">
        <v>24</v>
      </c>
      <c r="K850">
        <v>1</v>
      </c>
      <c r="O850" t="s">
        <v>2435</v>
      </c>
      <c r="P850" t="s">
        <v>2436</v>
      </c>
      <c r="Q850" s="2">
        <v>3.89463E+17</v>
      </c>
      <c r="R850" t="s">
        <v>2437</v>
      </c>
      <c r="T850" t="s">
        <v>28</v>
      </c>
      <c r="U850" t="s">
        <v>2438</v>
      </c>
    </row>
    <row r="851" spans="1:21" x14ac:dyDescent="0.2">
      <c r="A851">
        <v>766193334</v>
      </c>
      <c r="B851" t="b">
        <v>0</v>
      </c>
      <c r="C851" t="s">
        <v>21</v>
      </c>
      <c r="D851">
        <v>1</v>
      </c>
      <c r="E851" s="1">
        <v>42220.890972222223</v>
      </c>
      <c r="F851" t="s">
        <v>59</v>
      </c>
      <c r="G851">
        <v>1</v>
      </c>
      <c r="H851" t="s">
        <v>35</v>
      </c>
      <c r="I851">
        <v>1</v>
      </c>
      <c r="J851" t="s">
        <v>180</v>
      </c>
      <c r="K851">
        <v>1</v>
      </c>
      <c r="O851" t="s">
        <v>1443</v>
      </c>
      <c r="P851" t="s">
        <v>2439</v>
      </c>
      <c r="Q851" s="2">
        <v>3.09381E+17</v>
      </c>
      <c r="R851" t="s">
        <v>1445</v>
      </c>
      <c r="T851" t="s">
        <v>28</v>
      </c>
      <c r="U851" t="s">
        <v>2440</v>
      </c>
    </row>
    <row r="852" spans="1:21" x14ac:dyDescent="0.2">
      <c r="A852">
        <v>766193335</v>
      </c>
      <c r="B852" t="b">
        <v>0</v>
      </c>
      <c r="C852" t="s">
        <v>21</v>
      </c>
      <c r="D852">
        <v>1</v>
      </c>
      <c r="E852" s="1">
        <v>42221.259027777778</v>
      </c>
      <c r="F852" t="s">
        <v>22</v>
      </c>
      <c r="G852">
        <v>1</v>
      </c>
      <c r="H852" t="s">
        <v>35</v>
      </c>
      <c r="I852">
        <v>1</v>
      </c>
      <c r="J852" t="s">
        <v>36</v>
      </c>
      <c r="K852">
        <v>1</v>
      </c>
      <c r="O852" t="s">
        <v>575</v>
      </c>
      <c r="P852" t="s">
        <v>2441</v>
      </c>
      <c r="Q852" s="2">
        <v>4.26778E+17</v>
      </c>
      <c r="R852" t="s">
        <v>577</v>
      </c>
      <c r="T852" t="s">
        <v>28</v>
      </c>
      <c r="U852" t="s">
        <v>2442</v>
      </c>
    </row>
    <row r="853" spans="1:21" x14ac:dyDescent="0.2">
      <c r="A853">
        <v>766193336</v>
      </c>
      <c r="B853" t="b">
        <v>0</v>
      </c>
      <c r="C853" t="s">
        <v>21</v>
      </c>
      <c r="D853">
        <v>1</v>
      </c>
      <c r="E853" s="1">
        <v>42220.887499999997</v>
      </c>
      <c r="F853" t="s">
        <v>22</v>
      </c>
      <c r="G853">
        <v>1</v>
      </c>
      <c r="H853" t="s">
        <v>35</v>
      </c>
      <c r="I853">
        <v>1</v>
      </c>
      <c r="J853" t="s">
        <v>180</v>
      </c>
      <c r="K853">
        <v>1</v>
      </c>
      <c r="O853" t="s">
        <v>2195</v>
      </c>
      <c r="P853" t="s">
        <v>2443</v>
      </c>
      <c r="Q853" s="2">
        <v>3.69996E+17</v>
      </c>
      <c r="R853" t="s">
        <v>2197</v>
      </c>
      <c r="T853" t="s">
        <v>28</v>
      </c>
      <c r="U853" t="s">
        <v>2444</v>
      </c>
    </row>
    <row r="854" spans="1:21" x14ac:dyDescent="0.2">
      <c r="A854">
        <v>766193337</v>
      </c>
      <c r="B854" t="b">
        <v>0</v>
      </c>
      <c r="C854" t="s">
        <v>21</v>
      </c>
      <c r="D854">
        <v>1</v>
      </c>
      <c r="E854" s="1">
        <v>42220.881944444445</v>
      </c>
      <c r="F854" t="s">
        <v>59</v>
      </c>
      <c r="G854">
        <v>1</v>
      </c>
      <c r="H854" t="s">
        <v>35</v>
      </c>
      <c r="I854">
        <v>1</v>
      </c>
      <c r="J854" t="s">
        <v>59</v>
      </c>
      <c r="K854">
        <v>1</v>
      </c>
      <c r="O854" t="s">
        <v>1769</v>
      </c>
      <c r="P854" t="s">
        <v>2445</v>
      </c>
      <c r="Q854" s="2">
        <v>3.64803E+17</v>
      </c>
      <c r="R854" t="s">
        <v>1771</v>
      </c>
      <c r="T854" t="s">
        <v>28</v>
      </c>
      <c r="U854" t="s">
        <v>2446</v>
      </c>
    </row>
    <row r="855" spans="1:21" x14ac:dyDescent="0.2">
      <c r="A855">
        <v>766193338</v>
      </c>
      <c r="B855" t="b">
        <v>0</v>
      </c>
      <c r="C855" t="s">
        <v>21</v>
      </c>
      <c r="D855">
        <v>1</v>
      </c>
      <c r="E855" s="1">
        <v>42220.888888888891</v>
      </c>
      <c r="F855" t="s">
        <v>22</v>
      </c>
      <c r="G855">
        <v>1</v>
      </c>
      <c r="H855" t="s">
        <v>35</v>
      </c>
      <c r="I855">
        <v>1</v>
      </c>
      <c r="J855" t="s">
        <v>64</v>
      </c>
      <c r="K855">
        <v>1</v>
      </c>
      <c r="O855" t="s">
        <v>1233</v>
      </c>
      <c r="P855" t="s">
        <v>2447</v>
      </c>
      <c r="Q855" s="2">
        <v>3.64197E+17</v>
      </c>
      <c r="R855" t="s">
        <v>1235</v>
      </c>
      <c r="T855" t="s">
        <v>28</v>
      </c>
      <c r="U855" t="s">
        <v>2448</v>
      </c>
    </row>
    <row r="856" spans="1:21" x14ac:dyDescent="0.2">
      <c r="A856">
        <v>766193339</v>
      </c>
      <c r="B856" t="b">
        <v>0</v>
      </c>
      <c r="C856" t="s">
        <v>21</v>
      </c>
      <c r="D856">
        <v>1</v>
      </c>
      <c r="E856" s="1">
        <v>42220.886111111111</v>
      </c>
      <c r="F856" t="s">
        <v>22</v>
      </c>
      <c r="G856">
        <v>1</v>
      </c>
      <c r="H856" t="s">
        <v>35</v>
      </c>
      <c r="I856">
        <v>1</v>
      </c>
      <c r="J856" t="s">
        <v>49</v>
      </c>
      <c r="K856">
        <v>1</v>
      </c>
      <c r="O856" t="s">
        <v>217</v>
      </c>
      <c r="P856" t="s">
        <v>2449</v>
      </c>
      <c r="Q856" s="2">
        <v>5.00986E+17</v>
      </c>
      <c r="R856" t="s">
        <v>219</v>
      </c>
      <c r="T856" t="s">
        <v>28</v>
      </c>
      <c r="U856" t="s">
        <v>2450</v>
      </c>
    </row>
    <row r="857" spans="1:21" x14ac:dyDescent="0.2">
      <c r="A857">
        <v>766193340</v>
      </c>
      <c r="B857" t="b">
        <v>0</v>
      </c>
      <c r="C857" t="s">
        <v>21</v>
      </c>
      <c r="D857">
        <v>1</v>
      </c>
      <c r="E857" s="1">
        <v>42220.879861111112</v>
      </c>
      <c r="F857" t="s">
        <v>59</v>
      </c>
      <c r="G857">
        <v>1</v>
      </c>
      <c r="H857" t="s">
        <v>35</v>
      </c>
      <c r="I857">
        <v>1</v>
      </c>
      <c r="J857" t="s">
        <v>59</v>
      </c>
      <c r="K857">
        <v>1</v>
      </c>
      <c r="O857" t="s">
        <v>381</v>
      </c>
      <c r="P857" t="s">
        <v>2451</v>
      </c>
      <c r="Q857" s="2">
        <v>4.83673E+17</v>
      </c>
      <c r="R857" t="s">
        <v>383</v>
      </c>
      <c r="T857" t="s">
        <v>28</v>
      </c>
      <c r="U857" t="s">
        <v>2452</v>
      </c>
    </row>
    <row r="858" spans="1:21" x14ac:dyDescent="0.2">
      <c r="A858">
        <v>766193341</v>
      </c>
      <c r="B858" t="b">
        <v>0</v>
      </c>
      <c r="C858" t="s">
        <v>21</v>
      </c>
      <c r="D858">
        <v>1</v>
      </c>
      <c r="E858" s="1">
        <v>42220.867361111108</v>
      </c>
      <c r="F858" t="s">
        <v>22</v>
      </c>
      <c r="G858">
        <v>1</v>
      </c>
      <c r="H858" t="s">
        <v>35</v>
      </c>
      <c r="I858">
        <v>1</v>
      </c>
      <c r="J858" t="s">
        <v>64</v>
      </c>
      <c r="K858">
        <v>1</v>
      </c>
      <c r="O858" t="s">
        <v>1511</v>
      </c>
      <c r="P858" t="s">
        <v>2453</v>
      </c>
      <c r="Q858" s="2">
        <v>3.83674E+17</v>
      </c>
      <c r="R858" t="s">
        <v>1513</v>
      </c>
      <c r="T858" t="s">
        <v>28</v>
      </c>
      <c r="U858" t="s">
        <v>2454</v>
      </c>
    </row>
    <row r="859" spans="1:21" x14ac:dyDescent="0.2">
      <c r="A859">
        <v>766193342</v>
      </c>
      <c r="B859" t="b">
        <v>0</v>
      </c>
      <c r="C859" t="s">
        <v>21</v>
      </c>
      <c r="D859">
        <v>1</v>
      </c>
      <c r="E859" s="1">
        <v>42220.890277777777</v>
      </c>
      <c r="F859" t="s">
        <v>59</v>
      </c>
      <c r="G859">
        <v>1</v>
      </c>
      <c r="H859" t="s">
        <v>35</v>
      </c>
      <c r="I859">
        <v>1</v>
      </c>
      <c r="J859" t="s">
        <v>59</v>
      </c>
      <c r="K859">
        <v>1</v>
      </c>
      <c r="O859" t="s">
        <v>497</v>
      </c>
      <c r="P859" t="s">
        <v>2455</v>
      </c>
      <c r="Q859" s="2">
        <v>4.65943E+17</v>
      </c>
      <c r="R859" t="s">
        <v>499</v>
      </c>
      <c r="T859" t="s">
        <v>28</v>
      </c>
      <c r="U859" t="s">
        <v>2456</v>
      </c>
    </row>
    <row r="860" spans="1:21" x14ac:dyDescent="0.2">
      <c r="A860">
        <v>766193343</v>
      </c>
      <c r="B860" t="b">
        <v>0</v>
      </c>
      <c r="C860" t="s">
        <v>21</v>
      </c>
      <c r="D860">
        <v>1</v>
      </c>
      <c r="E860" s="1">
        <v>42220.868750000001</v>
      </c>
      <c r="F860" t="s">
        <v>59</v>
      </c>
      <c r="G860">
        <v>1</v>
      </c>
      <c r="H860" t="s">
        <v>35</v>
      </c>
      <c r="I860">
        <v>1</v>
      </c>
      <c r="J860" t="s">
        <v>64</v>
      </c>
      <c r="K860">
        <v>1</v>
      </c>
      <c r="O860" t="s">
        <v>2457</v>
      </c>
      <c r="P860" t="s">
        <v>2458</v>
      </c>
      <c r="Q860" s="2">
        <v>4.36641E+17</v>
      </c>
      <c r="R860" t="s">
        <v>2459</v>
      </c>
      <c r="T860" t="s">
        <v>28</v>
      </c>
      <c r="U860" t="s">
        <v>2460</v>
      </c>
    </row>
    <row r="861" spans="1:21" x14ac:dyDescent="0.2">
      <c r="A861">
        <v>766193344</v>
      </c>
      <c r="B861" t="b">
        <v>0</v>
      </c>
      <c r="C861" t="s">
        <v>21</v>
      </c>
      <c r="D861">
        <v>1</v>
      </c>
      <c r="E861" s="1">
        <v>42220.892361111109</v>
      </c>
      <c r="F861" t="s">
        <v>59</v>
      </c>
      <c r="G861">
        <v>1</v>
      </c>
      <c r="H861" t="s">
        <v>35</v>
      </c>
      <c r="I861">
        <v>1</v>
      </c>
      <c r="J861" t="s">
        <v>59</v>
      </c>
      <c r="K861">
        <v>1</v>
      </c>
      <c r="O861" t="s">
        <v>1191</v>
      </c>
      <c r="P861" t="s">
        <v>2461</v>
      </c>
      <c r="Q861" s="2">
        <v>3.1591E+17</v>
      </c>
      <c r="R861" t="s">
        <v>1193</v>
      </c>
      <c r="T861" t="s">
        <v>28</v>
      </c>
      <c r="U861" t="s">
        <v>2462</v>
      </c>
    </row>
    <row r="862" spans="1:21" x14ac:dyDescent="0.2">
      <c r="A862">
        <v>766193345</v>
      </c>
      <c r="B862" t="b">
        <v>0</v>
      </c>
      <c r="C862" t="s">
        <v>21</v>
      </c>
      <c r="D862">
        <v>1</v>
      </c>
      <c r="E862" s="1">
        <v>42220.879861111112</v>
      </c>
      <c r="F862" t="s">
        <v>59</v>
      </c>
      <c r="G862">
        <v>1</v>
      </c>
      <c r="H862" t="s">
        <v>35</v>
      </c>
      <c r="I862">
        <v>1</v>
      </c>
      <c r="J862" t="s">
        <v>64</v>
      </c>
      <c r="K862">
        <v>1</v>
      </c>
      <c r="O862" t="s">
        <v>1929</v>
      </c>
      <c r="P862" t="s">
        <v>2463</v>
      </c>
      <c r="Q862" s="2">
        <v>5.43107E+17</v>
      </c>
      <c r="R862" t="s">
        <v>1931</v>
      </c>
      <c r="T862" t="s">
        <v>28</v>
      </c>
      <c r="U862" t="s">
        <v>2464</v>
      </c>
    </row>
    <row r="863" spans="1:21" x14ac:dyDescent="0.2">
      <c r="A863">
        <v>766193346</v>
      </c>
      <c r="B863" t="b">
        <v>0</v>
      </c>
      <c r="C863" t="s">
        <v>21</v>
      </c>
      <c r="D863">
        <v>1</v>
      </c>
      <c r="E863" s="1">
        <v>42220.869444444441</v>
      </c>
      <c r="F863" t="s">
        <v>22</v>
      </c>
      <c r="G863">
        <v>1</v>
      </c>
      <c r="H863" t="s">
        <v>35</v>
      </c>
      <c r="I863">
        <v>1</v>
      </c>
      <c r="J863" t="s">
        <v>64</v>
      </c>
      <c r="K863">
        <v>1</v>
      </c>
      <c r="O863" t="s">
        <v>60</v>
      </c>
      <c r="P863" t="s">
        <v>2465</v>
      </c>
      <c r="Q863" s="2">
        <v>4.12325E+17</v>
      </c>
      <c r="R863" t="s">
        <v>62</v>
      </c>
      <c r="T863" t="s">
        <v>28</v>
      </c>
      <c r="U863" t="s">
        <v>2466</v>
      </c>
    </row>
    <row r="864" spans="1:21" x14ac:dyDescent="0.2">
      <c r="A864">
        <v>766193347</v>
      </c>
      <c r="B864" t="b">
        <v>0</v>
      </c>
      <c r="C864" t="s">
        <v>21</v>
      </c>
      <c r="D864">
        <v>1</v>
      </c>
      <c r="E864" s="1">
        <v>42220.857638888891</v>
      </c>
      <c r="F864" t="s">
        <v>22</v>
      </c>
      <c r="G864">
        <v>1</v>
      </c>
      <c r="H864" t="s">
        <v>35</v>
      </c>
      <c r="I864">
        <v>1</v>
      </c>
      <c r="J864" t="s">
        <v>64</v>
      </c>
      <c r="K864">
        <v>1</v>
      </c>
      <c r="O864" t="s">
        <v>687</v>
      </c>
      <c r="P864" t="s">
        <v>2467</v>
      </c>
      <c r="Q864" s="2">
        <v>2.94573E+17</v>
      </c>
      <c r="R864" t="s">
        <v>689</v>
      </c>
      <c r="T864" t="s">
        <v>28</v>
      </c>
      <c r="U864" t="s">
        <v>2468</v>
      </c>
    </row>
    <row r="865" spans="1:21" x14ac:dyDescent="0.2">
      <c r="A865">
        <v>766193348</v>
      </c>
      <c r="B865" t="b">
        <v>0</v>
      </c>
      <c r="C865" t="s">
        <v>21</v>
      </c>
      <c r="D865">
        <v>1</v>
      </c>
      <c r="E865" s="1">
        <v>42220.841666666667</v>
      </c>
      <c r="F865" t="s">
        <v>22</v>
      </c>
      <c r="G865">
        <v>1</v>
      </c>
      <c r="H865" t="s">
        <v>35</v>
      </c>
      <c r="I865">
        <v>1</v>
      </c>
      <c r="J865" t="s">
        <v>64</v>
      </c>
      <c r="K865">
        <v>1</v>
      </c>
      <c r="O865" t="s">
        <v>375</v>
      </c>
      <c r="P865" t="s">
        <v>2469</v>
      </c>
      <c r="Q865" s="2">
        <v>4.66642E+17</v>
      </c>
      <c r="R865" t="s">
        <v>377</v>
      </c>
      <c r="T865" t="s">
        <v>28</v>
      </c>
      <c r="U865" t="s">
        <v>2470</v>
      </c>
    </row>
    <row r="866" spans="1:21" x14ac:dyDescent="0.2">
      <c r="A866">
        <v>766193349</v>
      </c>
      <c r="B866" t="b">
        <v>0</v>
      </c>
      <c r="C866" t="s">
        <v>21</v>
      </c>
      <c r="D866">
        <v>1</v>
      </c>
      <c r="E866" s="1">
        <v>42220.864583333336</v>
      </c>
      <c r="F866" t="s">
        <v>22</v>
      </c>
      <c r="G866">
        <v>1</v>
      </c>
      <c r="H866" t="s">
        <v>35</v>
      </c>
      <c r="I866">
        <v>1</v>
      </c>
      <c r="J866" t="s">
        <v>115</v>
      </c>
      <c r="K866">
        <v>1</v>
      </c>
      <c r="O866" t="s">
        <v>743</v>
      </c>
      <c r="P866" t="s">
        <v>2471</v>
      </c>
      <c r="Q866" s="2">
        <v>4.78543E+17</v>
      </c>
      <c r="R866" t="s">
        <v>745</v>
      </c>
      <c r="T866" t="s">
        <v>28</v>
      </c>
      <c r="U866" t="s">
        <v>2472</v>
      </c>
    </row>
    <row r="867" spans="1:21" x14ac:dyDescent="0.2">
      <c r="A867">
        <v>766193350</v>
      </c>
      <c r="B867" t="b">
        <v>0</v>
      </c>
      <c r="C867" t="s">
        <v>21</v>
      </c>
      <c r="D867">
        <v>1</v>
      </c>
      <c r="E867" s="1">
        <v>42220.881944444445</v>
      </c>
      <c r="F867" t="s">
        <v>22</v>
      </c>
      <c r="G867">
        <v>1</v>
      </c>
      <c r="H867" t="s">
        <v>35</v>
      </c>
      <c r="I867">
        <v>1</v>
      </c>
      <c r="J867" t="s">
        <v>64</v>
      </c>
      <c r="K867">
        <v>1</v>
      </c>
      <c r="O867" t="s">
        <v>2337</v>
      </c>
      <c r="P867" t="s">
        <v>2473</v>
      </c>
      <c r="Q867" s="2">
        <v>3.47389E+17</v>
      </c>
      <c r="R867" t="s">
        <v>2339</v>
      </c>
      <c r="T867" t="s">
        <v>28</v>
      </c>
      <c r="U867" t="s">
        <v>2474</v>
      </c>
    </row>
    <row r="868" spans="1:21" x14ac:dyDescent="0.2">
      <c r="A868">
        <v>766193351</v>
      </c>
      <c r="B868" t="b">
        <v>0</v>
      </c>
      <c r="C868" t="s">
        <v>21</v>
      </c>
      <c r="D868">
        <v>1</v>
      </c>
      <c r="E868" s="1">
        <v>42220.878472222219</v>
      </c>
      <c r="F868" t="s">
        <v>59</v>
      </c>
      <c r="G868">
        <v>1</v>
      </c>
      <c r="H868" t="s">
        <v>35</v>
      </c>
      <c r="I868">
        <v>1</v>
      </c>
      <c r="J868" t="s">
        <v>59</v>
      </c>
      <c r="K868">
        <v>1</v>
      </c>
      <c r="O868" t="s">
        <v>2175</v>
      </c>
      <c r="P868" t="s">
        <v>2475</v>
      </c>
      <c r="Q868" s="2">
        <v>4.59309E+17</v>
      </c>
      <c r="R868" t="s">
        <v>2177</v>
      </c>
      <c r="T868" t="s">
        <v>28</v>
      </c>
      <c r="U868" t="s">
        <v>2476</v>
      </c>
    </row>
    <row r="869" spans="1:21" x14ac:dyDescent="0.2">
      <c r="A869">
        <v>766193352</v>
      </c>
      <c r="B869" t="b">
        <v>0</v>
      </c>
      <c r="C869" t="s">
        <v>21</v>
      </c>
      <c r="D869">
        <v>1</v>
      </c>
      <c r="E869" s="1">
        <v>42220.850694444445</v>
      </c>
      <c r="F869" t="s">
        <v>22</v>
      </c>
      <c r="G869">
        <v>1</v>
      </c>
      <c r="H869" t="s">
        <v>35</v>
      </c>
      <c r="I869">
        <v>1</v>
      </c>
      <c r="J869" t="s">
        <v>49</v>
      </c>
      <c r="K869">
        <v>1</v>
      </c>
      <c r="O869" t="s">
        <v>1259</v>
      </c>
      <c r="P869" t="s">
        <v>2477</v>
      </c>
      <c r="Q869" s="2">
        <v>4.07934E+17</v>
      </c>
      <c r="R869" t="s">
        <v>1261</v>
      </c>
      <c r="T869" t="s">
        <v>28</v>
      </c>
      <c r="U869" t="s">
        <v>2478</v>
      </c>
    </row>
    <row r="870" spans="1:21" x14ac:dyDescent="0.2">
      <c r="A870">
        <v>766193353</v>
      </c>
      <c r="B870" t="b">
        <v>0</v>
      </c>
      <c r="C870" t="s">
        <v>21</v>
      </c>
      <c r="D870">
        <v>2</v>
      </c>
      <c r="E870" s="1">
        <v>42220.88958333333</v>
      </c>
      <c r="F870" t="s">
        <v>22</v>
      </c>
      <c r="G870">
        <v>0.54600000000000004</v>
      </c>
      <c r="H870" t="s">
        <v>23</v>
      </c>
      <c r="I870">
        <v>0.54600000000000004</v>
      </c>
      <c r="J870" t="s">
        <v>24</v>
      </c>
      <c r="K870">
        <v>0.54600000000000004</v>
      </c>
      <c r="O870" t="s">
        <v>2479</v>
      </c>
      <c r="P870" t="s">
        <v>2480</v>
      </c>
      <c r="Q870" s="2">
        <v>3.29421E+17</v>
      </c>
      <c r="R870" t="s">
        <v>2481</v>
      </c>
      <c r="T870" t="s">
        <v>28</v>
      </c>
      <c r="U870" t="s">
        <v>2482</v>
      </c>
    </row>
    <row r="871" spans="1:21" x14ac:dyDescent="0.2">
      <c r="A871">
        <v>766193354</v>
      </c>
      <c r="B871" t="b">
        <v>0</v>
      </c>
      <c r="C871" t="s">
        <v>21</v>
      </c>
      <c r="D871">
        <v>1</v>
      </c>
      <c r="E871" s="1">
        <v>42220.871527777781</v>
      </c>
      <c r="F871" t="s">
        <v>22</v>
      </c>
      <c r="G871">
        <v>1</v>
      </c>
      <c r="H871" t="s">
        <v>35</v>
      </c>
      <c r="I871">
        <v>1</v>
      </c>
      <c r="J871" t="s">
        <v>115</v>
      </c>
      <c r="K871">
        <v>1</v>
      </c>
      <c r="O871" t="s">
        <v>623</v>
      </c>
      <c r="P871" t="s">
        <v>2483</v>
      </c>
      <c r="Q871" s="2">
        <v>3.40589E+17</v>
      </c>
      <c r="R871" t="s">
        <v>625</v>
      </c>
      <c r="T871" t="s">
        <v>28</v>
      </c>
      <c r="U871" t="s">
        <v>2484</v>
      </c>
    </row>
    <row r="872" spans="1:21" x14ac:dyDescent="0.2">
      <c r="A872">
        <v>766193355</v>
      </c>
      <c r="B872" t="b">
        <v>0</v>
      </c>
      <c r="C872" t="s">
        <v>21</v>
      </c>
      <c r="D872">
        <v>1</v>
      </c>
      <c r="E872" s="1">
        <v>42220.864583333336</v>
      </c>
      <c r="F872" t="s">
        <v>22</v>
      </c>
      <c r="G872">
        <v>1</v>
      </c>
      <c r="H872" t="s">
        <v>35</v>
      </c>
      <c r="I872">
        <v>1</v>
      </c>
      <c r="J872" t="s">
        <v>36</v>
      </c>
      <c r="K872">
        <v>1</v>
      </c>
      <c r="O872" t="s">
        <v>2485</v>
      </c>
      <c r="P872" t="s">
        <v>2486</v>
      </c>
      <c r="Q872" s="2">
        <v>3.76066E+17</v>
      </c>
      <c r="R872" t="s">
        <v>2487</v>
      </c>
      <c r="T872" t="s">
        <v>28</v>
      </c>
      <c r="U872" t="s">
        <v>2488</v>
      </c>
    </row>
    <row r="873" spans="1:21" x14ac:dyDescent="0.2">
      <c r="A873">
        <v>766193356</v>
      </c>
      <c r="B873" t="b">
        <v>0</v>
      </c>
      <c r="C873" t="s">
        <v>21</v>
      </c>
      <c r="D873">
        <v>1</v>
      </c>
      <c r="E873" s="1">
        <v>42220.882638888892</v>
      </c>
      <c r="F873" t="s">
        <v>59</v>
      </c>
      <c r="G873">
        <v>1</v>
      </c>
      <c r="H873" t="s">
        <v>35</v>
      </c>
      <c r="I873">
        <v>1</v>
      </c>
      <c r="J873" t="s">
        <v>64</v>
      </c>
      <c r="K873">
        <v>1</v>
      </c>
      <c r="O873" t="s">
        <v>229</v>
      </c>
      <c r="P873" t="s">
        <v>2489</v>
      </c>
      <c r="Q873" s="2">
        <v>3.70563E+17</v>
      </c>
      <c r="R873" t="s">
        <v>231</v>
      </c>
      <c r="T873" t="s">
        <v>28</v>
      </c>
      <c r="U873" t="s">
        <v>2490</v>
      </c>
    </row>
    <row r="874" spans="1:21" x14ac:dyDescent="0.2">
      <c r="A874">
        <v>766193357</v>
      </c>
      <c r="B874" t="b">
        <v>0</v>
      </c>
      <c r="C874" t="s">
        <v>21</v>
      </c>
      <c r="D874">
        <v>1</v>
      </c>
      <c r="E874" s="1">
        <v>42220.875</v>
      </c>
      <c r="F874" t="s">
        <v>22</v>
      </c>
      <c r="G874">
        <v>1</v>
      </c>
      <c r="H874" t="s">
        <v>35</v>
      </c>
      <c r="I874">
        <v>1</v>
      </c>
      <c r="J874" t="s">
        <v>49</v>
      </c>
      <c r="K874">
        <v>1</v>
      </c>
      <c r="O874" t="s">
        <v>136</v>
      </c>
      <c r="P874" t="s">
        <v>2491</v>
      </c>
      <c r="Q874" s="2">
        <v>4.01126E+17</v>
      </c>
      <c r="R874" t="s">
        <v>138</v>
      </c>
      <c r="T874" t="s">
        <v>28</v>
      </c>
      <c r="U874" t="s">
        <v>2492</v>
      </c>
    </row>
    <row r="875" spans="1:21" x14ac:dyDescent="0.2">
      <c r="A875">
        <v>766193358</v>
      </c>
      <c r="B875" t="b">
        <v>0</v>
      </c>
      <c r="C875" t="s">
        <v>21</v>
      </c>
      <c r="D875">
        <v>1</v>
      </c>
      <c r="E875" s="1">
        <v>42220.838194444441</v>
      </c>
      <c r="F875" t="s">
        <v>22</v>
      </c>
      <c r="G875">
        <v>1</v>
      </c>
      <c r="H875" t="s">
        <v>23</v>
      </c>
      <c r="I875">
        <v>1</v>
      </c>
      <c r="J875" t="s">
        <v>24</v>
      </c>
      <c r="K875">
        <v>1</v>
      </c>
      <c r="O875" t="s">
        <v>315</v>
      </c>
      <c r="P875" t="s">
        <v>2493</v>
      </c>
      <c r="Q875" s="2">
        <v>3.77774E+17</v>
      </c>
      <c r="R875" t="s">
        <v>317</v>
      </c>
      <c r="T875" t="s">
        <v>28</v>
      </c>
      <c r="U875" t="s">
        <v>2494</v>
      </c>
    </row>
    <row r="876" spans="1:21" x14ac:dyDescent="0.2">
      <c r="A876">
        <v>766193359</v>
      </c>
      <c r="B876" t="b">
        <v>0</v>
      </c>
      <c r="C876" t="s">
        <v>21</v>
      </c>
      <c r="D876">
        <v>1</v>
      </c>
      <c r="E876" s="1">
        <v>42220.881944444445</v>
      </c>
      <c r="F876" t="s">
        <v>59</v>
      </c>
      <c r="G876">
        <v>1</v>
      </c>
      <c r="H876" t="s">
        <v>23</v>
      </c>
      <c r="I876">
        <v>1</v>
      </c>
      <c r="J876" t="s">
        <v>30</v>
      </c>
      <c r="K876">
        <v>1</v>
      </c>
      <c r="O876" t="s">
        <v>413</v>
      </c>
      <c r="P876" t="s">
        <v>2495</v>
      </c>
      <c r="Q876" s="2">
        <v>2.93789E+17</v>
      </c>
      <c r="R876" t="s">
        <v>415</v>
      </c>
      <c r="T876" t="s">
        <v>28</v>
      </c>
      <c r="U876" t="s">
        <v>2496</v>
      </c>
    </row>
    <row r="877" spans="1:21" x14ac:dyDescent="0.2">
      <c r="A877">
        <v>766193360</v>
      </c>
      <c r="B877" t="b">
        <v>0</v>
      </c>
      <c r="C877" t="s">
        <v>21</v>
      </c>
      <c r="D877">
        <v>1</v>
      </c>
      <c r="E877" s="1">
        <v>42220.87222222222</v>
      </c>
      <c r="F877" t="s">
        <v>22</v>
      </c>
      <c r="G877">
        <v>1</v>
      </c>
      <c r="H877" t="s">
        <v>35</v>
      </c>
      <c r="I877">
        <v>1</v>
      </c>
      <c r="J877" t="s">
        <v>64</v>
      </c>
      <c r="K877">
        <v>1</v>
      </c>
      <c r="O877" t="s">
        <v>613</v>
      </c>
      <c r="P877" t="s">
        <v>2497</v>
      </c>
      <c r="Q877" s="2">
        <v>3.63439E+17</v>
      </c>
      <c r="R877" t="s">
        <v>615</v>
      </c>
      <c r="T877" t="s">
        <v>28</v>
      </c>
      <c r="U877" t="s">
        <v>2498</v>
      </c>
    </row>
    <row r="878" spans="1:21" x14ac:dyDescent="0.2">
      <c r="A878">
        <v>766193361</v>
      </c>
      <c r="B878" t="b">
        <v>0</v>
      </c>
      <c r="C878" t="s">
        <v>21</v>
      </c>
      <c r="D878">
        <v>1</v>
      </c>
      <c r="E878" s="1">
        <v>42220.839583333334</v>
      </c>
      <c r="F878" t="s">
        <v>22</v>
      </c>
      <c r="G878">
        <v>1</v>
      </c>
      <c r="H878" t="s">
        <v>35</v>
      </c>
      <c r="I878">
        <v>1</v>
      </c>
      <c r="J878" t="s">
        <v>115</v>
      </c>
      <c r="K878">
        <v>1</v>
      </c>
      <c r="O878" t="s">
        <v>551</v>
      </c>
      <c r="P878" t="s">
        <v>2499</v>
      </c>
      <c r="Q878" s="2">
        <v>3.54307E+17</v>
      </c>
      <c r="R878" t="s">
        <v>553</v>
      </c>
      <c r="T878" t="s">
        <v>28</v>
      </c>
      <c r="U878" t="s">
        <v>2500</v>
      </c>
    </row>
    <row r="879" spans="1:21" x14ac:dyDescent="0.2">
      <c r="A879">
        <v>766193362</v>
      </c>
      <c r="B879" t="b">
        <v>0</v>
      </c>
      <c r="C879" t="s">
        <v>21</v>
      </c>
      <c r="D879">
        <v>1</v>
      </c>
      <c r="E879" s="1">
        <v>42220.84375</v>
      </c>
      <c r="F879" t="s">
        <v>22</v>
      </c>
      <c r="G879">
        <v>1</v>
      </c>
      <c r="H879" t="s">
        <v>23</v>
      </c>
      <c r="I879">
        <v>1</v>
      </c>
      <c r="J879" t="s">
        <v>24</v>
      </c>
      <c r="K879">
        <v>1</v>
      </c>
      <c r="O879" t="s">
        <v>2147</v>
      </c>
      <c r="P879" t="s">
        <v>2501</v>
      </c>
      <c r="Q879" s="2">
        <v>4.71788E+17</v>
      </c>
      <c r="R879" t="s">
        <v>2149</v>
      </c>
      <c r="T879" t="s">
        <v>28</v>
      </c>
      <c r="U879" t="s">
        <v>2502</v>
      </c>
    </row>
    <row r="880" spans="1:21" x14ac:dyDescent="0.2">
      <c r="A880">
        <v>766193363</v>
      </c>
      <c r="B880" t="b">
        <v>0</v>
      </c>
      <c r="C880" t="s">
        <v>21</v>
      </c>
      <c r="D880">
        <v>1</v>
      </c>
      <c r="E880" s="1">
        <v>42220.84097222222</v>
      </c>
      <c r="F880" t="s">
        <v>22</v>
      </c>
      <c r="G880">
        <v>1</v>
      </c>
      <c r="H880" t="s">
        <v>35</v>
      </c>
      <c r="I880">
        <v>1</v>
      </c>
      <c r="J880" t="s">
        <v>24</v>
      </c>
      <c r="K880">
        <v>1</v>
      </c>
      <c r="O880" t="s">
        <v>45</v>
      </c>
      <c r="P880" t="s">
        <v>2503</v>
      </c>
      <c r="Q880" s="2">
        <v>4.14111E+17</v>
      </c>
      <c r="R880" t="s">
        <v>47</v>
      </c>
      <c r="T880" t="s">
        <v>28</v>
      </c>
      <c r="U880" t="s">
        <v>2504</v>
      </c>
    </row>
    <row r="881" spans="1:21" x14ac:dyDescent="0.2">
      <c r="A881">
        <v>766193364</v>
      </c>
      <c r="B881" t="b">
        <v>0</v>
      </c>
      <c r="C881" t="s">
        <v>21</v>
      </c>
      <c r="D881">
        <v>2</v>
      </c>
      <c r="E881" s="1">
        <v>42220.861805555556</v>
      </c>
      <c r="F881" t="s">
        <v>22</v>
      </c>
      <c r="G881">
        <v>1</v>
      </c>
      <c r="H881" t="s">
        <v>35</v>
      </c>
      <c r="I881">
        <v>1</v>
      </c>
      <c r="J881" t="s">
        <v>180</v>
      </c>
      <c r="K881">
        <v>0.53129999999999999</v>
      </c>
      <c r="O881" t="s">
        <v>1427</v>
      </c>
      <c r="P881" t="s">
        <v>2505</v>
      </c>
      <c r="Q881" s="2">
        <v>3.09339E+17</v>
      </c>
      <c r="R881" t="s">
        <v>1429</v>
      </c>
      <c r="T881" t="s">
        <v>28</v>
      </c>
      <c r="U881" t="s">
        <v>2506</v>
      </c>
    </row>
    <row r="882" spans="1:21" x14ac:dyDescent="0.2">
      <c r="A882">
        <v>766193365</v>
      </c>
      <c r="B882" t="b">
        <v>0</v>
      </c>
      <c r="C882" t="s">
        <v>21</v>
      </c>
      <c r="D882">
        <v>1</v>
      </c>
      <c r="E882" s="1">
        <v>42220.875694444447</v>
      </c>
      <c r="F882" t="s">
        <v>59</v>
      </c>
      <c r="G882">
        <v>1</v>
      </c>
      <c r="H882" t="s">
        <v>35</v>
      </c>
      <c r="I882">
        <v>1</v>
      </c>
      <c r="J882" t="s">
        <v>180</v>
      </c>
      <c r="K882">
        <v>1</v>
      </c>
      <c r="O882" t="s">
        <v>1665</v>
      </c>
      <c r="P882" t="s">
        <v>2507</v>
      </c>
      <c r="Q882" s="2">
        <v>3.3143E+17</v>
      </c>
      <c r="R882" t="s">
        <v>1667</v>
      </c>
      <c r="T882" t="s">
        <v>28</v>
      </c>
      <c r="U882" t="s">
        <v>2508</v>
      </c>
    </row>
    <row r="883" spans="1:21" x14ac:dyDescent="0.2">
      <c r="A883">
        <v>766193366</v>
      </c>
      <c r="B883" t="b">
        <v>0</v>
      </c>
      <c r="C883" t="s">
        <v>21</v>
      </c>
      <c r="D883">
        <v>1</v>
      </c>
      <c r="E883" s="1">
        <v>42220.84097222222</v>
      </c>
      <c r="F883" t="s">
        <v>22</v>
      </c>
      <c r="G883">
        <v>1</v>
      </c>
      <c r="H883" t="s">
        <v>35</v>
      </c>
      <c r="I883">
        <v>1</v>
      </c>
      <c r="J883" t="s">
        <v>24</v>
      </c>
      <c r="K883">
        <v>1</v>
      </c>
      <c r="O883" t="s">
        <v>1413</v>
      </c>
      <c r="P883" t="s">
        <v>2509</v>
      </c>
      <c r="Q883" s="2">
        <v>4.43401E+17</v>
      </c>
      <c r="R883" t="s">
        <v>1415</v>
      </c>
      <c r="T883" t="s">
        <v>28</v>
      </c>
      <c r="U883" t="s">
        <v>2510</v>
      </c>
    </row>
    <row r="884" spans="1:21" x14ac:dyDescent="0.2">
      <c r="A884">
        <v>766193367</v>
      </c>
      <c r="B884" t="b">
        <v>0</v>
      </c>
      <c r="C884" t="s">
        <v>21</v>
      </c>
      <c r="D884">
        <v>1</v>
      </c>
      <c r="E884" s="1">
        <v>42220.875</v>
      </c>
      <c r="F884" t="s">
        <v>22</v>
      </c>
      <c r="G884">
        <v>1</v>
      </c>
      <c r="H884" t="s">
        <v>35</v>
      </c>
      <c r="I884">
        <v>1</v>
      </c>
      <c r="J884" t="s">
        <v>49</v>
      </c>
      <c r="K884">
        <v>1</v>
      </c>
      <c r="O884" t="s">
        <v>613</v>
      </c>
      <c r="P884" t="s">
        <v>2511</v>
      </c>
      <c r="Q884" s="2">
        <v>4.65138E+17</v>
      </c>
      <c r="R884" t="s">
        <v>615</v>
      </c>
      <c r="T884" t="s">
        <v>28</v>
      </c>
      <c r="U884" t="s">
        <v>2512</v>
      </c>
    </row>
    <row r="885" spans="1:21" x14ac:dyDescent="0.2">
      <c r="A885">
        <v>766193368</v>
      </c>
      <c r="B885" t="b">
        <v>0</v>
      </c>
      <c r="C885" t="s">
        <v>21</v>
      </c>
      <c r="D885">
        <v>1</v>
      </c>
      <c r="E885" s="1">
        <v>42221.593055555553</v>
      </c>
      <c r="F885" t="s">
        <v>22</v>
      </c>
      <c r="G885">
        <v>1</v>
      </c>
      <c r="H885" t="s">
        <v>35</v>
      </c>
      <c r="I885">
        <v>1</v>
      </c>
      <c r="J885" t="s">
        <v>36</v>
      </c>
      <c r="K885">
        <v>1</v>
      </c>
      <c r="O885" t="s">
        <v>597</v>
      </c>
      <c r="P885" t="s">
        <v>2513</v>
      </c>
      <c r="Q885" s="2">
        <v>4.54027E+17</v>
      </c>
      <c r="R885" t="s">
        <v>599</v>
      </c>
      <c r="T885" t="s">
        <v>28</v>
      </c>
      <c r="U885" t="s">
        <v>2514</v>
      </c>
    </row>
    <row r="886" spans="1:21" x14ac:dyDescent="0.2">
      <c r="A886">
        <v>766193369</v>
      </c>
      <c r="B886" t="b">
        <v>0</v>
      </c>
      <c r="C886" t="s">
        <v>21</v>
      </c>
      <c r="D886">
        <v>1</v>
      </c>
      <c r="E886" s="1">
        <v>42220.882638888892</v>
      </c>
      <c r="F886" t="s">
        <v>22</v>
      </c>
      <c r="G886">
        <v>1</v>
      </c>
      <c r="H886" t="s">
        <v>35</v>
      </c>
      <c r="I886">
        <v>1</v>
      </c>
      <c r="J886" t="s">
        <v>64</v>
      </c>
      <c r="K886">
        <v>1</v>
      </c>
      <c r="O886" t="s">
        <v>907</v>
      </c>
      <c r="P886" t="s">
        <v>2515</v>
      </c>
      <c r="Q886" s="2">
        <v>3.6803E+17</v>
      </c>
      <c r="R886" t="s">
        <v>909</v>
      </c>
      <c r="T886" t="s">
        <v>28</v>
      </c>
      <c r="U886" t="s">
        <v>2516</v>
      </c>
    </row>
    <row r="887" spans="1:21" x14ac:dyDescent="0.2">
      <c r="A887">
        <v>766193370</v>
      </c>
      <c r="B887" t="b">
        <v>0</v>
      </c>
      <c r="C887" t="s">
        <v>21</v>
      </c>
      <c r="D887">
        <v>1</v>
      </c>
      <c r="E887" s="1">
        <v>42220.875</v>
      </c>
      <c r="F887" t="s">
        <v>59</v>
      </c>
      <c r="G887">
        <v>1</v>
      </c>
      <c r="H887" t="s">
        <v>23</v>
      </c>
      <c r="I887">
        <v>1</v>
      </c>
      <c r="J887" t="s">
        <v>24</v>
      </c>
      <c r="K887">
        <v>1</v>
      </c>
      <c r="O887" t="s">
        <v>2517</v>
      </c>
      <c r="P887" t="s">
        <v>2518</v>
      </c>
      <c r="Q887" s="2">
        <v>4.68765E+17</v>
      </c>
      <c r="R887" t="s">
        <v>2519</v>
      </c>
      <c r="T887" t="s">
        <v>28</v>
      </c>
      <c r="U887" t="s">
        <v>2520</v>
      </c>
    </row>
    <row r="888" spans="1:21" x14ac:dyDescent="0.2">
      <c r="A888">
        <v>766193371</v>
      </c>
      <c r="B888" t="b">
        <v>0</v>
      </c>
      <c r="C888" t="s">
        <v>21</v>
      </c>
      <c r="D888">
        <v>1</v>
      </c>
      <c r="E888" s="1">
        <v>42220.887499999997</v>
      </c>
      <c r="F888" t="s">
        <v>59</v>
      </c>
      <c r="G888">
        <v>1</v>
      </c>
      <c r="H888" t="s">
        <v>35</v>
      </c>
      <c r="I888">
        <v>1</v>
      </c>
      <c r="J888" t="s">
        <v>59</v>
      </c>
      <c r="K888">
        <v>1</v>
      </c>
      <c r="O888" t="s">
        <v>583</v>
      </c>
      <c r="P888" t="s">
        <v>2521</v>
      </c>
      <c r="Q888" s="2">
        <v>3.6195E+17</v>
      </c>
      <c r="R888" t="s">
        <v>585</v>
      </c>
      <c r="T888" t="s">
        <v>28</v>
      </c>
      <c r="U888" t="s">
        <v>2522</v>
      </c>
    </row>
    <row r="889" spans="1:21" x14ac:dyDescent="0.2">
      <c r="A889">
        <v>766193372</v>
      </c>
      <c r="B889" t="b">
        <v>0</v>
      </c>
      <c r="C889" t="s">
        <v>21</v>
      </c>
      <c r="D889">
        <v>1</v>
      </c>
      <c r="E889" s="1">
        <v>42220.875694444447</v>
      </c>
      <c r="F889" t="s">
        <v>22</v>
      </c>
      <c r="G889">
        <v>1</v>
      </c>
      <c r="H889" t="s">
        <v>23</v>
      </c>
      <c r="I889">
        <v>1</v>
      </c>
      <c r="J889" t="s">
        <v>24</v>
      </c>
      <c r="K889">
        <v>1</v>
      </c>
      <c r="O889" t="s">
        <v>237</v>
      </c>
      <c r="P889" t="s">
        <v>2523</v>
      </c>
      <c r="Q889" s="2">
        <v>4.76516E+17</v>
      </c>
      <c r="R889" t="s">
        <v>239</v>
      </c>
      <c r="T889" t="s">
        <v>28</v>
      </c>
      <c r="U889" t="s">
        <v>2524</v>
      </c>
    </row>
    <row r="890" spans="1:21" x14ac:dyDescent="0.2">
      <c r="A890">
        <v>766193373</v>
      </c>
      <c r="B890" t="b">
        <v>0</v>
      </c>
      <c r="C890" t="s">
        <v>21</v>
      </c>
      <c r="D890">
        <v>1</v>
      </c>
      <c r="E890" s="1">
        <v>42220.84097222222</v>
      </c>
      <c r="F890" t="s">
        <v>22</v>
      </c>
      <c r="G890">
        <v>1</v>
      </c>
      <c r="H890" t="s">
        <v>35</v>
      </c>
      <c r="I890">
        <v>1</v>
      </c>
      <c r="J890" t="s">
        <v>49</v>
      </c>
      <c r="K890">
        <v>1</v>
      </c>
      <c r="O890" t="s">
        <v>217</v>
      </c>
      <c r="P890" t="s">
        <v>2525</v>
      </c>
      <c r="Q890" s="2">
        <v>4.11193E+17</v>
      </c>
      <c r="R890" t="s">
        <v>219</v>
      </c>
      <c r="T890" t="s">
        <v>28</v>
      </c>
      <c r="U890" t="s">
        <v>2526</v>
      </c>
    </row>
    <row r="891" spans="1:21" x14ac:dyDescent="0.2">
      <c r="A891">
        <v>766193374</v>
      </c>
      <c r="B891" t="b">
        <v>0</v>
      </c>
      <c r="C891" t="s">
        <v>21</v>
      </c>
      <c r="D891">
        <v>1</v>
      </c>
      <c r="E891" s="1">
        <v>42220.859027777777</v>
      </c>
      <c r="F891" t="s">
        <v>59</v>
      </c>
      <c r="G891">
        <v>1</v>
      </c>
      <c r="H891" t="s">
        <v>23</v>
      </c>
      <c r="I891">
        <v>1</v>
      </c>
      <c r="J891" t="s">
        <v>36</v>
      </c>
      <c r="K891">
        <v>1</v>
      </c>
      <c r="O891" t="s">
        <v>2017</v>
      </c>
      <c r="P891" t="s">
        <v>2527</v>
      </c>
      <c r="Q891" s="2">
        <v>5.05432E+17</v>
      </c>
      <c r="R891" t="s">
        <v>2019</v>
      </c>
      <c r="T891" t="s">
        <v>28</v>
      </c>
      <c r="U891" t="s">
        <v>2528</v>
      </c>
    </row>
    <row r="892" spans="1:21" x14ac:dyDescent="0.2">
      <c r="A892">
        <v>766193375</v>
      </c>
      <c r="B892" t="b">
        <v>0</v>
      </c>
      <c r="C892" t="s">
        <v>21</v>
      </c>
      <c r="D892">
        <v>1</v>
      </c>
      <c r="E892" s="1">
        <v>42220.88958333333</v>
      </c>
      <c r="F892" t="s">
        <v>22</v>
      </c>
      <c r="G892">
        <v>1</v>
      </c>
      <c r="H892" t="s">
        <v>35</v>
      </c>
      <c r="I892">
        <v>1</v>
      </c>
      <c r="J892" t="s">
        <v>24</v>
      </c>
      <c r="K892">
        <v>1</v>
      </c>
      <c r="O892" t="s">
        <v>1213</v>
      </c>
      <c r="P892" t="s">
        <v>2529</v>
      </c>
      <c r="Q892" s="2">
        <v>3.73112E+17</v>
      </c>
      <c r="R892" t="s">
        <v>1215</v>
      </c>
      <c r="T892" t="s">
        <v>28</v>
      </c>
      <c r="U892" t="s">
        <v>2530</v>
      </c>
    </row>
    <row r="893" spans="1:21" x14ac:dyDescent="0.2">
      <c r="A893">
        <v>766193376</v>
      </c>
      <c r="B893" t="b">
        <v>0</v>
      </c>
      <c r="C893" t="s">
        <v>21</v>
      </c>
      <c r="D893">
        <v>1</v>
      </c>
      <c r="E893" s="1">
        <v>42220.84375</v>
      </c>
      <c r="F893" t="s">
        <v>22</v>
      </c>
      <c r="G893">
        <v>1</v>
      </c>
      <c r="H893" t="s">
        <v>35</v>
      </c>
      <c r="I893">
        <v>1</v>
      </c>
      <c r="J893" t="s">
        <v>64</v>
      </c>
      <c r="K893">
        <v>1</v>
      </c>
      <c r="O893" t="s">
        <v>55</v>
      </c>
      <c r="P893" t="s">
        <v>2531</v>
      </c>
      <c r="Q893" s="2">
        <v>4.88317E+17</v>
      </c>
      <c r="R893" t="s">
        <v>57</v>
      </c>
      <c r="T893" t="s">
        <v>28</v>
      </c>
      <c r="U893" t="s">
        <v>2532</v>
      </c>
    </row>
    <row r="894" spans="1:21" x14ac:dyDescent="0.2">
      <c r="A894">
        <v>766193377</v>
      </c>
      <c r="B894" t="b">
        <v>0</v>
      </c>
      <c r="C894" t="s">
        <v>21</v>
      </c>
      <c r="D894">
        <v>2</v>
      </c>
      <c r="E894" s="1">
        <v>42220.88958333333</v>
      </c>
      <c r="F894" t="s">
        <v>59</v>
      </c>
      <c r="G894">
        <v>1</v>
      </c>
      <c r="H894" t="s">
        <v>35</v>
      </c>
      <c r="I894">
        <v>1</v>
      </c>
      <c r="J894" t="s">
        <v>64</v>
      </c>
      <c r="K894">
        <v>0.54600000000000004</v>
      </c>
      <c r="O894" t="s">
        <v>168</v>
      </c>
      <c r="P894" t="s">
        <v>2533</v>
      </c>
      <c r="Q894" s="2">
        <v>3.96045E+17</v>
      </c>
      <c r="R894" t="s">
        <v>170</v>
      </c>
      <c r="T894" t="s">
        <v>28</v>
      </c>
      <c r="U894" t="s">
        <v>2534</v>
      </c>
    </row>
    <row r="895" spans="1:21" x14ac:dyDescent="0.2">
      <c r="A895">
        <v>766193378</v>
      </c>
      <c r="B895" t="b">
        <v>0</v>
      </c>
      <c r="C895" t="s">
        <v>21</v>
      </c>
      <c r="D895">
        <v>1</v>
      </c>
      <c r="E895" s="1">
        <v>42220.865972222222</v>
      </c>
      <c r="F895" t="s">
        <v>22</v>
      </c>
      <c r="G895">
        <v>1</v>
      </c>
      <c r="H895" t="s">
        <v>23</v>
      </c>
      <c r="I895">
        <v>1</v>
      </c>
      <c r="J895" t="s">
        <v>30</v>
      </c>
      <c r="K895">
        <v>1</v>
      </c>
      <c r="O895" t="s">
        <v>1623</v>
      </c>
      <c r="P895" t="s">
        <v>2535</v>
      </c>
      <c r="Q895" s="2">
        <v>4.13729E+17</v>
      </c>
      <c r="R895" t="s">
        <v>1625</v>
      </c>
      <c r="T895" t="s">
        <v>28</v>
      </c>
      <c r="U895" t="s">
        <v>2536</v>
      </c>
    </row>
    <row r="896" spans="1:21" x14ac:dyDescent="0.2">
      <c r="A896">
        <v>766193379</v>
      </c>
      <c r="B896" t="b">
        <v>0</v>
      </c>
      <c r="C896" t="s">
        <v>21</v>
      </c>
      <c r="D896">
        <v>1</v>
      </c>
      <c r="E896" s="1">
        <v>42220.886111111111</v>
      </c>
      <c r="F896" t="s">
        <v>22</v>
      </c>
      <c r="G896">
        <v>1</v>
      </c>
      <c r="H896" t="s">
        <v>35</v>
      </c>
      <c r="I896">
        <v>1</v>
      </c>
      <c r="J896" t="s">
        <v>36</v>
      </c>
      <c r="K896">
        <v>1</v>
      </c>
      <c r="O896" t="s">
        <v>1017</v>
      </c>
      <c r="P896" t="s">
        <v>2537</v>
      </c>
      <c r="Q896" s="2">
        <v>4.1668E+17</v>
      </c>
      <c r="R896" t="s">
        <v>1019</v>
      </c>
      <c r="T896" t="s">
        <v>28</v>
      </c>
      <c r="U896" t="s">
        <v>2538</v>
      </c>
    </row>
    <row r="897" spans="1:21" x14ac:dyDescent="0.2">
      <c r="A897">
        <v>766193380</v>
      </c>
      <c r="B897" t="b">
        <v>0</v>
      </c>
      <c r="C897" t="s">
        <v>21</v>
      </c>
      <c r="D897">
        <v>1</v>
      </c>
      <c r="E897" s="1">
        <v>42220.866666666669</v>
      </c>
      <c r="F897" t="s">
        <v>59</v>
      </c>
      <c r="G897">
        <v>1</v>
      </c>
      <c r="H897" t="s">
        <v>35</v>
      </c>
      <c r="I897">
        <v>1</v>
      </c>
      <c r="J897" t="s">
        <v>36</v>
      </c>
      <c r="K897">
        <v>1</v>
      </c>
      <c r="O897" t="s">
        <v>2539</v>
      </c>
      <c r="P897" t="s">
        <v>2540</v>
      </c>
      <c r="Q897" s="2">
        <v>4.33265E+17</v>
      </c>
      <c r="R897" t="s">
        <v>2541</v>
      </c>
      <c r="T897" t="s">
        <v>28</v>
      </c>
      <c r="U897" t="s">
        <v>2542</v>
      </c>
    </row>
    <row r="898" spans="1:21" x14ac:dyDescent="0.2">
      <c r="A898">
        <v>766193381</v>
      </c>
      <c r="B898" t="b">
        <v>0</v>
      </c>
      <c r="C898" t="s">
        <v>21</v>
      </c>
      <c r="D898">
        <v>1</v>
      </c>
      <c r="E898" s="1">
        <v>42221.259722222225</v>
      </c>
      <c r="F898" t="s">
        <v>22</v>
      </c>
      <c r="G898">
        <v>1</v>
      </c>
      <c r="H898" t="s">
        <v>35</v>
      </c>
      <c r="I898">
        <v>1</v>
      </c>
      <c r="J898" t="s">
        <v>36</v>
      </c>
      <c r="K898">
        <v>1</v>
      </c>
      <c r="O898" t="s">
        <v>293</v>
      </c>
      <c r="P898" t="s">
        <v>2543</v>
      </c>
      <c r="Q898" s="2">
        <v>5.4021E+17</v>
      </c>
      <c r="R898" t="s">
        <v>295</v>
      </c>
      <c r="T898" t="s">
        <v>28</v>
      </c>
      <c r="U898" t="s">
        <v>2544</v>
      </c>
    </row>
    <row r="899" spans="1:21" x14ac:dyDescent="0.2">
      <c r="A899">
        <v>766193382</v>
      </c>
      <c r="B899" t="b">
        <v>0</v>
      </c>
      <c r="C899" t="s">
        <v>21</v>
      </c>
      <c r="D899">
        <v>1</v>
      </c>
      <c r="E899" s="1">
        <v>42220.845833333333</v>
      </c>
      <c r="F899" t="s">
        <v>22</v>
      </c>
      <c r="G899">
        <v>1</v>
      </c>
      <c r="H899" t="s">
        <v>23</v>
      </c>
      <c r="I899">
        <v>1</v>
      </c>
      <c r="J899" t="s">
        <v>30</v>
      </c>
      <c r="K899">
        <v>1</v>
      </c>
      <c r="O899" t="s">
        <v>2545</v>
      </c>
      <c r="P899" t="s">
        <v>2546</v>
      </c>
      <c r="Q899" s="2">
        <v>4.64077E+17</v>
      </c>
      <c r="R899" t="s">
        <v>2547</v>
      </c>
      <c r="T899" t="s">
        <v>28</v>
      </c>
      <c r="U899" t="s">
        <v>2548</v>
      </c>
    </row>
    <row r="900" spans="1:21" ht="409.6" x14ac:dyDescent="0.2">
      <c r="A900">
        <v>766193383</v>
      </c>
      <c r="B900" t="b">
        <v>0</v>
      </c>
      <c r="C900" t="s">
        <v>21</v>
      </c>
      <c r="D900">
        <v>1</v>
      </c>
      <c r="E900" s="1">
        <v>42220.888888888891</v>
      </c>
      <c r="F900" t="s">
        <v>22</v>
      </c>
      <c r="G900">
        <v>1</v>
      </c>
      <c r="H900" t="s">
        <v>23</v>
      </c>
      <c r="I900">
        <v>1</v>
      </c>
      <c r="J900" t="s">
        <v>115</v>
      </c>
      <c r="K900">
        <v>1</v>
      </c>
      <c r="O900" t="s">
        <v>1645</v>
      </c>
      <c r="P900" s="3" t="s">
        <v>2549</v>
      </c>
      <c r="Q900" s="2">
        <v>5.40992E+17</v>
      </c>
      <c r="R900" t="s">
        <v>1647</v>
      </c>
      <c r="T900" t="s">
        <v>28</v>
      </c>
      <c r="U900" s="3" t="s">
        <v>2550</v>
      </c>
    </row>
    <row r="901" spans="1:21" x14ac:dyDescent="0.2">
      <c r="A901">
        <v>766193384</v>
      </c>
      <c r="B901" t="b">
        <v>0</v>
      </c>
      <c r="C901" t="s">
        <v>21</v>
      </c>
      <c r="D901">
        <v>2</v>
      </c>
      <c r="E901" s="1">
        <v>42220.859722222223</v>
      </c>
      <c r="F901" t="s">
        <v>59</v>
      </c>
      <c r="G901">
        <v>0.53080000000000005</v>
      </c>
      <c r="H901" t="s">
        <v>35</v>
      </c>
      <c r="I901">
        <v>1</v>
      </c>
      <c r="J901" t="s">
        <v>49</v>
      </c>
      <c r="K901">
        <v>1</v>
      </c>
      <c r="O901" t="s">
        <v>45</v>
      </c>
      <c r="P901" t="s">
        <v>2551</v>
      </c>
      <c r="Q901" s="2">
        <v>2.94575E+17</v>
      </c>
      <c r="R901" t="s">
        <v>47</v>
      </c>
      <c r="T901" t="s">
        <v>28</v>
      </c>
      <c r="U901" t="s">
        <v>2552</v>
      </c>
    </row>
    <row r="902" spans="1:21" x14ac:dyDescent="0.2">
      <c r="A902">
        <v>766193385</v>
      </c>
      <c r="B902" t="b">
        <v>0</v>
      </c>
      <c r="C902" t="s">
        <v>21</v>
      </c>
      <c r="D902">
        <v>1</v>
      </c>
      <c r="E902" s="1">
        <v>42220.884027777778</v>
      </c>
      <c r="F902" t="s">
        <v>22</v>
      </c>
      <c r="G902">
        <v>1</v>
      </c>
      <c r="H902" t="s">
        <v>35</v>
      </c>
      <c r="I902">
        <v>1</v>
      </c>
      <c r="J902" t="s">
        <v>24</v>
      </c>
      <c r="K902">
        <v>1</v>
      </c>
      <c r="O902" t="s">
        <v>413</v>
      </c>
      <c r="P902" t="s">
        <v>2553</v>
      </c>
      <c r="Q902" s="2">
        <v>4.13774E+17</v>
      </c>
      <c r="R902" t="s">
        <v>415</v>
      </c>
      <c r="T902" t="s">
        <v>28</v>
      </c>
      <c r="U902" t="s">
        <v>2554</v>
      </c>
    </row>
    <row r="903" spans="1:21" x14ac:dyDescent="0.2">
      <c r="A903">
        <v>766193386</v>
      </c>
      <c r="B903" t="b">
        <v>0</v>
      </c>
      <c r="C903" t="s">
        <v>21</v>
      </c>
      <c r="D903">
        <v>1</v>
      </c>
      <c r="E903" s="1">
        <v>42220.866666666669</v>
      </c>
      <c r="F903" t="s">
        <v>22</v>
      </c>
      <c r="G903">
        <v>1</v>
      </c>
      <c r="H903" t="s">
        <v>23</v>
      </c>
      <c r="I903">
        <v>1</v>
      </c>
      <c r="J903" t="s">
        <v>24</v>
      </c>
      <c r="K903">
        <v>1</v>
      </c>
      <c r="O903" t="s">
        <v>719</v>
      </c>
      <c r="P903" t="s">
        <v>2555</v>
      </c>
      <c r="Q903" s="2">
        <v>3.52803E+17</v>
      </c>
      <c r="R903" t="s">
        <v>721</v>
      </c>
      <c r="T903" t="s">
        <v>28</v>
      </c>
      <c r="U903" t="s">
        <v>2556</v>
      </c>
    </row>
    <row r="904" spans="1:21" x14ac:dyDescent="0.2">
      <c r="A904">
        <v>766193387</v>
      </c>
      <c r="B904" t="b">
        <v>0</v>
      </c>
      <c r="C904" t="s">
        <v>21</v>
      </c>
      <c r="D904">
        <v>1</v>
      </c>
      <c r="E904" s="1">
        <v>42220.879166666666</v>
      </c>
      <c r="F904" t="s">
        <v>22</v>
      </c>
      <c r="G904">
        <v>1</v>
      </c>
      <c r="H904" t="s">
        <v>23</v>
      </c>
      <c r="I904">
        <v>1</v>
      </c>
      <c r="J904" t="s">
        <v>30</v>
      </c>
      <c r="K904">
        <v>1</v>
      </c>
      <c r="O904" t="s">
        <v>509</v>
      </c>
      <c r="P904" t="s">
        <v>2557</v>
      </c>
      <c r="Q904" s="2">
        <v>3.63029E+17</v>
      </c>
      <c r="R904" t="s">
        <v>511</v>
      </c>
      <c r="T904" t="s">
        <v>28</v>
      </c>
      <c r="U904" t="s">
        <v>2558</v>
      </c>
    </row>
    <row r="905" spans="1:21" x14ac:dyDescent="0.2">
      <c r="A905">
        <v>766193388</v>
      </c>
      <c r="B905" t="b">
        <v>0</v>
      </c>
      <c r="C905" t="s">
        <v>21</v>
      </c>
      <c r="D905">
        <v>1</v>
      </c>
      <c r="E905" s="1">
        <v>42220.892361111109</v>
      </c>
      <c r="F905" t="s">
        <v>22</v>
      </c>
      <c r="G905">
        <v>1</v>
      </c>
      <c r="H905" t="s">
        <v>35</v>
      </c>
      <c r="I905">
        <v>1</v>
      </c>
      <c r="J905" t="s">
        <v>24</v>
      </c>
      <c r="K905">
        <v>1</v>
      </c>
      <c r="O905" t="s">
        <v>1933</v>
      </c>
      <c r="P905" t="s">
        <v>2559</v>
      </c>
      <c r="Q905" s="2">
        <v>4.46662E+17</v>
      </c>
      <c r="R905" t="s">
        <v>1935</v>
      </c>
      <c r="T905" t="s">
        <v>28</v>
      </c>
      <c r="U905" t="s">
        <v>2560</v>
      </c>
    </row>
    <row r="906" spans="1:21" x14ac:dyDescent="0.2">
      <c r="A906">
        <v>766193389</v>
      </c>
      <c r="B906" t="b">
        <v>0</v>
      </c>
      <c r="C906" t="s">
        <v>21</v>
      </c>
      <c r="D906">
        <v>1</v>
      </c>
      <c r="E906" s="1">
        <v>42220.866666666669</v>
      </c>
      <c r="F906" t="s">
        <v>22</v>
      </c>
      <c r="G906">
        <v>1</v>
      </c>
      <c r="H906" t="s">
        <v>35</v>
      </c>
      <c r="I906">
        <v>1</v>
      </c>
      <c r="J906" t="s">
        <v>64</v>
      </c>
      <c r="K906">
        <v>1</v>
      </c>
      <c r="O906" t="s">
        <v>41</v>
      </c>
      <c r="P906" t="s">
        <v>2561</v>
      </c>
      <c r="Q906" s="2">
        <v>3.21647E+17</v>
      </c>
      <c r="R906" t="s">
        <v>43</v>
      </c>
      <c r="T906" t="s">
        <v>28</v>
      </c>
      <c r="U906" t="s">
        <v>2562</v>
      </c>
    </row>
    <row r="907" spans="1:21" x14ac:dyDescent="0.2">
      <c r="A907">
        <v>766193390</v>
      </c>
      <c r="B907" t="b">
        <v>0</v>
      </c>
      <c r="C907" t="s">
        <v>21</v>
      </c>
      <c r="D907">
        <v>1</v>
      </c>
      <c r="E907" s="1">
        <v>42221.041666666664</v>
      </c>
      <c r="F907" t="s">
        <v>22</v>
      </c>
      <c r="G907">
        <v>1</v>
      </c>
      <c r="H907" t="s">
        <v>23</v>
      </c>
      <c r="I907">
        <v>1</v>
      </c>
      <c r="J907" t="s">
        <v>36</v>
      </c>
      <c r="K907">
        <v>1</v>
      </c>
      <c r="O907" t="s">
        <v>485</v>
      </c>
      <c r="P907" t="s">
        <v>2563</v>
      </c>
      <c r="Q907" s="2">
        <v>2.89762E+17</v>
      </c>
      <c r="R907" t="s">
        <v>487</v>
      </c>
      <c r="T907" t="s">
        <v>28</v>
      </c>
      <c r="U907" t="s">
        <v>2564</v>
      </c>
    </row>
    <row r="908" spans="1:21" x14ac:dyDescent="0.2">
      <c r="A908">
        <v>766193391</v>
      </c>
      <c r="B908" t="b">
        <v>0</v>
      </c>
      <c r="C908" t="s">
        <v>21</v>
      </c>
      <c r="D908">
        <v>1</v>
      </c>
      <c r="E908" s="1">
        <v>42220.880555555559</v>
      </c>
      <c r="F908" t="s">
        <v>22</v>
      </c>
      <c r="G908">
        <v>1</v>
      </c>
      <c r="H908" t="s">
        <v>35</v>
      </c>
      <c r="I908">
        <v>1</v>
      </c>
      <c r="J908" t="s">
        <v>180</v>
      </c>
      <c r="K908">
        <v>1</v>
      </c>
      <c r="O908" t="s">
        <v>2539</v>
      </c>
      <c r="P908" t="s">
        <v>2565</v>
      </c>
      <c r="Q908" s="2">
        <v>4.6116E+17</v>
      </c>
      <c r="R908" t="s">
        <v>2541</v>
      </c>
      <c r="T908" t="s">
        <v>28</v>
      </c>
      <c r="U908" t="s">
        <v>2566</v>
      </c>
    </row>
    <row r="909" spans="1:21" x14ac:dyDescent="0.2">
      <c r="A909">
        <v>766193392</v>
      </c>
      <c r="B909" t="b">
        <v>0</v>
      </c>
      <c r="C909" t="s">
        <v>21</v>
      </c>
      <c r="D909">
        <v>1</v>
      </c>
      <c r="E909" s="1">
        <v>42220.870833333334</v>
      </c>
      <c r="F909" t="s">
        <v>22</v>
      </c>
      <c r="G909">
        <v>1</v>
      </c>
      <c r="H909" t="s">
        <v>35</v>
      </c>
      <c r="I909">
        <v>1</v>
      </c>
      <c r="J909" t="s">
        <v>180</v>
      </c>
      <c r="K909">
        <v>1</v>
      </c>
      <c r="O909" t="s">
        <v>653</v>
      </c>
      <c r="P909" t="s">
        <v>2567</v>
      </c>
      <c r="Q909" s="2">
        <v>3.98211E+17</v>
      </c>
      <c r="R909" t="s">
        <v>655</v>
      </c>
      <c r="T909" t="s">
        <v>28</v>
      </c>
      <c r="U909" t="s">
        <v>2568</v>
      </c>
    </row>
    <row r="910" spans="1:21" x14ac:dyDescent="0.2">
      <c r="A910">
        <v>766193393</v>
      </c>
      <c r="B910" t="b">
        <v>0</v>
      </c>
      <c r="C910" t="s">
        <v>21</v>
      </c>
      <c r="D910">
        <v>1</v>
      </c>
      <c r="E910" s="1">
        <v>42220.865972222222</v>
      </c>
      <c r="F910" t="s">
        <v>22</v>
      </c>
      <c r="G910">
        <v>1</v>
      </c>
      <c r="H910" t="s">
        <v>35</v>
      </c>
      <c r="I910">
        <v>1</v>
      </c>
      <c r="J910" t="s">
        <v>54</v>
      </c>
      <c r="K910">
        <v>1</v>
      </c>
      <c r="O910" t="s">
        <v>41</v>
      </c>
      <c r="P910" t="s">
        <v>2569</v>
      </c>
      <c r="Q910" s="2">
        <v>4.68447E+17</v>
      </c>
      <c r="R910" t="s">
        <v>43</v>
      </c>
      <c r="T910" t="s">
        <v>28</v>
      </c>
      <c r="U910" t="s">
        <v>2570</v>
      </c>
    </row>
    <row r="911" spans="1:21" x14ac:dyDescent="0.2">
      <c r="A911">
        <v>766193394</v>
      </c>
      <c r="B911" t="b">
        <v>0</v>
      </c>
      <c r="C911" t="s">
        <v>21</v>
      </c>
      <c r="D911">
        <v>1</v>
      </c>
      <c r="E911" s="1">
        <v>42220.886805555558</v>
      </c>
      <c r="F911" t="s">
        <v>59</v>
      </c>
      <c r="G911">
        <v>1</v>
      </c>
      <c r="H911" t="s">
        <v>23</v>
      </c>
      <c r="I911">
        <v>1</v>
      </c>
      <c r="J911" t="s">
        <v>64</v>
      </c>
      <c r="K911">
        <v>1</v>
      </c>
      <c r="O911" t="s">
        <v>801</v>
      </c>
      <c r="P911" t="s">
        <v>2571</v>
      </c>
      <c r="Q911" s="2">
        <v>4.97861E+17</v>
      </c>
      <c r="R911" t="s">
        <v>803</v>
      </c>
      <c r="T911" t="s">
        <v>28</v>
      </c>
      <c r="U911" t="s">
        <v>2572</v>
      </c>
    </row>
    <row r="912" spans="1:21" x14ac:dyDescent="0.2">
      <c r="A912">
        <v>766193395</v>
      </c>
      <c r="B912" t="b">
        <v>0</v>
      </c>
      <c r="C912" t="s">
        <v>21</v>
      </c>
      <c r="D912">
        <v>2</v>
      </c>
      <c r="E912" s="1">
        <v>42220.861111111109</v>
      </c>
      <c r="F912" t="s">
        <v>22</v>
      </c>
      <c r="G912">
        <v>1</v>
      </c>
      <c r="H912" t="s">
        <v>35</v>
      </c>
      <c r="I912">
        <v>1</v>
      </c>
      <c r="J912" t="s">
        <v>115</v>
      </c>
      <c r="K912">
        <v>0.5071</v>
      </c>
      <c r="O912" t="s">
        <v>1703</v>
      </c>
      <c r="P912" t="s">
        <v>2573</v>
      </c>
      <c r="Q912" s="2">
        <v>3.65354E+17</v>
      </c>
      <c r="R912" t="s">
        <v>1705</v>
      </c>
      <c r="T912" t="s">
        <v>28</v>
      </c>
      <c r="U912" t="s">
        <v>2574</v>
      </c>
    </row>
    <row r="913" spans="1:21" x14ac:dyDescent="0.2">
      <c r="A913">
        <v>766193396</v>
      </c>
      <c r="B913" t="b">
        <v>0</v>
      </c>
      <c r="C913" t="s">
        <v>21</v>
      </c>
      <c r="D913">
        <v>1</v>
      </c>
      <c r="E913" s="1">
        <v>42220.861111111109</v>
      </c>
      <c r="F913" t="s">
        <v>59</v>
      </c>
      <c r="G913">
        <v>1</v>
      </c>
      <c r="H913" t="s">
        <v>35</v>
      </c>
      <c r="I913">
        <v>1</v>
      </c>
      <c r="J913" t="s">
        <v>64</v>
      </c>
      <c r="K913">
        <v>1</v>
      </c>
      <c r="O913" t="s">
        <v>2179</v>
      </c>
      <c r="P913" t="s">
        <v>2575</v>
      </c>
      <c r="Q913" s="2">
        <v>2.87206E+17</v>
      </c>
      <c r="R913" t="s">
        <v>2181</v>
      </c>
      <c r="T913" t="s">
        <v>28</v>
      </c>
      <c r="U913" t="s">
        <v>2576</v>
      </c>
    </row>
    <row r="914" spans="1:21" x14ac:dyDescent="0.2">
      <c r="A914">
        <v>766193397</v>
      </c>
      <c r="B914" t="b">
        <v>0</v>
      </c>
      <c r="C914" t="s">
        <v>21</v>
      </c>
      <c r="D914">
        <v>1</v>
      </c>
      <c r="E914" s="1">
        <v>42220.884027777778</v>
      </c>
      <c r="F914" t="s">
        <v>22</v>
      </c>
      <c r="G914">
        <v>1</v>
      </c>
      <c r="H914" t="s">
        <v>35</v>
      </c>
      <c r="I914">
        <v>1</v>
      </c>
      <c r="J914" t="s">
        <v>36</v>
      </c>
      <c r="K914">
        <v>1</v>
      </c>
      <c r="O914" t="s">
        <v>2577</v>
      </c>
      <c r="P914" t="s">
        <v>2578</v>
      </c>
      <c r="Q914" s="2">
        <v>3.90611E+17</v>
      </c>
      <c r="R914" t="s">
        <v>2579</v>
      </c>
      <c r="T914" t="s">
        <v>28</v>
      </c>
      <c r="U914" t="s">
        <v>2580</v>
      </c>
    </row>
    <row r="915" spans="1:21" x14ac:dyDescent="0.2">
      <c r="A915">
        <v>766193398</v>
      </c>
      <c r="B915" t="b">
        <v>0</v>
      </c>
      <c r="C915" t="s">
        <v>21</v>
      </c>
      <c r="D915">
        <v>1</v>
      </c>
      <c r="E915" s="1">
        <v>42220.885416666664</v>
      </c>
      <c r="F915" t="s">
        <v>22</v>
      </c>
      <c r="G915">
        <v>1</v>
      </c>
      <c r="H915" t="s">
        <v>35</v>
      </c>
      <c r="I915">
        <v>1</v>
      </c>
      <c r="J915" t="s">
        <v>36</v>
      </c>
      <c r="K915">
        <v>1</v>
      </c>
      <c r="O915" t="s">
        <v>1213</v>
      </c>
      <c r="P915" t="s">
        <v>2581</v>
      </c>
      <c r="Q915" s="2">
        <v>4.22759E+17</v>
      </c>
      <c r="R915" t="s">
        <v>1215</v>
      </c>
      <c r="T915" t="s">
        <v>28</v>
      </c>
      <c r="U915" t="s">
        <v>2582</v>
      </c>
    </row>
    <row r="916" spans="1:21" x14ac:dyDescent="0.2">
      <c r="A916">
        <v>766193399</v>
      </c>
      <c r="B916" t="b">
        <v>0</v>
      </c>
      <c r="C916" t="s">
        <v>21</v>
      </c>
      <c r="D916">
        <v>1</v>
      </c>
      <c r="E916" s="1">
        <v>42220.885416666664</v>
      </c>
      <c r="F916" t="s">
        <v>22</v>
      </c>
      <c r="G916">
        <v>1</v>
      </c>
      <c r="H916" t="s">
        <v>23</v>
      </c>
      <c r="I916">
        <v>1</v>
      </c>
      <c r="J916" t="s">
        <v>24</v>
      </c>
      <c r="K916">
        <v>1</v>
      </c>
      <c r="O916" t="s">
        <v>341</v>
      </c>
      <c r="P916" t="s">
        <v>2583</v>
      </c>
      <c r="Q916" s="2">
        <v>2.99221E+17</v>
      </c>
      <c r="R916" t="s">
        <v>343</v>
      </c>
      <c r="T916" t="s">
        <v>28</v>
      </c>
      <c r="U916" t="s">
        <v>2584</v>
      </c>
    </row>
    <row r="917" spans="1:21" x14ac:dyDescent="0.2">
      <c r="A917">
        <v>766193400</v>
      </c>
      <c r="B917" t="b">
        <v>0</v>
      </c>
      <c r="C917" t="s">
        <v>21</v>
      </c>
      <c r="D917">
        <v>1</v>
      </c>
      <c r="E917" s="1">
        <v>42220.890277777777</v>
      </c>
      <c r="F917" t="s">
        <v>22</v>
      </c>
      <c r="G917">
        <v>1</v>
      </c>
      <c r="H917" t="s">
        <v>35</v>
      </c>
      <c r="I917">
        <v>1</v>
      </c>
      <c r="J917" t="s">
        <v>36</v>
      </c>
      <c r="K917">
        <v>1</v>
      </c>
      <c r="O917" t="s">
        <v>677</v>
      </c>
      <c r="P917" t="s">
        <v>2585</v>
      </c>
      <c r="Q917" s="2">
        <v>4.97021E+17</v>
      </c>
      <c r="R917" t="s">
        <v>679</v>
      </c>
      <c r="T917" t="s">
        <v>28</v>
      </c>
      <c r="U917" t="s">
        <v>2586</v>
      </c>
    </row>
    <row r="918" spans="1:21" x14ac:dyDescent="0.2">
      <c r="A918">
        <v>766193401</v>
      </c>
      <c r="B918" t="b">
        <v>0</v>
      </c>
      <c r="C918" t="s">
        <v>21</v>
      </c>
      <c r="D918">
        <v>1</v>
      </c>
      <c r="E918" s="1">
        <v>42220.872916666667</v>
      </c>
      <c r="F918" t="s">
        <v>59</v>
      </c>
      <c r="G918">
        <v>1</v>
      </c>
      <c r="H918" t="s">
        <v>23</v>
      </c>
      <c r="I918">
        <v>1</v>
      </c>
      <c r="J918" t="s">
        <v>24</v>
      </c>
      <c r="K918">
        <v>1</v>
      </c>
      <c r="O918" t="s">
        <v>2587</v>
      </c>
      <c r="P918" t="s">
        <v>2588</v>
      </c>
      <c r="Q918" s="2">
        <v>2.90963E+17</v>
      </c>
      <c r="R918" t="s">
        <v>2589</v>
      </c>
      <c r="T918" t="s">
        <v>28</v>
      </c>
      <c r="U918" t="s">
        <v>2590</v>
      </c>
    </row>
    <row r="919" spans="1:21" x14ac:dyDescent="0.2">
      <c r="A919">
        <v>766193402</v>
      </c>
      <c r="B919" t="b">
        <v>0</v>
      </c>
      <c r="C919" t="s">
        <v>21</v>
      </c>
      <c r="D919">
        <v>1</v>
      </c>
      <c r="E919" s="1">
        <v>42220.886805555558</v>
      </c>
      <c r="F919" t="s">
        <v>22</v>
      </c>
      <c r="G919">
        <v>1</v>
      </c>
      <c r="H919" t="s">
        <v>35</v>
      </c>
      <c r="I919">
        <v>1</v>
      </c>
      <c r="J919" t="s">
        <v>36</v>
      </c>
      <c r="K919">
        <v>1</v>
      </c>
      <c r="O919" t="s">
        <v>109</v>
      </c>
      <c r="P919" t="s">
        <v>2591</v>
      </c>
      <c r="Q919" s="2">
        <v>3.85275E+17</v>
      </c>
      <c r="R919" t="s">
        <v>111</v>
      </c>
      <c r="T919" t="s">
        <v>28</v>
      </c>
      <c r="U919" t="s">
        <v>2592</v>
      </c>
    </row>
    <row r="920" spans="1:21" x14ac:dyDescent="0.2">
      <c r="A920">
        <v>766193403</v>
      </c>
      <c r="B920" t="b">
        <v>0</v>
      </c>
      <c r="C920" t="s">
        <v>21</v>
      </c>
      <c r="D920">
        <v>1</v>
      </c>
      <c r="E920" s="1">
        <v>42220.881944444445</v>
      </c>
      <c r="F920" t="s">
        <v>22</v>
      </c>
      <c r="G920">
        <v>1</v>
      </c>
      <c r="H920" t="s">
        <v>35</v>
      </c>
      <c r="I920">
        <v>1</v>
      </c>
      <c r="J920" t="s">
        <v>36</v>
      </c>
      <c r="K920">
        <v>1</v>
      </c>
      <c r="O920" t="s">
        <v>2593</v>
      </c>
      <c r="P920" t="s">
        <v>2594</v>
      </c>
      <c r="Q920" s="2">
        <v>3.14451E+17</v>
      </c>
      <c r="R920" t="s">
        <v>2595</v>
      </c>
      <c r="T920" t="s">
        <v>28</v>
      </c>
      <c r="U920" t="s">
        <v>2596</v>
      </c>
    </row>
    <row r="921" spans="1:21" x14ac:dyDescent="0.2">
      <c r="A921">
        <v>766193404</v>
      </c>
      <c r="B921" t="b">
        <v>0</v>
      </c>
      <c r="C921" t="s">
        <v>21</v>
      </c>
      <c r="D921">
        <v>1</v>
      </c>
      <c r="E921" s="1">
        <v>42220.884027777778</v>
      </c>
      <c r="F921" t="s">
        <v>22</v>
      </c>
      <c r="G921">
        <v>1</v>
      </c>
      <c r="H921" t="s">
        <v>35</v>
      </c>
      <c r="I921">
        <v>1</v>
      </c>
      <c r="J921" t="s">
        <v>24</v>
      </c>
      <c r="K921">
        <v>1</v>
      </c>
      <c r="O921" t="s">
        <v>563</v>
      </c>
      <c r="P921" t="s">
        <v>2597</v>
      </c>
      <c r="Q921" s="2">
        <v>4.53225E+17</v>
      </c>
      <c r="R921" t="s">
        <v>565</v>
      </c>
      <c r="T921" t="s">
        <v>28</v>
      </c>
      <c r="U921" t="s">
        <v>2598</v>
      </c>
    </row>
    <row r="922" spans="1:21" x14ac:dyDescent="0.2">
      <c r="A922">
        <v>766193405</v>
      </c>
      <c r="B922" t="b">
        <v>0</v>
      </c>
      <c r="C922" t="s">
        <v>21</v>
      </c>
      <c r="D922">
        <v>1</v>
      </c>
      <c r="E922" s="1">
        <v>42220.890972222223</v>
      </c>
      <c r="F922" t="s">
        <v>22</v>
      </c>
      <c r="G922">
        <v>1</v>
      </c>
      <c r="H922" t="s">
        <v>35</v>
      </c>
      <c r="I922">
        <v>1</v>
      </c>
      <c r="J922" t="s">
        <v>36</v>
      </c>
      <c r="K922">
        <v>1</v>
      </c>
      <c r="O922" t="s">
        <v>683</v>
      </c>
      <c r="P922" t="s">
        <v>2599</v>
      </c>
      <c r="Q922" s="2">
        <v>3.67252E+17</v>
      </c>
      <c r="R922" t="s">
        <v>685</v>
      </c>
      <c r="T922" t="s">
        <v>28</v>
      </c>
      <c r="U922" t="s">
        <v>2600</v>
      </c>
    </row>
    <row r="923" spans="1:21" x14ac:dyDescent="0.2">
      <c r="A923">
        <v>766193406</v>
      </c>
      <c r="B923" t="b">
        <v>0</v>
      </c>
      <c r="C923" t="s">
        <v>21</v>
      </c>
      <c r="D923">
        <v>1</v>
      </c>
      <c r="E923" s="1">
        <v>42221.260416666664</v>
      </c>
      <c r="F923" t="s">
        <v>22</v>
      </c>
      <c r="G923">
        <v>1</v>
      </c>
      <c r="H923" t="s">
        <v>35</v>
      </c>
      <c r="I923">
        <v>1</v>
      </c>
      <c r="J923" t="s">
        <v>36</v>
      </c>
      <c r="K923">
        <v>1</v>
      </c>
      <c r="O923" t="s">
        <v>1083</v>
      </c>
      <c r="P923" t="s">
        <v>2601</v>
      </c>
      <c r="Q923" s="2">
        <v>3.49247E+17</v>
      </c>
      <c r="R923" t="s">
        <v>1085</v>
      </c>
      <c r="T923" t="s">
        <v>28</v>
      </c>
      <c r="U923" t="s">
        <v>2602</v>
      </c>
    </row>
    <row r="924" spans="1:21" x14ac:dyDescent="0.2">
      <c r="A924">
        <v>766193407</v>
      </c>
      <c r="B924" t="b">
        <v>0</v>
      </c>
      <c r="C924" t="s">
        <v>21</v>
      </c>
      <c r="D924">
        <v>1</v>
      </c>
      <c r="E924" s="1">
        <v>42220.87777777778</v>
      </c>
      <c r="F924" t="s">
        <v>59</v>
      </c>
      <c r="G924">
        <v>1</v>
      </c>
      <c r="H924" t="s">
        <v>23</v>
      </c>
      <c r="I924">
        <v>1</v>
      </c>
      <c r="J924" t="s">
        <v>24</v>
      </c>
      <c r="K924">
        <v>1</v>
      </c>
      <c r="O924" t="s">
        <v>97</v>
      </c>
      <c r="P924" t="s">
        <v>2603</v>
      </c>
      <c r="Q924" s="2">
        <v>4.21029E+17</v>
      </c>
      <c r="R924" t="s">
        <v>99</v>
      </c>
      <c r="T924" t="s">
        <v>28</v>
      </c>
      <c r="U924" t="s">
        <v>2604</v>
      </c>
    </row>
    <row r="925" spans="1:21" x14ac:dyDescent="0.2">
      <c r="A925">
        <v>766193408</v>
      </c>
      <c r="B925" t="b">
        <v>0</v>
      </c>
      <c r="C925" t="s">
        <v>21</v>
      </c>
      <c r="D925">
        <v>1</v>
      </c>
      <c r="E925" s="1">
        <v>42220.886805555558</v>
      </c>
      <c r="F925" t="s">
        <v>22</v>
      </c>
      <c r="G925">
        <v>1</v>
      </c>
      <c r="H925" t="s">
        <v>35</v>
      </c>
      <c r="I925">
        <v>1</v>
      </c>
      <c r="J925" t="s">
        <v>64</v>
      </c>
      <c r="K925">
        <v>1</v>
      </c>
      <c r="O925" t="s">
        <v>217</v>
      </c>
      <c r="P925" t="s">
        <v>2605</v>
      </c>
      <c r="Q925" s="2">
        <v>4.45233E+17</v>
      </c>
      <c r="R925" t="s">
        <v>219</v>
      </c>
      <c r="T925" t="s">
        <v>28</v>
      </c>
      <c r="U925" t="s">
        <v>2606</v>
      </c>
    </row>
    <row r="926" spans="1:21" x14ac:dyDescent="0.2">
      <c r="A926">
        <v>766193409</v>
      </c>
      <c r="B926" t="b">
        <v>0</v>
      </c>
      <c r="C926" t="s">
        <v>21</v>
      </c>
      <c r="D926">
        <v>2</v>
      </c>
      <c r="E926" s="1">
        <v>42220.879166666666</v>
      </c>
      <c r="F926" t="s">
        <v>22</v>
      </c>
      <c r="G926">
        <v>1</v>
      </c>
      <c r="H926" t="s">
        <v>23</v>
      </c>
      <c r="I926">
        <v>0.52159999999999995</v>
      </c>
      <c r="J926" t="s">
        <v>115</v>
      </c>
      <c r="K926">
        <v>0.52159999999999995</v>
      </c>
      <c r="O926" t="s">
        <v>613</v>
      </c>
      <c r="P926" t="s">
        <v>2607</v>
      </c>
      <c r="Q926" s="2">
        <v>4.41621E+17</v>
      </c>
      <c r="R926" t="s">
        <v>615</v>
      </c>
      <c r="T926" t="s">
        <v>28</v>
      </c>
      <c r="U926" t="s">
        <v>2608</v>
      </c>
    </row>
    <row r="927" spans="1:21" x14ac:dyDescent="0.2">
      <c r="A927">
        <v>766193410</v>
      </c>
      <c r="B927" t="b">
        <v>0</v>
      </c>
      <c r="C927" t="s">
        <v>21</v>
      </c>
      <c r="D927">
        <v>1</v>
      </c>
      <c r="E927" s="1">
        <v>42220.885416666664</v>
      </c>
      <c r="F927" t="s">
        <v>22</v>
      </c>
      <c r="G927">
        <v>1</v>
      </c>
      <c r="H927" t="s">
        <v>35</v>
      </c>
      <c r="I927">
        <v>1</v>
      </c>
      <c r="J927" t="s">
        <v>180</v>
      </c>
      <c r="K927">
        <v>1</v>
      </c>
      <c r="O927" t="s">
        <v>168</v>
      </c>
      <c r="P927" t="s">
        <v>2609</v>
      </c>
      <c r="Q927" s="2">
        <v>3.31724E+17</v>
      </c>
      <c r="R927" t="s">
        <v>170</v>
      </c>
      <c r="T927" t="s">
        <v>28</v>
      </c>
      <c r="U927" t="s">
        <v>2610</v>
      </c>
    </row>
    <row r="928" spans="1:21" x14ac:dyDescent="0.2">
      <c r="A928">
        <v>766193411</v>
      </c>
      <c r="B928" t="b">
        <v>0</v>
      </c>
      <c r="C928" t="s">
        <v>21</v>
      </c>
      <c r="D928">
        <v>1</v>
      </c>
      <c r="E928" s="1">
        <v>42220.857638888891</v>
      </c>
      <c r="F928" t="s">
        <v>22</v>
      </c>
      <c r="G928">
        <v>1</v>
      </c>
      <c r="H928" t="s">
        <v>35</v>
      </c>
      <c r="I928">
        <v>1</v>
      </c>
      <c r="J928" t="s">
        <v>24</v>
      </c>
      <c r="K928">
        <v>1</v>
      </c>
      <c r="O928" t="s">
        <v>833</v>
      </c>
      <c r="P928" t="s">
        <v>2611</v>
      </c>
      <c r="Q928" s="2">
        <v>4.30132E+17</v>
      </c>
      <c r="R928" t="s">
        <v>835</v>
      </c>
      <c r="T928" t="s">
        <v>28</v>
      </c>
      <c r="U928" t="s">
        <v>2612</v>
      </c>
    </row>
    <row r="929" spans="1:21" x14ac:dyDescent="0.2">
      <c r="A929">
        <v>766193412</v>
      </c>
      <c r="B929" t="b">
        <v>0</v>
      </c>
      <c r="C929" t="s">
        <v>21</v>
      </c>
      <c r="D929">
        <v>1</v>
      </c>
      <c r="E929" s="1">
        <v>42220.856944444444</v>
      </c>
      <c r="F929" t="s">
        <v>22</v>
      </c>
      <c r="G929">
        <v>1</v>
      </c>
      <c r="H929" t="s">
        <v>23</v>
      </c>
      <c r="I929">
        <v>1</v>
      </c>
      <c r="J929" t="s">
        <v>24</v>
      </c>
      <c r="K929">
        <v>1</v>
      </c>
      <c r="O929" t="s">
        <v>719</v>
      </c>
      <c r="P929" t="s">
        <v>2613</v>
      </c>
      <c r="Q929" s="2">
        <v>3.50003E+17</v>
      </c>
      <c r="R929" t="s">
        <v>721</v>
      </c>
      <c r="T929" t="s">
        <v>28</v>
      </c>
      <c r="U929" t="s">
        <v>2614</v>
      </c>
    </row>
    <row r="930" spans="1:21" x14ac:dyDescent="0.2">
      <c r="A930">
        <v>766193413</v>
      </c>
      <c r="B930" t="b">
        <v>0</v>
      </c>
      <c r="C930" t="s">
        <v>21</v>
      </c>
      <c r="D930">
        <v>1</v>
      </c>
      <c r="E930" s="1">
        <v>42220.886111111111</v>
      </c>
      <c r="F930" t="s">
        <v>22</v>
      </c>
      <c r="G930">
        <v>1</v>
      </c>
      <c r="H930" t="s">
        <v>23</v>
      </c>
      <c r="I930">
        <v>1</v>
      </c>
      <c r="J930" t="s">
        <v>49</v>
      </c>
      <c r="K930">
        <v>1</v>
      </c>
      <c r="O930" t="s">
        <v>257</v>
      </c>
      <c r="P930" t="s">
        <v>2615</v>
      </c>
      <c r="Q930" s="2">
        <v>4.71746E+17</v>
      </c>
      <c r="R930" t="s">
        <v>259</v>
      </c>
      <c r="T930" t="s">
        <v>28</v>
      </c>
      <c r="U930" t="s">
        <v>2616</v>
      </c>
    </row>
    <row r="931" spans="1:21" ht="409.6" x14ac:dyDescent="0.2">
      <c r="A931">
        <v>766193414</v>
      </c>
      <c r="B931" t="b">
        <v>0</v>
      </c>
      <c r="C931" t="s">
        <v>21</v>
      </c>
      <c r="D931">
        <v>1</v>
      </c>
      <c r="E931" s="1">
        <v>42220.893055555556</v>
      </c>
      <c r="F931" t="s">
        <v>22</v>
      </c>
      <c r="G931">
        <v>1</v>
      </c>
      <c r="H931" t="s">
        <v>35</v>
      </c>
      <c r="I931">
        <v>1</v>
      </c>
      <c r="J931" t="s">
        <v>24</v>
      </c>
      <c r="K931">
        <v>1</v>
      </c>
      <c r="O931" t="s">
        <v>136</v>
      </c>
      <c r="P931" s="3" t="s">
        <v>2617</v>
      </c>
      <c r="Q931" s="2">
        <v>4.40925E+17</v>
      </c>
      <c r="R931" t="s">
        <v>138</v>
      </c>
      <c r="T931" t="s">
        <v>28</v>
      </c>
      <c r="U931" s="3" t="s">
        <v>2618</v>
      </c>
    </row>
    <row r="932" spans="1:21" x14ac:dyDescent="0.2">
      <c r="A932">
        <v>766193415</v>
      </c>
      <c r="B932" t="b">
        <v>0</v>
      </c>
      <c r="C932" t="s">
        <v>21</v>
      </c>
      <c r="D932">
        <v>1</v>
      </c>
      <c r="E932" s="1">
        <v>42220.873611111114</v>
      </c>
      <c r="F932" t="s">
        <v>22</v>
      </c>
      <c r="G932">
        <v>1</v>
      </c>
      <c r="H932" t="s">
        <v>23</v>
      </c>
      <c r="I932">
        <v>1</v>
      </c>
      <c r="J932" t="s">
        <v>24</v>
      </c>
      <c r="K932">
        <v>1</v>
      </c>
      <c r="O932" t="s">
        <v>1953</v>
      </c>
      <c r="P932" t="s">
        <v>2619</v>
      </c>
      <c r="Q932" s="2">
        <v>3.44803E+17</v>
      </c>
      <c r="R932" t="s">
        <v>1955</v>
      </c>
      <c r="T932" t="s">
        <v>28</v>
      </c>
      <c r="U932" t="s">
        <v>2620</v>
      </c>
    </row>
    <row r="933" spans="1:21" x14ac:dyDescent="0.2">
      <c r="A933">
        <v>766193416</v>
      </c>
      <c r="B933" t="b">
        <v>0</v>
      </c>
      <c r="C933" t="s">
        <v>21</v>
      </c>
      <c r="D933">
        <v>1</v>
      </c>
      <c r="E933" s="1">
        <v>42220.884722222225</v>
      </c>
      <c r="F933" t="s">
        <v>22</v>
      </c>
      <c r="G933">
        <v>1</v>
      </c>
      <c r="H933" t="s">
        <v>35</v>
      </c>
      <c r="I933">
        <v>1</v>
      </c>
      <c r="J933" t="s">
        <v>64</v>
      </c>
      <c r="K933">
        <v>1</v>
      </c>
      <c r="O933" t="s">
        <v>93</v>
      </c>
      <c r="P933" t="s">
        <v>2621</v>
      </c>
      <c r="Q933" s="2">
        <v>3.98935E+17</v>
      </c>
      <c r="R933" t="s">
        <v>95</v>
      </c>
      <c r="T933" t="s">
        <v>28</v>
      </c>
      <c r="U933" t="s">
        <v>2622</v>
      </c>
    </row>
    <row r="934" spans="1:21" x14ac:dyDescent="0.2">
      <c r="A934">
        <v>766193417</v>
      </c>
      <c r="B934" t="b">
        <v>0</v>
      </c>
      <c r="C934" t="s">
        <v>21</v>
      </c>
      <c r="D934">
        <v>1</v>
      </c>
      <c r="E934" s="1">
        <v>42220.852777777778</v>
      </c>
      <c r="F934" t="s">
        <v>22</v>
      </c>
      <c r="G934">
        <v>1</v>
      </c>
      <c r="H934" t="s">
        <v>35</v>
      </c>
      <c r="I934">
        <v>1</v>
      </c>
      <c r="J934" t="s">
        <v>64</v>
      </c>
      <c r="K934">
        <v>1</v>
      </c>
      <c r="O934" t="s">
        <v>1703</v>
      </c>
      <c r="P934" t="s">
        <v>2623</v>
      </c>
      <c r="Q934" s="2">
        <v>5.28674E+17</v>
      </c>
      <c r="R934" t="s">
        <v>1705</v>
      </c>
      <c r="T934" t="s">
        <v>28</v>
      </c>
      <c r="U934" t="s">
        <v>2624</v>
      </c>
    </row>
    <row r="935" spans="1:21" x14ac:dyDescent="0.2">
      <c r="A935">
        <v>766193418</v>
      </c>
      <c r="B935" t="b">
        <v>0</v>
      </c>
      <c r="C935" t="s">
        <v>21</v>
      </c>
      <c r="D935">
        <v>2</v>
      </c>
      <c r="E935" s="1">
        <v>42220.856249999997</v>
      </c>
      <c r="F935" t="s">
        <v>22</v>
      </c>
      <c r="G935">
        <v>1</v>
      </c>
      <c r="H935" t="s">
        <v>35</v>
      </c>
      <c r="I935">
        <v>0.51780000000000004</v>
      </c>
      <c r="J935" t="s">
        <v>49</v>
      </c>
      <c r="K935">
        <v>1</v>
      </c>
      <c r="O935" t="s">
        <v>623</v>
      </c>
      <c r="P935" t="s">
        <v>2625</v>
      </c>
      <c r="Q935" s="2">
        <v>4.72531E+17</v>
      </c>
      <c r="R935" t="s">
        <v>625</v>
      </c>
      <c r="T935" t="s">
        <v>28</v>
      </c>
      <c r="U935" t="s">
        <v>2626</v>
      </c>
    </row>
    <row r="936" spans="1:21" x14ac:dyDescent="0.2">
      <c r="A936">
        <v>766193419</v>
      </c>
      <c r="B936" t="b">
        <v>0</v>
      </c>
      <c r="C936" t="s">
        <v>21</v>
      </c>
      <c r="D936">
        <v>2</v>
      </c>
      <c r="E936" s="1">
        <v>42220.854166666664</v>
      </c>
      <c r="F936" t="s">
        <v>22</v>
      </c>
      <c r="G936">
        <v>0.50749999999999995</v>
      </c>
      <c r="H936" t="s">
        <v>23</v>
      </c>
      <c r="I936">
        <v>0.50749999999999995</v>
      </c>
      <c r="J936" t="s">
        <v>36</v>
      </c>
      <c r="K936">
        <v>0.50749999999999995</v>
      </c>
      <c r="O936" t="s">
        <v>1537</v>
      </c>
      <c r="P936" t="s">
        <v>2627</v>
      </c>
      <c r="Q936" s="2">
        <v>3.29719E+17</v>
      </c>
      <c r="R936" t="s">
        <v>1539</v>
      </c>
      <c r="T936" t="s">
        <v>28</v>
      </c>
      <c r="U936" t="s">
        <v>2628</v>
      </c>
    </row>
    <row r="937" spans="1:21" x14ac:dyDescent="0.2">
      <c r="A937">
        <v>766193420</v>
      </c>
      <c r="B937" t="b">
        <v>0</v>
      </c>
      <c r="C937" t="s">
        <v>21</v>
      </c>
      <c r="D937">
        <v>1</v>
      </c>
      <c r="E937" s="1">
        <v>42221.259722222225</v>
      </c>
      <c r="F937" t="s">
        <v>22</v>
      </c>
      <c r="G937">
        <v>1</v>
      </c>
      <c r="H937" t="s">
        <v>35</v>
      </c>
      <c r="I937">
        <v>1</v>
      </c>
      <c r="J937" t="s">
        <v>36</v>
      </c>
      <c r="K937">
        <v>1</v>
      </c>
      <c r="O937" t="s">
        <v>327</v>
      </c>
      <c r="P937" t="s">
        <v>2629</v>
      </c>
      <c r="Q937" s="2">
        <v>4.7751E+17</v>
      </c>
      <c r="R937" t="s">
        <v>329</v>
      </c>
      <c r="T937" t="s">
        <v>28</v>
      </c>
      <c r="U937" t="s">
        <v>2630</v>
      </c>
    </row>
    <row r="938" spans="1:21" x14ac:dyDescent="0.2">
      <c r="A938">
        <v>766193421</v>
      </c>
      <c r="B938" t="b">
        <v>0</v>
      </c>
      <c r="C938" t="s">
        <v>21</v>
      </c>
      <c r="D938">
        <v>1</v>
      </c>
      <c r="E938" s="1">
        <v>42220.893750000003</v>
      </c>
      <c r="F938" t="s">
        <v>22</v>
      </c>
      <c r="G938">
        <v>1</v>
      </c>
      <c r="H938" t="s">
        <v>35</v>
      </c>
      <c r="I938">
        <v>1</v>
      </c>
      <c r="J938" t="s">
        <v>36</v>
      </c>
      <c r="K938">
        <v>1</v>
      </c>
      <c r="O938" t="s">
        <v>1333</v>
      </c>
      <c r="P938" t="s">
        <v>2631</v>
      </c>
      <c r="Q938" s="2">
        <v>4.73909E+17</v>
      </c>
      <c r="R938" t="s">
        <v>1335</v>
      </c>
      <c r="T938" t="s">
        <v>28</v>
      </c>
      <c r="U938" t="s">
        <v>2632</v>
      </c>
    </row>
    <row r="939" spans="1:21" x14ac:dyDescent="0.2">
      <c r="A939">
        <v>766193422</v>
      </c>
      <c r="B939" t="b">
        <v>0</v>
      </c>
      <c r="C939" t="s">
        <v>21</v>
      </c>
      <c r="D939">
        <v>1</v>
      </c>
      <c r="E939" s="1">
        <v>42220.929166666669</v>
      </c>
      <c r="F939" t="s">
        <v>22</v>
      </c>
      <c r="G939">
        <v>1</v>
      </c>
      <c r="H939" t="s">
        <v>35</v>
      </c>
      <c r="I939">
        <v>1</v>
      </c>
      <c r="J939" t="s">
        <v>64</v>
      </c>
      <c r="K939">
        <v>1</v>
      </c>
      <c r="O939" t="s">
        <v>1865</v>
      </c>
      <c r="P939" t="s">
        <v>2633</v>
      </c>
      <c r="Q939" s="2">
        <v>5.28221E+17</v>
      </c>
      <c r="R939" t="s">
        <v>1867</v>
      </c>
      <c r="T939" t="s">
        <v>28</v>
      </c>
      <c r="U939" t="s">
        <v>2634</v>
      </c>
    </row>
    <row r="940" spans="1:21" x14ac:dyDescent="0.2">
      <c r="A940">
        <v>766193423</v>
      </c>
      <c r="B940" t="b">
        <v>0</v>
      </c>
      <c r="C940" t="s">
        <v>21</v>
      </c>
      <c r="D940">
        <v>1</v>
      </c>
      <c r="E940" s="1">
        <v>42220.868055555555</v>
      </c>
      <c r="F940" t="s">
        <v>22</v>
      </c>
      <c r="G940">
        <v>1</v>
      </c>
      <c r="H940" t="s">
        <v>35</v>
      </c>
      <c r="I940">
        <v>1</v>
      </c>
      <c r="J940" t="s">
        <v>180</v>
      </c>
      <c r="K940">
        <v>1</v>
      </c>
      <c r="O940" t="s">
        <v>172</v>
      </c>
      <c r="P940" t="s">
        <v>2635</v>
      </c>
      <c r="Q940" s="2">
        <v>4.98864E+17</v>
      </c>
      <c r="R940" t="s">
        <v>174</v>
      </c>
      <c r="T940" t="s">
        <v>28</v>
      </c>
      <c r="U940" t="s">
        <v>2636</v>
      </c>
    </row>
    <row r="941" spans="1:21" x14ac:dyDescent="0.2">
      <c r="A941">
        <v>766193424</v>
      </c>
      <c r="B941" t="b">
        <v>0</v>
      </c>
      <c r="C941" t="s">
        <v>21</v>
      </c>
      <c r="D941">
        <v>1</v>
      </c>
      <c r="E941" s="1">
        <v>42220.885416666664</v>
      </c>
      <c r="F941" t="s">
        <v>22</v>
      </c>
      <c r="G941">
        <v>1</v>
      </c>
      <c r="H941" t="s">
        <v>35</v>
      </c>
      <c r="I941">
        <v>1</v>
      </c>
      <c r="J941" t="s">
        <v>64</v>
      </c>
      <c r="K941">
        <v>1</v>
      </c>
      <c r="O941" t="s">
        <v>1853</v>
      </c>
      <c r="P941" t="s">
        <v>2637</v>
      </c>
      <c r="Q941" s="2">
        <v>4.22883E+17</v>
      </c>
      <c r="R941" t="s">
        <v>1855</v>
      </c>
      <c r="T941" t="s">
        <v>28</v>
      </c>
      <c r="U941" t="s">
        <v>2638</v>
      </c>
    </row>
    <row r="942" spans="1:21" x14ac:dyDescent="0.2">
      <c r="A942">
        <v>766193425</v>
      </c>
      <c r="B942" t="b">
        <v>0</v>
      </c>
      <c r="C942" t="s">
        <v>21</v>
      </c>
      <c r="D942">
        <v>1</v>
      </c>
      <c r="E942" s="1">
        <v>42220.87777777778</v>
      </c>
      <c r="F942" t="s">
        <v>22</v>
      </c>
      <c r="G942">
        <v>1</v>
      </c>
      <c r="H942" t="s">
        <v>23</v>
      </c>
      <c r="I942">
        <v>1</v>
      </c>
      <c r="J942" t="s">
        <v>24</v>
      </c>
      <c r="K942">
        <v>1</v>
      </c>
      <c r="O942" t="s">
        <v>1245</v>
      </c>
      <c r="P942" t="s">
        <v>2639</v>
      </c>
      <c r="Q942" s="2">
        <v>3.6296E+17</v>
      </c>
      <c r="R942" t="s">
        <v>1247</v>
      </c>
      <c r="T942" t="s">
        <v>28</v>
      </c>
      <c r="U942" t="s">
        <v>2640</v>
      </c>
    </row>
    <row r="943" spans="1:21" x14ac:dyDescent="0.2">
      <c r="A943">
        <v>766193426</v>
      </c>
      <c r="B943" t="b">
        <v>0</v>
      </c>
      <c r="C943" t="s">
        <v>21</v>
      </c>
      <c r="D943">
        <v>1</v>
      </c>
      <c r="E943" s="1">
        <v>42220.866666666669</v>
      </c>
      <c r="F943" t="s">
        <v>22</v>
      </c>
      <c r="G943">
        <v>1</v>
      </c>
      <c r="H943" t="s">
        <v>23</v>
      </c>
      <c r="I943">
        <v>1</v>
      </c>
      <c r="J943" t="s">
        <v>30</v>
      </c>
      <c r="K943">
        <v>1</v>
      </c>
      <c r="O943" t="s">
        <v>109</v>
      </c>
      <c r="P943" t="s">
        <v>2641</v>
      </c>
      <c r="Q943" s="2">
        <v>3.86173E+17</v>
      </c>
      <c r="R943" t="s">
        <v>111</v>
      </c>
      <c r="T943" t="s">
        <v>28</v>
      </c>
      <c r="U943" t="s">
        <v>2642</v>
      </c>
    </row>
    <row r="944" spans="1:21" x14ac:dyDescent="0.2">
      <c r="A944">
        <v>766193427</v>
      </c>
      <c r="B944" t="b">
        <v>0</v>
      </c>
      <c r="C944" t="s">
        <v>21</v>
      </c>
      <c r="D944">
        <v>1</v>
      </c>
      <c r="E944" s="1">
        <v>42220.881944444445</v>
      </c>
      <c r="F944" t="s">
        <v>22</v>
      </c>
      <c r="G944">
        <v>1</v>
      </c>
      <c r="H944" t="s">
        <v>23</v>
      </c>
      <c r="I944">
        <v>1</v>
      </c>
      <c r="J944" t="s">
        <v>24</v>
      </c>
      <c r="K944">
        <v>1</v>
      </c>
      <c r="O944" t="s">
        <v>2643</v>
      </c>
      <c r="P944" t="s">
        <v>2644</v>
      </c>
      <c r="Q944" s="2">
        <v>3.83014E+17</v>
      </c>
      <c r="R944" t="s">
        <v>2645</v>
      </c>
      <c r="T944" t="s">
        <v>28</v>
      </c>
      <c r="U944" t="s">
        <v>2646</v>
      </c>
    </row>
    <row r="945" spans="1:21" x14ac:dyDescent="0.2">
      <c r="A945">
        <v>766193428</v>
      </c>
      <c r="B945" t="b">
        <v>0</v>
      </c>
      <c r="C945" t="s">
        <v>21</v>
      </c>
      <c r="D945">
        <v>1</v>
      </c>
      <c r="E945" s="1">
        <v>42220.878472222219</v>
      </c>
      <c r="F945" t="s">
        <v>22</v>
      </c>
      <c r="G945">
        <v>1</v>
      </c>
      <c r="H945" t="s">
        <v>23</v>
      </c>
      <c r="I945">
        <v>1</v>
      </c>
      <c r="J945" t="s">
        <v>64</v>
      </c>
      <c r="K945">
        <v>1</v>
      </c>
      <c r="O945" t="s">
        <v>144</v>
      </c>
      <c r="P945" t="s">
        <v>2647</v>
      </c>
      <c r="Q945" s="2">
        <v>4.71734E+17</v>
      </c>
      <c r="R945" t="s">
        <v>146</v>
      </c>
      <c r="T945" t="s">
        <v>28</v>
      </c>
      <c r="U945" t="s">
        <v>2648</v>
      </c>
    </row>
    <row r="946" spans="1:21" x14ac:dyDescent="0.2">
      <c r="A946">
        <v>766193429</v>
      </c>
      <c r="B946" t="b">
        <v>0</v>
      </c>
      <c r="C946" t="s">
        <v>21</v>
      </c>
      <c r="D946">
        <v>2</v>
      </c>
      <c r="E946" s="1">
        <v>42220.865277777775</v>
      </c>
      <c r="F946" t="s">
        <v>59</v>
      </c>
      <c r="G946">
        <v>0.50960000000000005</v>
      </c>
      <c r="H946" t="s">
        <v>23</v>
      </c>
      <c r="I946">
        <v>0.50960000000000005</v>
      </c>
      <c r="J946" t="s">
        <v>49</v>
      </c>
      <c r="K946">
        <v>1</v>
      </c>
      <c r="O946" t="s">
        <v>2649</v>
      </c>
      <c r="P946" t="s">
        <v>2650</v>
      </c>
      <c r="Q946" s="2">
        <v>4.53618E+17</v>
      </c>
      <c r="R946" t="s">
        <v>2651</v>
      </c>
      <c r="T946" t="s">
        <v>28</v>
      </c>
      <c r="U946" t="s">
        <v>2652</v>
      </c>
    </row>
    <row r="947" spans="1:21" x14ac:dyDescent="0.2">
      <c r="A947">
        <v>766193430</v>
      </c>
      <c r="B947" t="b">
        <v>0</v>
      </c>
      <c r="C947" t="s">
        <v>21</v>
      </c>
      <c r="D947">
        <v>1</v>
      </c>
      <c r="E947" s="1">
        <v>42220.874305555553</v>
      </c>
      <c r="F947" t="s">
        <v>22</v>
      </c>
      <c r="G947">
        <v>1</v>
      </c>
      <c r="H947" t="s">
        <v>23</v>
      </c>
      <c r="I947">
        <v>1</v>
      </c>
      <c r="J947" t="s">
        <v>24</v>
      </c>
      <c r="K947">
        <v>1</v>
      </c>
      <c r="O947" t="s">
        <v>2175</v>
      </c>
      <c r="P947" t="s">
        <v>2653</v>
      </c>
      <c r="Q947" s="2">
        <v>3.44857E+17</v>
      </c>
      <c r="R947" t="s">
        <v>2177</v>
      </c>
      <c r="T947" t="s">
        <v>28</v>
      </c>
      <c r="U947" t="s">
        <v>2654</v>
      </c>
    </row>
    <row r="948" spans="1:21" x14ac:dyDescent="0.2">
      <c r="A948">
        <v>766193431</v>
      </c>
      <c r="B948" t="b">
        <v>0</v>
      </c>
      <c r="C948" t="s">
        <v>21</v>
      </c>
      <c r="D948">
        <v>1</v>
      </c>
      <c r="E948" s="1">
        <v>42220.897916666669</v>
      </c>
      <c r="F948" t="s">
        <v>22</v>
      </c>
      <c r="G948">
        <v>1</v>
      </c>
      <c r="H948" t="s">
        <v>35</v>
      </c>
      <c r="I948">
        <v>1</v>
      </c>
      <c r="J948" t="s">
        <v>24</v>
      </c>
      <c r="K948">
        <v>1</v>
      </c>
      <c r="O948" t="s">
        <v>361</v>
      </c>
      <c r="P948" t="s">
        <v>2655</v>
      </c>
      <c r="Q948" s="2">
        <v>2.8867E+17</v>
      </c>
      <c r="R948" t="s">
        <v>363</v>
      </c>
      <c r="T948" t="s">
        <v>28</v>
      </c>
      <c r="U948" t="s">
        <v>2656</v>
      </c>
    </row>
    <row r="949" spans="1:21" x14ac:dyDescent="0.2">
      <c r="A949">
        <v>766193432</v>
      </c>
      <c r="B949" t="b">
        <v>0</v>
      </c>
      <c r="C949" t="s">
        <v>21</v>
      </c>
      <c r="D949">
        <v>1</v>
      </c>
      <c r="E949" s="1">
        <v>42220.904166666667</v>
      </c>
      <c r="F949" t="s">
        <v>22</v>
      </c>
      <c r="G949">
        <v>1</v>
      </c>
      <c r="H949" t="s">
        <v>35</v>
      </c>
      <c r="I949">
        <v>1</v>
      </c>
      <c r="J949" t="s">
        <v>36</v>
      </c>
      <c r="K949">
        <v>1</v>
      </c>
      <c r="O949" t="s">
        <v>1933</v>
      </c>
      <c r="P949" t="s">
        <v>2657</v>
      </c>
      <c r="Q949" s="2">
        <v>4.53564E+17</v>
      </c>
      <c r="R949" t="s">
        <v>1935</v>
      </c>
      <c r="T949" t="s">
        <v>28</v>
      </c>
      <c r="U949" t="s">
        <v>2658</v>
      </c>
    </row>
    <row r="950" spans="1:21" x14ac:dyDescent="0.2">
      <c r="A950">
        <v>766193433</v>
      </c>
      <c r="B950" t="b">
        <v>0</v>
      </c>
      <c r="C950" t="s">
        <v>21</v>
      </c>
      <c r="D950">
        <v>1</v>
      </c>
      <c r="E950" s="1">
        <v>42220.864583333336</v>
      </c>
      <c r="F950" t="s">
        <v>22</v>
      </c>
      <c r="G950">
        <v>1</v>
      </c>
      <c r="H950" t="s">
        <v>23</v>
      </c>
      <c r="I950">
        <v>1</v>
      </c>
      <c r="J950" t="s">
        <v>24</v>
      </c>
      <c r="K950">
        <v>1</v>
      </c>
      <c r="O950" t="s">
        <v>1679</v>
      </c>
      <c r="P950" t="s">
        <v>2659</v>
      </c>
      <c r="Q950" s="2">
        <v>4.47781E+17</v>
      </c>
      <c r="R950" t="s">
        <v>1681</v>
      </c>
      <c r="T950" t="s">
        <v>28</v>
      </c>
      <c r="U950" t="s">
        <v>2660</v>
      </c>
    </row>
    <row r="951" spans="1:21" x14ac:dyDescent="0.2">
      <c r="A951">
        <v>766193434</v>
      </c>
      <c r="B951" t="b">
        <v>0</v>
      </c>
      <c r="C951" t="s">
        <v>21</v>
      </c>
      <c r="D951">
        <v>2</v>
      </c>
      <c r="E951" s="1">
        <v>42220.865277777775</v>
      </c>
      <c r="F951" t="s">
        <v>22</v>
      </c>
      <c r="G951">
        <v>1</v>
      </c>
      <c r="H951" t="s">
        <v>35</v>
      </c>
      <c r="I951">
        <v>1</v>
      </c>
      <c r="J951" t="s">
        <v>49</v>
      </c>
      <c r="K951">
        <v>1</v>
      </c>
      <c r="O951" t="s">
        <v>237</v>
      </c>
      <c r="P951" t="s">
        <v>2661</v>
      </c>
      <c r="Q951" s="2">
        <v>2.89066E+17</v>
      </c>
      <c r="R951" t="s">
        <v>239</v>
      </c>
      <c r="T951" t="s">
        <v>28</v>
      </c>
      <c r="U951" t="s">
        <v>2662</v>
      </c>
    </row>
    <row r="952" spans="1:21" x14ac:dyDescent="0.2">
      <c r="A952">
        <v>766193435</v>
      </c>
      <c r="B952" t="b">
        <v>0</v>
      </c>
      <c r="C952" t="s">
        <v>21</v>
      </c>
      <c r="D952">
        <v>1</v>
      </c>
      <c r="E952" s="1">
        <v>42220.852777777778</v>
      </c>
      <c r="F952" t="s">
        <v>59</v>
      </c>
      <c r="G952">
        <v>1</v>
      </c>
      <c r="H952" t="s">
        <v>23</v>
      </c>
      <c r="I952">
        <v>1</v>
      </c>
      <c r="J952" t="s">
        <v>24</v>
      </c>
      <c r="K952">
        <v>1</v>
      </c>
      <c r="O952" t="s">
        <v>719</v>
      </c>
      <c r="P952" t="s">
        <v>2663</v>
      </c>
      <c r="Q952" s="2">
        <v>4.1295E+17</v>
      </c>
      <c r="R952" t="s">
        <v>721</v>
      </c>
      <c r="T952" t="s">
        <v>28</v>
      </c>
      <c r="U952" t="s">
        <v>2664</v>
      </c>
    </row>
    <row r="953" spans="1:21" x14ac:dyDescent="0.2">
      <c r="A953">
        <v>766193436</v>
      </c>
      <c r="B953" t="b">
        <v>0</v>
      </c>
      <c r="C953" t="s">
        <v>21</v>
      </c>
      <c r="D953">
        <v>1</v>
      </c>
      <c r="E953" s="1">
        <v>42220.865972222222</v>
      </c>
      <c r="F953" t="s">
        <v>59</v>
      </c>
      <c r="G953">
        <v>1</v>
      </c>
      <c r="H953" t="s">
        <v>35</v>
      </c>
      <c r="I953">
        <v>1</v>
      </c>
      <c r="J953" t="s">
        <v>64</v>
      </c>
      <c r="K953">
        <v>1</v>
      </c>
      <c r="O953" t="s">
        <v>1125</v>
      </c>
      <c r="P953" t="s">
        <v>2665</v>
      </c>
      <c r="Q953" s="2">
        <v>3.30813E+17</v>
      </c>
      <c r="R953" t="s">
        <v>1127</v>
      </c>
      <c r="T953" t="s">
        <v>28</v>
      </c>
      <c r="U953" t="s">
        <v>2666</v>
      </c>
    </row>
    <row r="954" spans="1:21" x14ac:dyDescent="0.2">
      <c r="A954">
        <v>766193437</v>
      </c>
      <c r="B954" t="b">
        <v>0</v>
      </c>
      <c r="C954" t="s">
        <v>21</v>
      </c>
      <c r="D954">
        <v>1</v>
      </c>
      <c r="E954" s="1">
        <v>42220.872916666667</v>
      </c>
      <c r="F954" t="s">
        <v>59</v>
      </c>
      <c r="G954">
        <v>1</v>
      </c>
      <c r="H954" t="s">
        <v>23</v>
      </c>
      <c r="I954">
        <v>1</v>
      </c>
      <c r="J954" t="s">
        <v>24</v>
      </c>
      <c r="K954">
        <v>1</v>
      </c>
      <c r="O954" t="s">
        <v>128</v>
      </c>
      <c r="P954" t="s">
        <v>2667</v>
      </c>
      <c r="Q954" s="2">
        <v>5.09717E+17</v>
      </c>
      <c r="R954" t="s">
        <v>130</v>
      </c>
      <c r="T954" t="s">
        <v>28</v>
      </c>
      <c r="U954" t="s">
        <v>2668</v>
      </c>
    </row>
    <row r="955" spans="1:21" x14ac:dyDescent="0.2">
      <c r="A955">
        <v>766193438</v>
      </c>
      <c r="B955" t="b">
        <v>0</v>
      </c>
      <c r="C955" t="s">
        <v>21</v>
      </c>
      <c r="D955">
        <v>1</v>
      </c>
      <c r="E955" s="1">
        <v>42220.878472222219</v>
      </c>
      <c r="F955" t="s">
        <v>22</v>
      </c>
      <c r="G955">
        <v>1</v>
      </c>
      <c r="H955" t="s">
        <v>23</v>
      </c>
      <c r="I955">
        <v>1</v>
      </c>
      <c r="J955" t="s">
        <v>49</v>
      </c>
      <c r="K955">
        <v>1</v>
      </c>
      <c r="O955" t="s">
        <v>1769</v>
      </c>
      <c r="P955" t="s">
        <v>2669</v>
      </c>
      <c r="Q955" s="2">
        <v>3.80729E+17</v>
      </c>
      <c r="R955" t="s">
        <v>1771</v>
      </c>
      <c r="T955" t="s">
        <v>28</v>
      </c>
      <c r="U955" t="s">
        <v>2670</v>
      </c>
    </row>
    <row r="956" spans="1:21" x14ac:dyDescent="0.2">
      <c r="A956">
        <v>766193439</v>
      </c>
      <c r="B956" t="b">
        <v>0</v>
      </c>
      <c r="C956" t="s">
        <v>21</v>
      </c>
      <c r="D956">
        <v>1</v>
      </c>
      <c r="E956" s="1">
        <v>42220.875</v>
      </c>
      <c r="F956" t="s">
        <v>22</v>
      </c>
      <c r="G956">
        <v>1</v>
      </c>
      <c r="H956" t="s">
        <v>35</v>
      </c>
      <c r="I956">
        <v>1</v>
      </c>
      <c r="J956" t="s">
        <v>36</v>
      </c>
      <c r="K956">
        <v>1</v>
      </c>
      <c r="O956" t="s">
        <v>97</v>
      </c>
      <c r="P956" t="s">
        <v>2671</v>
      </c>
      <c r="Q956" s="2">
        <v>5.43852E+17</v>
      </c>
      <c r="R956" t="s">
        <v>99</v>
      </c>
      <c r="T956" t="s">
        <v>28</v>
      </c>
      <c r="U956" t="s">
        <v>2672</v>
      </c>
    </row>
    <row r="957" spans="1:21" x14ac:dyDescent="0.2">
      <c r="A957">
        <v>766193440</v>
      </c>
      <c r="B957" t="b">
        <v>0</v>
      </c>
      <c r="C957" t="s">
        <v>21</v>
      </c>
      <c r="D957">
        <v>1</v>
      </c>
      <c r="E957" s="1">
        <v>42220.879166666666</v>
      </c>
      <c r="F957" t="s">
        <v>22</v>
      </c>
      <c r="G957">
        <v>1</v>
      </c>
      <c r="H957" t="s">
        <v>35</v>
      </c>
      <c r="I957">
        <v>1</v>
      </c>
      <c r="J957" t="s">
        <v>180</v>
      </c>
      <c r="K957">
        <v>1</v>
      </c>
      <c r="O957" t="s">
        <v>583</v>
      </c>
      <c r="P957" t="s">
        <v>2673</v>
      </c>
      <c r="Q957" s="2">
        <v>3.82615E+17</v>
      </c>
      <c r="R957" t="s">
        <v>585</v>
      </c>
      <c r="T957" t="s">
        <v>28</v>
      </c>
      <c r="U957" t="s">
        <v>2674</v>
      </c>
    </row>
    <row r="958" spans="1:21" x14ac:dyDescent="0.2">
      <c r="A958">
        <v>766193441</v>
      </c>
      <c r="B958" t="b">
        <v>0</v>
      </c>
      <c r="C958" t="s">
        <v>21</v>
      </c>
      <c r="D958">
        <v>1</v>
      </c>
      <c r="E958" s="1">
        <v>42220.890972222223</v>
      </c>
      <c r="F958" t="s">
        <v>22</v>
      </c>
      <c r="G958">
        <v>1</v>
      </c>
      <c r="H958" t="s">
        <v>35</v>
      </c>
      <c r="I958">
        <v>1</v>
      </c>
      <c r="J958" t="s">
        <v>36</v>
      </c>
      <c r="K958">
        <v>1</v>
      </c>
      <c r="O958" t="s">
        <v>2675</v>
      </c>
      <c r="P958" t="s">
        <v>2676</v>
      </c>
      <c r="Q958" s="2">
        <v>4.319E+17</v>
      </c>
      <c r="R958" t="s">
        <v>2677</v>
      </c>
      <c r="T958" t="s">
        <v>28</v>
      </c>
      <c r="U958" t="s">
        <v>2678</v>
      </c>
    </row>
    <row r="959" spans="1:21" x14ac:dyDescent="0.2">
      <c r="A959">
        <v>766193442</v>
      </c>
      <c r="B959" t="b">
        <v>0</v>
      </c>
      <c r="C959" t="s">
        <v>21</v>
      </c>
      <c r="D959">
        <v>1</v>
      </c>
      <c r="E959" s="1">
        <v>42220.857638888891</v>
      </c>
      <c r="F959" t="s">
        <v>59</v>
      </c>
      <c r="G959">
        <v>1</v>
      </c>
      <c r="H959" t="s">
        <v>35</v>
      </c>
      <c r="I959">
        <v>1</v>
      </c>
      <c r="J959" t="s">
        <v>59</v>
      </c>
      <c r="K959">
        <v>1</v>
      </c>
      <c r="O959" t="s">
        <v>875</v>
      </c>
      <c r="P959" t="s">
        <v>2679</v>
      </c>
      <c r="Q959" s="2">
        <v>3.40818E+17</v>
      </c>
      <c r="R959" t="s">
        <v>877</v>
      </c>
      <c r="T959" t="s">
        <v>28</v>
      </c>
      <c r="U959" t="s">
        <v>2680</v>
      </c>
    </row>
    <row r="960" spans="1:21" x14ac:dyDescent="0.2">
      <c r="A960">
        <v>766193443</v>
      </c>
      <c r="B960" t="b">
        <v>0</v>
      </c>
      <c r="C960" t="s">
        <v>21</v>
      </c>
      <c r="D960">
        <v>1</v>
      </c>
      <c r="E960" s="1">
        <v>42220.879166666666</v>
      </c>
      <c r="F960" t="s">
        <v>22</v>
      </c>
      <c r="G960">
        <v>1</v>
      </c>
      <c r="H960" t="s">
        <v>35</v>
      </c>
      <c r="I960">
        <v>1</v>
      </c>
      <c r="J960" t="s">
        <v>36</v>
      </c>
      <c r="K960">
        <v>1</v>
      </c>
      <c r="O960" t="s">
        <v>1107</v>
      </c>
      <c r="P960" t="s">
        <v>2681</v>
      </c>
      <c r="Q960" s="2">
        <v>3.65235E+17</v>
      </c>
      <c r="R960" t="s">
        <v>1109</v>
      </c>
      <c r="T960" t="s">
        <v>28</v>
      </c>
      <c r="U960" t="s">
        <v>2682</v>
      </c>
    </row>
    <row r="961" spans="1:21" x14ac:dyDescent="0.2">
      <c r="A961">
        <v>766193444</v>
      </c>
      <c r="B961" t="b">
        <v>0</v>
      </c>
      <c r="C961" t="s">
        <v>21</v>
      </c>
      <c r="D961">
        <v>1</v>
      </c>
      <c r="E961" s="1">
        <v>42220.868055555555</v>
      </c>
      <c r="F961" t="s">
        <v>22</v>
      </c>
      <c r="G961">
        <v>1</v>
      </c>
      <c r="H961" t="s">
        <v>23</v>
      </c>
      <c r="I961">
        <v>1</v>
      </c>
      <c r="J961" t="s">
        <v>24</v>
      </c>
      <c r="K961">
        <v>1</v>
      </c>
      <c r="O961" t="s">
        <v>25</v>
      </c>
      <c r="P961" t="s">
        <v>2683</v>
      </c>
      <c r="Q961" s="2">
        <v>3.59692E+17</v>
      </c>
      <c r="R961" t="s">
        <v>27</v>
      </c>
      <c r="T961" t="s">
        <v>28</v>
      </c>
      <c r="U961" t="s">
        <v>2684</v>
      </c>
    </row>
    <row r="962" spans="1:21" x14ac:dyDescent="0.2">
      <c r="A962">
        <v>766193445</v>
      </c>
      <c r="B962" t="b">
        <v>0</v>
      </c>
      <c r="C962" t="s">
        <v>21</v>
      </c>
      <c r="D962">
        <v>1</v>
      </c>
      <c r="E962" s="1">
        <v>42220.871527777781</v>
      </c>
      <c r="F962" t="s">
        <v>22</v>
      </c>
      <c r="G962">
        <v>1</v>
      </c>
      <c r="H962" t="s">
        <v>35</v>
      </c>
      <c r="I962">
        <v>1</v>
      </c>
      <c r="J962" t="s">
        <v>24</v>
      </c>
      <c r="K962">
        <v>1</v>
      </c>
      <c r="O962" t="s">
        <v>2327</v>
      </c>
      <c r="P962" t="s">
        <v>2685</v>
      </c>
      <c r="Q962" s="2">
        <v>4.04643E+17</v>
      </c>
      <c r="R962" t="s">
        <v>2329</v>
      </c>
      <c r="T962" t="s">
        <v>28</v>
      </c>
      <c r="U962" t="s">
        <v>2686</v>
      </c>
    </row>
    <row r="963" spans="1:21" x14ac:dyDescent="0.2">
      <c r="A963">
        <v>766193446</v>
      </c>
      <c r="B963" t="b">
        <v>0</v>
      </c>
      <c r="C963" t="s">
        <v>21</v>
      </c>
      <c r="D963">
        <v>1</v>
      </c>
      <c r="E963" s="1">
        <v>42220.882638888892</v>
      </c>
      <c r="F963" t="s">
        <v>22</v>
      </c>
      <c r="G963">
        <v>1</v>
      </c>
      <c r="H963" t="s">
        <v>23</v>
      </c>
      <c r="I963">
        <v>1</v>
      </c>
      <c r="J963" t="s">
        <v>24</v>
      </c>
      <c r="K963">
        <v>1</v>
      </c>
      <c r="O963" t="s">
        <v>1421</v>
      </c>
      <c r="P963" t="s">
        <v>2687</v>
      </c>
      <c r="Q963" s="2">
        <v>3.47396E+17</v>
      </c>
      <c r="R963" t="s">
        <v>1423</v>
      </c>
      <c r="T963" t="s">
        <v>28</v>
      </c>
      <c r="U963" t="s">
        <v>2688</v>
      </c>
    </row>
    <row r="964" spans="1:21" x14ac:dyDescent="0.2">
      <c r="A964">
        <v>766193447</v>
      </c>
      <c r="B964" t="b">
        <v>0</v>
      </c>
      <c r="C964" t="s">
        <v>21</v>
      </c>
      <c r="D964">
        <v>2</v>
      </c>
      <c r="E964" s="1">
        <v>42220.865277777775</v>
      </c>
      <c r="F964" t="s">
        <v>22</v>
      </c>
      <c r="G964">
        <v>1</v>
      </c>
      <c r="H964" t="s">
        <v>35</v>
      </c>
      <c r="I964">
        <v>1</v>
      </c>
      <c r="J964" t="s">
        <v>36</v>
      </c>
      <c r="K964">
        <v>1</v>
      </c>
      <c r="O964" t="s">
        <v>349</v>
      </c>
      <c r="P964" t="s">
        <v>2689</v>
      </c>
      <c r="Q964" s="2">
        <v>4.74288E+17</v>
      </c>
      <c r="R964" t="s">
        <v>351</v>
      </c>
      <c r="T964" t="s">
        <v>28</v>
      </c>
      <c r="U964" t="s">
        <v>2690</v>
      </c>
    </row>
    <row r="965" spans="1:21" x14ac:dyDescent="0.2">
      <c r="A965">
        <v>766193448</v>
      </c>
      <c r="B965" t="b">
        <v>0</v>
      </c>
      <c r="C965" t="s">
        <v>21</v>
      </c>
      <c r="D965">
        <v>1</v>
      </c>
      <c r="E965" s="1">
        <v>42220.871527777781</v>
      </c>
      <c r="F965" t="s">
        <v>22</v>
      </c>
      <c r="G965">
        <v>1</v>
      </c>
      <c r="H965" t="s">
        <v>23</v>
      </c>
      <c r="I965">
        <v>1</v>
      </c>
      <c r="J965" t="s">
        <v>24</v>
      </c>
      <c r="K965">
        <v>1</v>
      </c>
      <c r="O965" t="s">
        <v>1103</v>
      </c>
      <c r="P965" t="s">
        <v>2691</v>
      </c>
      <c r="Q965" s="2">
        <v>3.75002E+17</v>
      </c>
      <c r="R965" t="s">
        <v>1105</v>
      </c>
      <c r="T965" t="s">
        <v>28</v>
      </c>
      <c r="U965" t="s">
        <v>2692</v>
      </c>
    </row>
    <row r="966" spans="1:21" x14ac:dyDescent="0.2">
      <c r="A966">
        <v>766193449</v>
      </c>
      <c r="B966" t="b">
        <v>0</v>
      </c>
      <c r="C966" t="s">
        <v>21</v>
      </c>
      <c r="D966">
        <v>1</v>
      </c>
      <c r="E966" s="1">
        <v>42220.883333333331</v>
      </c>
      <c r="F966" t="s">
        <v>22</v>
      </c>
      <c r="G966">
        <v>1</v>
      </c>
      <c r="H966" t="s">
        <v>35</v>
      </c>
      <c r="I966">
        <v>1</v>
      </c>
      <c r="J966" t="s">
        <v>49</v>
      </c>
      <c r="K966">
        <v>1</v>
      </c>
      <c r="O966" t="s">
        <v>109</v>
      </c>
      <c r="P966" t="s">
        <v>2693</v>
      </c>
      <c r="Q966" s="2">
        <v>5.09342E+17</v>
      </c>
      <c r="R966" t="s">
        <v>111</v>
      </c>
      <c r="T966" t="s">
        <v>28</v>
      </c>
      <c r="U966" t="s">
        <v>2694</v>
      </c>
    </row>
    <row r="967" spans="1:21" x14ac:dyDescent="0.2">
      <c r="A967">
        <v>766193450</v>
      </c>
      <c r="B967" t="b">
        <v>0</v>
      </c>
      <c r="C967" t="s">
        <v>21</v>
      </c>
      <c r="D967">
        <v>1</v>
      </c>
      <c r="E967" s="1">
        <v>42220.886805555558</v>
      </c>
      <c r="F967" t="s">
        <v>22</v>
      </c>
      <c r="G967">
        <v>1</v>
      </c>
      <c r="H967" t="s">
        <v>35</v>
      </c>
      <c r="I967">
        <v>1</v>
      </c>
      <c r="J967" t="s">
        <v>36</v>
      </c>
      <c r="K967">
        <v>1</v>
      </c>
      <c r="O967" t="s">
        <v>1551</v>
      </c>
      <c r="P967" t="s">
        <v>2695</v>
      </c>
      <c r="Q967" s="2">
        <v>3.12371E+17</v>
      </c>
      <c r="R967" t="s">
        <v>1553</v>
      </c>
      <c r="T967" t="s">
        <v>28</v>
      </c>
      <c r="U967" t="s">
        <v>2696</v>
      </c>
    </row>
    <row r="968" spans="1:21" x14ac:dyDescent="0.2">
      <c r="A968">
        <v>766193451</v>
      </c>
      <c r="B968" t="b">
        <v>0</v>
      </c>
      <c r="C968" t="s">
        <v>21</v>
      </c>
      <c r="D968">
        <v>1</v>
      </c>
      <c r="E968" s="1">
        <v>42220.862500000003</v>
      </c>
      <c r="F968" t="s">
        <v>22</v>
      </c>
      <c r="G968">
        <v>1</v>
      </c>
      <c r="H968" t="s">
        <v>35</v>
      </c>
      <c r="I968">
        <v>1</v>
      </c>
      <c r="J968" t="s">
        <v>64</v>
      </c>
      <c r="K968">
        <v>1</v>
      </c>
      <c r="O968" t="s">
        <v>315</v>
      </c>
      <c r="P968" t="s">
        <v>2697</v>
      </c>
      <c r="Q968" s="2">
        <v>4.36593E+17</v>
      </c>
      <c r="R968" t="s">
        <v>317</v>
      </c>
      <c r="T968" t="s">
        <v>28</v>
      </c>
      <c r="U968" t="s">
        <v>2698</v>
      </c>
    </row>
    <row r="969" spans="1:21" x14ac:dyDescent="0.2">
      <c r="A969">
        <v>766193452</v>
      </c>
      <c r="B969" t="b">
        <v>0</v>
      </c>
      <c r="C969" t="s">
        <v>21</v>
      </c>
      <c r="D969">
        <v>1</v>
      </c>
      <c r="E969" s="1">
        <v>42220.865277777775</v>
      </c>
      <c r="F969" t="s">
        <v>22</v>
      </c>
      <c r="G969">
        <v>1</v>
      </c>
      <c r="H969" t="s">
        <v>23</v>
      </c>
      <c r="I969">
        <v>1</v>
      </c>
      <c r="J969" t="s">
        <v>36</v>
      </c>
      <c r="K969">
        <v>1</v>
      </c>
      <c r="O969" t="s">
        <v>1259</v>
      </c>
      <c r="P969" t="s">
        <v>2699</v>
      </c>
      <c r="Q969" s="2">
        <v>3.63071E+17</v>
      </c>
      <c r="R969" t="s">
        <v>1261</v>
      </c>
      <c r="T969" t="s">
        <v>28</v>
      </c>
      <c r="U969" t="s">
        <v>2700</v>
      </c>
    </row>
    <row r="970" spans="1:21" x14ac:dyDescent="0.2">
      <c r="A970">
        <v>766193453</v>
      </c>
      <c r="B970" t="b">
        <v>0</v>
      </c>
      <c r="C970" t="s">
        <v>21</v>
      </c>
      <c r="D970">
        <v>1</v>
      </c>
      <c r="E970" s="1">
        <v>42220.883333333331</v>
      </c>
      <c r="F970" t="s">
        <v>22</v>
      </c>
      <c r="G970">
        <v>1</v>
      </c>
      <c r="H970" t="s">
        <v>35</v>
      </c>
      <c r="I970">
        <v>1</v>
      </c>
      <c r="J970" t="s">
        <v>36</v>
      </c>
      <c r="K970">
        <v>1</v>
      </c>
      <c r="O970" t="s">
        <v>811</v>
      </c>
      <c r="P970" t="s">
        <v>2701</v>
      </c>
      <c r="Q970" s="2">
        <v>4.88872E+17</v>
      </c>
      <c r="R970" t="s">
        <v>813</v>
      </c>
      <c r="T970" t="s">
        <v>28</v>
      </c>
      <c r="U970" t="s">
        <v>2702</v>
      </c>
    </row>
    <row r="971" spans="1:21" x14ac:dyDescent="0.2">
      <c r="A971">
        <v>766193454</v>
      </c>
      <c r="B971" t="b">
        <v>0</v>
      </c>
      <c r="C971" t="s">
        <v>21</v>
      </c>
      <c r="D971">
        <v>1</v>
      </c>
      <c r="E971" s="1">
        <v>42220.875694444447</v>
      </c>
      <c r="F971" t="s">
        <v>22</v>
      </c>
      <c r="G971">
        <v>1</v>
      </c>
      <c r="H971" t="s">
        <v>35</v>
      </c>
      <c r="I971">
        <v>1</v>
      </c>
      <c r="J971" t="s">
        <v>64</v>
      </c>
      <c r="K971">
        <v>1</v>
      </c>
      <c r="O971" t="s">
        <v>2703</v>
      </c>
      <c r="P971" t="s">
        <v>2704</v>
      </c>
      <c r="Q971" s="2">
        <v>5.2963E+17</v>
      </c>
      <c r="R971" t="s">
        <v>2705</v>
      </c>
      <c r="T971" t="s">
        <v>28</v>
      </c>
      <c r="U971" t="s">
        <v>2706</v>
      </c>
    </row>
    <row r="972" spans="1:21" x14ac:dyDescent="0.2">
      <c r="A972">
        <v>766193455</v>
      </c>
      <c r="B972" t="b">
        <v>0</v>
      </c>
      <c r="C972" t="s">
        <v>21</v>
      </c>
      <c r="D972">
        <v>1</v>
      </c>
      <c r="E972" s="1">
        <v>42220.850694444445</v>
      </c>
      <c r="F972" t="s">
        <v>22</v>
      </c>
      <c r="G972">
        <v>1</v>
      </c>
      <c r="H972" t="s">
        <v>23</v>
      </c>
      <c r="I972">
        <v>1</v>
      </c>
      <c r="J972" t="s">
        <v>24</v>
      </c>
      <c r="K972">
        <v>1</v>
      </c>
      <c r="O972" t="s">
        <v>623</v>
      </c>
      <c r="P972" t="s">
        <v>2707</v>
      </c>
      <c r="Q972" s="2">
        <v>3.34726E+17</v>
      </c>
      <c r="R972" t="s">
        <v>625</v>
      </c>
      <c r="T972" t="s">
        <v>28</v>
      </c>
      <c r="U972" t="s">
        <v>2708</v>
      </c>
    </row>
    <row r="973" spans="1:21" x14ac:dyDescent="0.2">
      <c r="A973">
        <v>766193456</v>
      </c>
      <c r="B973" t="b">
        <v>0</v>
      </c>
      <c r="C973" t="s">
        <v>21</v>
      </c>
      <c r="D973">
        <v>1</v>
      </c>
      <c r="E973" s="1">
        <v>42220.872916666667</v>
      </c>
      <c r="F973" t="s">
        <v>22</v>
      </c>
      <c r="G973">
        <v>1</v>
      </c>
      <c r="H973" t="s">
        <v>35</v>
      </c>
      <c r="I973">
        <v>1</v>
      </c>
      <c r="J973" t="s">
        <v>59</v>
      </c>
      <c r="K973">
        <v>1</v>
      </c>
      <c r="O973" t="s">
        <v>699</v>
      </c>
      <c r="P973" t="s">
        <v>2709</v>
      </c>
      <c r="Q973" s="2">
        <v>3.22349E+17</v>
      </c>
      <c r="R973" t="s">
        <v>701</v>
      </c>
      <c r="T973" t="s">
        <v>28</v>
      </c>
      <c r="U973" t="s">
        <v>2710</v>
      </c>
    </row>
    <row r="974" spans="1:21" x14ac:dyDescent="0.2">
      <c r="A974">
        <v>766193457</v>
      </c>
      <c r="B974" t="b">
        <v>0</v>
      </c>
      <c r="C974" t="s">
        <v>21</v>
      </c>
      <c r="D974">
        <v>1</v>
      </c>
      <c r="E974" s="1">
        <v>42220.888888888891</v>
      </c>
      <c r="F974" t="s">
        <v>22</v>
      </c>
      <c r="G974">
        <v>1</v>
      </c>
      <c r="H974" t="s">
        <v>35</v>
      </c>
      <c r="I974">
        <v>1</v>
      </c>
      <c r="J974" t="s">
        <v>64</v>
      </c>
      <c r="K974">
        <v>1</v>
      </c>
      <c r="O974" t="s">
        <v>1349</v>
      </c>
      <c r="P974" t="s">
        <v>2711</v>
      </c>
      <c r="Q974" s="2">
        <v>3.3543E+17</v>
      </c>
      <c r="R974" t="s">
        <v>1351</v>
      </c>
      <c r="T974" t="s">
        <v>28</v>
      </c>
      <c r="U974" t="s">
        <v>2712</v>
      </c>
    </row>
    <row r="975" spans="1:21" x14ac:dyDescent="0.2">
      <c r="A975">
        <v>766193458</v>
      </c>
      <c r="B975" t="b">
        <v>0</v>
      </c>
      <c r="C975" t="s">
        <v>21</v>
      </c>
      <c r="D975">
        <v>1</v>
      </c>
      <c r="E975" s="1">
        <v>42220.865972222222</v>
      </c>
      <c r="F975" t="s">
        <v>22</v>
      </c>
      <c r="G975">
        <v>1</v>
      </c>
      <c r="H975" t="s">
        <v>23</v>
      </c>
      <c r="I975">
        <v>1</v>
      </c>
      <c r="J975" t="s">
        <v>36</v>
      </c>
      <c r="K975">
        <v>1</v>
      </c>
      <c r="O975" t="s">
        <v>687</v>
      </c>
      <c r="P975" t="s">
        <v>2713</v>
      </c>
      <c r="Q975" s="2">
        <v>4.02884E+17</v>
      </c>
      <c r="R975" t="s">
        <v>689</v>
      </c>
      <c r="T975" t="s">
        <v>28</v>
      </c>
      <c r="U975" t="s">
        <v>2714</v>
      </c>
    </row>
    <row r="976" spans="1:21" x14ac:dyDescent="0.2">
      <c r="A976">
        <v>766193459</v>
      </c>
      <c r="B976" t="b">
        <v>0</v>
      </c>
      <c r="C976" t="s">
        <v>21</v>
      </c>
      <c r="D976">
        <v>1</v>
      </c>
      <c r="E976" s="1">
        <v>42220.864583333336</v>
      </c>
      <c r="F976" t="s">
        <v>22</v>
      </c>
      <c r="G976">
        <v>1</v>
      </c>
      <c r="H976" t="s">
        <v>35</v>
      </c>
      <c r="I976">
        <v>1</v>
      </c>
      <c r="J976" t="s">
        <v>24</v>
      </c>
      <c r="K976">
        <v>1</v>
      </c>
      <c r="O976" t="s">
        <v>2715</v>
      </c>
      <c r="P976" t="s">
        <v>2716</v>
      </c>
      <c r="Q976" s="2">
        <v>3.80414E+17</v>
      </c>
      <c r="R976" t="s">
        <v>2717</v>
      </c>
      <c r="T976" t="s">
        <v>28</v>
      </c>
      <c r="U976" t="s">
        <v>2718</v>
      </c>
    </row>
    <row r="977" spans="1:21" x14ac:dyDescent="0.2">
      <c r="A977">
        <v>766193460</v>
      </c>
      <c r="B977" t="b">
        <v>0</v>
      </c>
      <c r="C977" t="s">
        <v>21</v>
      </c>
      <c r="D977">
        <v>1</v>
      </c>
      <c r="E977" s="1">
        <v>42220.871527777781</v>
      </c>
      <c r="F977" t="s">
        <v>22</v>
      </c>
      <c r="G977">
        <v>1</v>
      </c>
      <c r="H977" t="s">
        <v>23</v>
      </c>
      <c r="I977">
        <v>1</v>
      </c>
      <c r="J977" t="s">
        <v>24</v>
      </c>
      <c r="K977">
        <v>1</v>
      </c>
      <c r="O977" t="s">
        <v>1021</v>
      </c>
      <c r="P977" t="s">
        <v>2719</v>
      </c>
      <c r="Q977" s="2">
        <v>3.94889E+17</v>
      </c>
      <c r="R977" t="s">
        <v>1023</v>
      </c>
      <c r="T977" t="s">
        <v>28</v>
      </c>
      <c r="U977" t="s">
        <v>2720</v>
      </c>
    </row>
    <row r="978" spans="1:21" x14ac:dyDescent="0.2">
      <c r="A978">
        <v>766193461</v>
      </c>
      <c r="B978" t="b">
        <v>0</v>
      </c>
      <c r="C978" t="s">
        <v>21</v>
      </c>
      <c r="D978">
        <v>1</v>
      </c>
      <c r="E978" s="1">
        <v>42220.850694444445</v>
      </c>
      <c r="F978" t="s">
        <v>59</v>
      </c>
      <c r="G978">
        <v>1</v>
      </c>
      <c r="H978" t="s">
        <v>35</v>
      </c>
      <c r="I978">
        <v>1</v>
      </c>
      <c r="J978" t="s">
        <v>36</v>
      </c>
      <c r="K978">
        <v>1</v>
      </c>
      <c r="O978" t="s">
        <v>120</v>
      </c>
      <c r="P978" t="s">
        <v>2721</v>
      </c>
      <c r="Q978" s="2">
        <v>4.53889E+17</v>
      </c>
      <c r="R978" t="s">
        <v>122</v>
      </c>
      <c r="T978" t="s">
        <v>28</v>
      </c>
      <c r="U978" t="s">
        <v>2722</v>
      </c>
    </row>
    <row r="979" spans="1:21" x14ac:dyDescent="0.2">
      <c r="A979">
        <v>766193462</v>
      </c>
      <c r="B979" t="b">
        <v>0</v>
      </c>
      <c r="C979" t="s">
        <v>21</v>
      </c>
      <c r="D979">
        <v>1</v>
      </c>
      <c r="E979" s="1">
        <v>42220.882638888892</v>
      </c>
      <c r="F979" t="s">
        <v>22</v>
      </c>
      <c r="G979">
        <v>1</v>
      </c>
      <c r="H979" t="s">
        <v>35</v>
      </c>
      <c r="I979">
        <v>1</v>
      </c>
      <c r="J979" t="s">
        <v>36</v>
      </c>
      <c r="K979">
        <v>1</v>
      </c>
      <c r="O979" t="s">
        <v>925</v>
      </c>
      <c r="P979" t="s">
        <v>2723</v>
      </c>
      <c r="Q979" s="2">
        <v>4.38001E+17</v>
      </c>
      <c r="R979" t="s">
        <v>927</v>
      </c>
      <c r="T979" t="s">
        <v>28</v>
      </c>
      <c r="U979" t="s">
        <v>2724</v>
      </c>
    </row>
    <row r="980" spans="1:21" x14ac:dyDescent="0.2">
      <c r="A980">
        <v>766193463</v>
      </c>
      <c r="B980" t="b">
        <v>0</v>
      </c>
      <c r="C980" t="s">
        <v>21</v>
      </c>
      <c r="D980">
        <v>1</v>
      </c>
      <c r="E980" s="1">
        <v>42220.852777777778</v>
      </c>
      <c r="F980" t="s">
        <v>22</v>
      </c>
      <c r="G980">
        <v>1</v>
      </c>
      <c r="H980" t="s">
        <v>35</v>
      </c>
      <c r="I980">
        <v>1</v>
      </c>
      <c r="J980" t="s">
        <v>64</v>
      </c>
      <c r="K980">
        <v>1</v>
      </c>
      <c r="O980" t="s">
        <v>331</v>
      </c>
      <c r="P980" t="s">
        <v>2725</v>
      </c>
      <c r="Q980" s="2">
        <v>4.843E+17</v>
      </c>
      <c r="R980" t="s">
        <v>333</v>
      </c>
      <c r="T980" t="s">
        <v>28</v>
      </c>
      <c r="U980" t="s">
        <v>2726</v>
      </c>
    </row>
    <row r="981" spans="1:21" x14ac:dyDescent="0.2">
      <c r="A981">
        <v>766193464</v>
      </c>
      <c r="B981" t="b">
        <v>0</v>
      </c>
      <c r="C981" t="s">
        <v>21</v>
      </c>
      <c r="D981">
        <v>1</v>
      </c>
      <c r="E981" s="1">
        <v>42220.85833333333</v>
      </c>
      <c r="F981" t="s">
        <v>22</v>
      </c>
      <c r="G981">
        <v>1</v>
      </c>
      <c r="H981" t="s">
        <v>23</v>
      </c>
      <c r="I981">
        <v>1</v>
      </c>
      <c r="J981" t="s">
        <v>49</v>
      </c>
      <c r="K981">
        <v>1</v>
      </c>
      <c r="O981" t="s">
        <v>1169</v>
      </c>
      <c r="P981" t="s">
        <v>2727</v>
      </c>
      <c r="Q981" s="2">
        <v>4.89433E+17</v>
      </c>
      <c r="R981" t="s">
        <v>1171</v>
      </c>
      <c r="T981" t="s">
        <v>28</v>
      </c>
      <c r="U981" t="s">
        <v>2728</v>
      </c>
    </row>
    <row r="982" spans="1:21" x14ac:dyDescent="0.2">
      <c r="A982">
        <v>766193465</v>
      </c>
      <c r="B982" t="b">
        <v>0</v>
      </c>
      <c r="C982" t="s">
        <v>21</v>
      </c>
      <c r="D982">
        <v>1</v>
      </c>
      <c r="E982" s="1">
        <v>42220.867361111108</v>
      </c>
      <c r="F982" t="s">
        <v>59</v>
      </c>
      <c r="G982">
        <v>1</v>
      </c>
      <c r="H982" t="s">
        <v>35</v>
      </c>
      <c r="I982">
        <v>1</v>
      </c>
      <c r="J982" t="s">
        <v>49</v>
      </c>
      <c r="K982">
        <v>1</v>
      </c>
      <c r="O982" t="s">
        <v>2729</v>
      </c>
      <c r="P982" t="s">
        <v>2730</v>
      </c>
      <c r="Q982" s="2">
        <v>5.09768E+17</v>
      </c>
      <c r="R982" t="s">
        <v>2731</v>
      </c>
      <c r="T982" t="s">
        <v>28</v>
      </c>
      <c r="U982" t="s">
        <v>2732</v>
      </c>
    </row>
    <row r="983" spans="1:21" x14ac:dyDescent="0.2">
      <c r="A983">
        <v>766193466</v>
      </c>
      <c r="B983" t="b">
        <v>0</v>
      </c>
      <c r="C983" t="s">
        <v>21</v>
      </c>
      <c r="D983">
        <v>1</v>
      </c>
      <c r="E983" s="1">
        <v>42220.852777777778</v>
      </c>
      <c r="F983" t="s">
        <v>22</v>
      </c>
      <c r="G983">
        <v>1</v>
      </c>
      <c r="H983" t="s">
        <v>23</v>
      </c>
      <c r="I983">
        <v>1</v>
      </c>
      <c r="J983" t="s">
        <v>24</v>
      </c>
      <c r="K983">
        <v>1</v>
      </c>
      <c r="O983" t="s">
        <v>489</v>
      </c>
      <c r="P983" t="s">
        <v>2733</v>
      </c>
      <c r="Q983" s="2">
        <v>3.899E+17</v>
      </c>
      <c r="R983" t="s">
        <v>491</v>
      </c>
      <c r="T983" t="s">
        <v>28</v>
      </c>
      <c r="U983" t="s">
        <v>2734</v>
      </c>
    </row>
    <row r="984" spans="1:21" x14ac:dyDescent="0.2">
      <c r="A984">
        <v>766193467</v>
      </c>
      <c r="B984" t="b">
        <v>0</v>
      </c>
      <c r="C984" t="s">
        <v>21</v>
      </c>
      <c r="D984">
        <v>2</v>
      </c>
      <c r="E984" s="1">
        <v>42220.888888888891</v>
      </c>
      <c r="F984" t="s">
        <v>22</v>
      </c>
      <c r="G984">
        <v>0.53180000000000005</v>
      </c>
      <c r="H984" t="s">
        <v>35</v>
      </c>
      <c r="I984">
        <v>1</v>
      </c>
      <c r="J984" t="s">
        <v>59</v>
      </c>
      <c r="K984">
        <v>1</v>
      </c>
      <c r="O984" t="s">
        <v>1113</v>
      </c>
      <c r="P984" t="s">
        <v>2735</v>
      </c>
      <c r="Q984" s="2">
        <v>5.18462E+17</v>
      </c>
      <c r="R984" t="s">
        <v>1115</v>
      </c>
      <c r="T984" t="s">
        <v>28</v>
      </c>
      <c r="U984" t="s">
        <v>2736</v>
      </c>
    </row>
    <row r="985" spans="1:21" x14ac:dyDescent="0.2">
      <c r="A985">
        <v>766193468</v>
      </c>
      <c r="B985" t="b">
        <v>0</v>
      </c>
      <c r="C985" t="s">
        <v>21</v>
      </c>
      <c r="D985">
        <v>1</v>
      </c>
      <c r="E985" s="1">
        <v>42220.857638888891</v>
      </c>
      <c r="F985" t="s">
        <v>22</v>
      </c>
      <c r="G985">
        <v>1</v>
      </c>
      <c r="H985" t="s">
        <v>23</v>
      </c>
      <c r="I985">
        <v>1</v>
      </c>
      <c r="J985" t="s">
        <v>64</v>
      </c>
      <c r="K985">
        <v>1</v>
      </c>
      <c r="O985" t="s">
        <v>349</v>
      </c>
      <c r="P985" t="s">
        <v>2737</v>
      </c>
      <c r="Q985" s="2">
        <v>4.86586E+17</v>
      </c>
      <c r="R985" t="s">
        <v>351</v>
      </c>
      <c r="T985" t="s">
        <v>28</v>
      </c>
      <c r="U985" t="s">
        <v>2738</v>
      </c>
    </row>
    <row r="986" spans="1:21" x14ac:dyDescent="0.2">
      <c r="A986">
        <v>766193469</v>
      </c>
      <c r="B986" t="b">
        <v>0</v>
      </c>
      <c r="C986" t="s">
        <v>21</v>
      </c>
      <c r="D986">
        <v>1</v>
      </c>
      <c r="E986" s="1">
        <v>42220.882638888892</v>
      </c>
      <c r="F986" t="s">
        <v>22</v>
      </c>
      <c r="G986">
        <v>1</v>
      </c>
      <c r="H986" t="s">
        <v>35</v>
      </c>
      <c r="I986">
        <v>1</v>
      </c>
      <c r="J986" t="s">
        <v>36</v>
      </c>
      <c r="K986">
        <v>1</v>
      </c>
      <c r="O986" t="s">
        <v>979</v>
      </c>
      <c r="P986" t="s">
        <v>2739</v>
      </c>
      <c r="Q986" s="2">
        <v>3.85816E+17</v>
      </c>
      <c r="R986" t="s">
        <v>981</v>
      </c>
      <c r="T986" t="s">
        <v>28</v>
      </c>
      <c r="U986" t="s">
        <v>2740</v>
      </c>
    </row>
    <row r="987" spans="1:21" x14ac:dyDescent="0.2">
      <c r="A987">
        <v>766193470</v>
      </c>
      <c r="B987" t="b">
        <v>0</v>
      </c>
      <c r="C987" t="s">
        <v>21</v>
      </c>
      <c r="D987">
        <v>1</v>
      </c>
      <c r="E987" s="1">
        <v>42220.857638888891</v>
      </c>
      <c r="F987" t="s">
        <v>22</v>
      </c>
      <c r="G987">
        <v>1</v>
      </c>
      <c r="H987" t="s">
        <v>35</v>
      </c>
      <c r="I987">
        <v>1</v>
      </c>
      <c r="J987" t="s">
        <v>49</v>
      </c>
      <c r="K987">
        <v>1</v>
      </c>
      <c r="O987" t="s">
        <v>1623</v>
      </c>
      <c r="P987" t="s">
        <v>2741</v>
      </c>
      <c r="Q987" s="2">
        <v>4.34359E+17</v>
      </c>
      <c r="R987" t="s">
        <v>1625</v>
      </c>
      <c r="T987" t="s">
        <v>28</v>
      </c>
      <c r="U987" t="s">
        <v>2742</v>
      </c>
    </row>
    <row r="988" spans="1:21" x14ac:dyDescent="0.2">
      <c r="A988">
        <v>766193471</v>
      </c>
      <c r="B988" t="b">
        <v>0</v>
      </c>
      <c r="C988" t="s">
        <v>21</v>
      </c>
      <c r="D988">
        <v>1</v>
      </c>
      <c r="E988" s="1">
        <v>42220.884722222225</v>
      </c>
      <c r="F988" t="s">
        <v>22</v>
      </c>
      <c r="G988">
        <v>1</v>
      </c>
      <c r="H988" t="s">
        <v>23</v>
      </c>
      <c r="I988">
        <v>1</v>
      </c>
      <c r="J988" t="s">
        <v>24</v>
      </c>
      <c r="K988">
        <v>1</v>
      </c>
      <c r="O988" t="s">
        <v>357</v>
      </c>
      <c r="P988" t="s">
        <v>2743</v>
      </c>
      <c r="Q988" s="2">
        <v>4.38823E+17</v>
      </c>
      <c r="R988" t="s">
        <v>359</v>
      </c>
      <c r="T988" t="s">
        <v>28</v>
      </c>
      <c r="U988" t="s">
        <v>2744</v>
      </c>
    </row>
    <row r="989" spans="1:21" x14ac:dyDescent="0.2">
      <c r="A989">
        <v>766193472</v>
      </c>
      <c r="B989" t="b">
        <v>0</v>
      </c>
      <c r="C989" t="s">
        <v>21</v>
      </c>
      <c r="D989">
        <v>1</v>
      </c>
      <c r="E989" s="1">
        <v>42220.848611111112</v>
      </c>
      <c r="F989" t="s">
        <v>22</v>
      </c>
      <c r="G989">
        <v>1</v>
      </c>
      <c r="H989" t="s">
        <v>35</v>
      </c>
      <c r="I989">
        <v>1</v>
      </c>
      <c r="J989" t="s">
        <v>54</v>
      </c>
      <c r="K989">
        <v>1</v>
      </c>
      <c r="O989" t="s">
        <v>89</v>
      </c>
      <c r="P989" t="s">
        <v>2745</v>
      </c>
      <c r="Q989" s="2">
        <v>3.29633E+17</v>
      </c>
      <c r="R989" t="s">
        <v>91</v>
      </c>
      <c r="T989" t="s">
        <v>28</v>
      </c>
      <c r="U989" t="s">
        <v>2746</v>
      </c>
    </row>
    <row r="990" spans="1:21" x14ac:dyDescent="0.2">
      <c r="A990">
        <v>766193473</v>
      </c>
      <c r="B990" t="b">
        <v>0</v>
      </c>
      <c r="C990" t="s">
        <v>21</v>
      </c>
      <c r="D990">
        <v>1</v>
      </c>
      <c r="E990" s="1">
        <v>42220.886805555558</v>
      </c>
      <c r="F990" t="s">
        <v>22</v>
      </c>
      <c r="G990">
        <v>1</v>
      </c>
      <c r="H990" t="s">
        <v>35</v>
      </c>
      <c r="I990">
        <v>1</v>
      </c>
      <c r="J990" t="s">
        <v>36</v>
      </c>
      <c r="K990">
        <v>1</v>
      </c>
      <c r="O990" t="s">
        <v>2153</v>
      </c>
      <c r="P990" t="s">
        <v>2747</v>
      </c>
      <c r="Q990" s="2">
        <v>5.1347E+17</v>
      </c>
      <c r="R990" t="s">
        <v>2155</v>
      </c>
      <c r="T990" t="s">
        <v>28</v>
      </c>
      <c r="U990" t="s">
        <v>2748</v>
      </c>
    </row>
    <row r="991" spans="1:21" x14ac:dyDescent="0.2">
      <c r="A991">
        <v>766193474</v>
      </c>
      <c r="B991" t="b">
        <v>0</v>
      </c>
      <c r="C991" t="s">
        <v>21</v>
      </c>
      <c r="D991">
        <v>1</v>
      </c>
      <c r="E991" s="1">
        <v>42220.852083333331</v>
      </c>
      <c r="F991" t="s">
        <v>59</v>
      </c>
      <c r="G991">
        <v>1</v>
      </c>
      <c r="H991" t="s">
        <v>35</v>
      </c>
      <c r="I991">
        <v>1</v>
      </c>
      <c r="J991" t="s">
        <v>49</v>
      </c>
      <c r="K991">
        <v>1</v>
      </c>
      <c r="O991" t="s">
        <v>439</v>
      </c>
      <c r="P991" t="s">
        <v>2749</v>
      </c>
      <c r="Q991" s="2">
        <v>3.02142E+17</v>
      </c>
      <c r="R991" t="s">
        <v>441</v>
      </c>
      <c r="T991" t="s">
        <v>28</v>
      </c>
      <c r="U991" t="s">
        <v>2750</v>
      </c>
    </row>
    <row r="992" spans="1:21" x14ac:dyDescent="0.2">
      <c r="A992">
        <v>766193475</v>
      </c>
      <c r="B992" t="b">
        <v>0</v>
      </c>
      <c r="C992" t="s">
        <v>21</v>
      </c>
      <c r="D992">
        <v>1</v>
      </c>
      <c r="E992" s="1">
        <v>42220.865972222222</v>
      </c>
      <c r="F992" t="s">
        <v>22</v>
      </c>
      <c r="G992">
        <v>1</v>
      </c>
      <c r="H992" t="s">
        <v>23</v>
      </c>
      <c r="I992">
        <v>1</v>
      </c>
      <c r="J992" t="s">
        <v>36</v>
      </c>
      <c r="K992">
        <v>1</v>
      </c>
      <c r="O992" t="s">
        <v>943</v>
      </c>
      <c r="P992" t="s">
        <v>2751</v>
      </c>
      <c r="Q992" s="2">
        <v>3.16368E+17</v>
      </c>
      <c r="R992" t="s">
        <v>945</v>
      </c>
      <c r="T992" t="s">
        <v>28</v>
      </c>
      <c r="U992" t="s">
        <v>2752</v>
      </c>
    </row>
    <row r="993" spans="1:21" x14ac:dyDescent="0.2">
      <c r="A993">
        <v>766193476</v>
      </c>
      <c r="B993" t="b">
        <v>0</v>
      </c>
      <c r="C993" t="s">
        <v>21</v>
      </c>
      <c r="D993">
        <v>1</v>
      </c>
      <c r="E993" s="1">
        <v>42220.85</v>
      </c>
      <c r="F993" t="s">
        <v>22</v>
      </c>
      <c r="G993">
        <v>1</v>
      </c>
      <c r="H993" t="s">
        <v>35</v>
      </c>
      <c r="I993">
        <v>1</v>
      </c>
      <c r="J993" t="s">
        <v>24</v>
      </c>
      <c r="K993">
        <v>1</v>
      </c>
      <c r="O993" t="s">
        <v>933</v>
      </c>
      <c r="P993" t="s">
        <v>2753</v>
      </c>
      <c r="Q993" s="2">
        <v>4.68873E+17</v>
      </c>
      <c r="R993" t="s">
        <v>935</v>
      </c>
      <c r="T993" t="s">
        <v>28</v>
      </c>
      <c r="U993" t="s">
        <v>2754</v>
      </c>
    </row>
    <row r="994" spans="1:21" x14ac:dyDescent="0.2">
      <c r="A994">
        <v>766193477</v>
      </c>
      <c r="B994" t="b">
        <v>0</v>
      </c>
      <c r="C994" t="s">
        <v>21</v>
      </c>
      <c r="D994">
        <v>1</v>
      </c>
      <c r="E994" s="1">
        <v>42220.893055555556</v>
      </c>
      <c r="F994" t="s">
        <v>22</v>
      </c>
      <c r="G994">
        <v>1</v>
      </c>
      <c r="H994" t="s">
        <v>35</v>
      </c>
      <c r="I994">
        <v>1</v>
      </c>
      <c r="J994" t="s">
        <v>64</v>
      </c>
      <c r="K994">
        <v>1</v>
      </c>
      <c r="O994" t="s">
        <v>993</v>
      </c>
      <c r="P994" t="s">
        <v>2755</v>
      </c>
      <c r="Q994" s="2">
        <v>4.69521E+17</v>
      </c>
      <c r="R994" t="s">
        <v>995</v>
      </c>
      <c r="T994" t="s">
        <v>28</v>
      </c>
      <c r="U994" t="s">
        <v>2756</v>
      </c>
    </row>
    <row r="995" spans="1:21" x14ac:dyDescent="0.2">
      <c r="A995">
        <v>766193478</v>
      </c>
      <c r="B995" t="b">
        <v>0</v>
      </c>
      <c r="C995" t="s">
        <v>21</v>
      </c>
      <c r="D995">
        <v>1</v>
      </c>
      <c r="E995" s="1">
        <v>42220.870138888888</v>
      </c>
      <c r="F995" t="s">
        <v>22</v>
      </c>
      <c r="G995">
        <v>1</v>
      </c>
      <c r="H995" t="s">
        <v>23</v>
      </c>
      <c r="I995">
        <v>1</v>
      </c>
      <c r="J995" t="s">
        <v>30</v>
      </c>
      <c r="K995">
        <v>1</v>
      </c>
      <c r="O995" t="s">
        <v>645</v>
      </c>
      <c r="P995" t="s">
        <v>2757</v>
      </c>
      <c r="Q995" s="2">
        <v>4.44139E+17</v>
      </c>
      <c r="R995" t="s">
        <v>647</v>
      </c>
      <c r="T995" t="s">
        <v>28</v>
      </c>
      <c r="U995" t="s">
        <v>2758</v>
      </c>
    </row>
    <row r="996" spans="1:21" x14ac:dyDescent="0.2">
      <c r="A996">
        <v>766193479</v>
      </c>
      <c r="B996" t="b">
        <v>0</v>
      </c>
      <c r="C996" t="s">
        <v>21</v>
      </c>
      <c r="D996">
        <v>2</v>
      </c>
      <c r="E996" s="1">
        <v>42220.888888888891</v>
      </c>
      <c r="F996" t="s">
        <v>22</v>
      </c>
      <c r="G996">
        <v>0.53180000000000005</v>
      </c>
      <c r="H996" t="s">
        <v>35</v>
      </c>
      <c r="I996">
        <v>1</v>
      </c>
      <c r="J996" t="s">
        <v>59</v>
      </c>
      <c r="K996">
        <v>1</v>
      </c>
      <c r="O996" t="s">
        <v>261</v>
      </c>
      <c r="P996" t="s">
        <v>2759</v>
      </c>
      <c r="Q996" s="2">
        <v>4.6442E+17</v>
      </c>
      <c r="R996" t="s">
        <v>263</v>
      </c>
      <c r="T996" t="s">
        <v>28</v>
      </c>
      <c r="U996" t="s">
        <v>2760</v>
      </c>
    </row>
    <row r="997" spans="1:21" x14ac:dyDescent="0.2">
      <c r="A997">
        <v>766193480</v>
      </c>
      <c r="B997" t="b">
        <v>0</v>
      </c>
      <c r="C997" t="s">
        <v>21</v>
      </c>
      <c r="D997">
        <v>1</v>
      </c>
      <c r="E997" s="1">
        <v>42220.888194444444</v>
      </c>
      <c r="F997" t="s">
        <v>22</v>
      </c>
      <c r="G997">
        <v>1</v>
      </c>
      <c r="H997" t="s">
        <v>35</v>
      </c>
      <c r="I997">
        <v>1</v>
      </c>
      <c r="J997" t="s">
        <v>64</v>
      </c>
      <c r="K997">
        <v>1</v>
      </c>
      <c r="O997" t="s">
        <v>2267</v>
      </c>
      <c r="P997" t="s">
        <v>2761</v>
      </c>
      <c r="Q997" s="2">
        <v>3.5066E+17</v>
      </c>
      <c r="R997" t="s">
        <v>2269</v>
      </c>
      <c r="T997" t="s">
        <v>28</v>
      </c>
      <c r="U997" t="s">
        <v>2762</v>
      </c>
    </row>
    <row r="998" spans="1:21" x14ac:dyDescent="0.2">
      <c r="A998">
        <v>766193481</v>
      </c>
      <c r="B998" t="b">
        <v>0</v>
      </c>
      <c r="C998" t="s">
        <v>21</v>
      </c>
      <c r="D998">
        <v>1</v>
      </c>
      <c r="E998" s="1">
        <v>42220.87222222222</v>
      </c>
      <c r="F998" t="s">
        <v>59</v>
      </c>
      <c r="G998">
        <v>1</v>
      </c>
      <c r="H998" t="s">
        <v>35</v>
      </c>
      <c r="I998">
        <v>1</v>
      </c>
      <c r="J998" t="s">
        <v>180</v>
      </c>
      <c r="K998">
        <v>1</v>
      </c>
      <c r="O998" t="s">
        <v>1617</v>
      </c>
      <c r="P998" t="s">
        <v>2763</v>
      </c>
      <c r="Q998" s="2">
        <v>5.47389E+17</v>
      </c>
      <c r="R998" t="s">
        <v>1619</v>
      </c>
      <c r="T998" t="s">
        <v>28</v>
      </c>
      <c r="U998" t="s">
        <v>2764</v>
      </c>
    </row>
    <row r="999" spans="1:21" x14ac:dyDescent="0.2">
      <c r="A999">
        <v>766193482</v>
      </c>
      <c r="B999" t="b">
        <v>0</v>
      </c>
      <c r="C999" t="s">
        <v>21</v>
      </c>
      <c r="D999">
        <v>1</v>
      </c>
      <c r="E999" s="1">
        <v>42220.870138888888</v>
      </c>
      <c r="F999" t="s">
        <v>59</v>
      </c>
      <c r="G999">
        <v>1</v>
      </c>
      <c r="H999" t="s">
        <v>35</v>
      </c>
      <c r="I999">
        <v>1</v>
      </c>
      <c r="J999" t="s">
        <v>64</v>
      </c>
      <c r="K999">
        <v>1</v>
      </c>
      <c r="O999" t="s">
        <v>97</v>
      </c>
      <c r="P999" t="s">
        <v>2765</v>
      </c>
      <c r="Q999" s="2">
        <v>5.42808E+17</v>
      </c>
      <c r="R999" t="s">
        <v>99</v>
      </c>
      <c r="T999" t="s">
        <v>28</v>
      </c>
      <c r="U999" t="s">
        <v>2766</v>
      </c>
    </row>
    <row r="1000" spans="1:21" x14ac:dyDescent="0.2">
      <c r="A1000">
        <v>766193483</v>
      </c>
      <c r="B1000" t="b">
        <v>0</v>
      </c>
      <c r="C1000" t="s">
        <v>21</v>
      </c>
      <c r="D1000">
        <v>1</v>
      </c>
      <c r="E1000" s="1">
        <v>42220.88958333333</v>
      </c>
      <c r="F1000" t="s">
        <v>22</v>
      </c>
      <c r="G1000">
        <v>1</v>
      </c>
      <c r="H1000" t="s">
        <v>35</v>
      </c>
      <c r="I1000">
        <v>1</v>
      </c>
      <c r="J1000" t="s">
        <v>54</v>
      </c>
      <c r="K1000">
        <v>1</v>
      </c>
      <c r="O1000" t="s">
        <v>109</v>
      </c>
      <c r="P1000" t="s">
        <v>2767</v>
      </c>
      <c r="Q1000" s="2">
        <v>3.51691E+17</v>
      </c>
      <c r="R1000" t="s">
        <v>111</v>
      </c>
      <c r="T1000" t="s">
        <v>28</v>
      </c>
      <c r="U1000" t="s">
        <v>2768</v>
      </c>
    </row>
    <row r="1001" spans="1:21" x14ac:dyDescent="0.2">
      <c r="A1001">
        <v>766193484</v>
      </c>
      <c r="B1001" t="b">
        <v>0</v>
      </c>
      <c r="C1001" t="s">
        <v>21</v>
      </c>
      <c r="D1001">
        <v>1</v>
      </c>
      <c r="E1001" s="1">
        <v>42220.861805555556</v>
      </c>
      <c r="F1001" t="s">
        <v>22</v>
      </c>
      <c r="G1001">
        <v>1</v>
      </c>
      <c r="H1001" t="s">
        <v>35</v>
      </c>
      <c r="I1001">
        <v>1</v>
      </c>
      <c r="J1001" t="s">
        <v>180</v>
      </c>
      <c r="K1001">
        <v>1</v>
      </c>
      <c r="O1001" t="s">
        <v>2769</v>
      </c>
      <c r="P1001" t="s">
        <v>2770</v>
      </c>
      <c r="Q1001" s="2">
        <v>4.00605E+17</v>
      </c>
      <c r="R1001" t="s">
        <v>2771</v>
      </c>
      <c r="T1001" t="s">
        <v>28</v>
      </c>
      <c r="U1001" t="s">
        <v>2772</v>
      </c>
    </row>
    <row r="1002" spans="1:21" ht="409.6" x14ac:dyDescent="0.2">
      <c r="A1002">
        <v>766193485</v>
      </c>
      <c r="B1002" t="b">
        <v>0</v>
      </c>
      <c r="C1002" t="s">
        <v>21</v>
      </c>
      <c r="D1002">
        <v>1</v>
      </c>
      <c r="E1002" s="1">
        <v>42220.882638888892</v>
      </c>
      <c r="F1002" t="s">
        <v>22</v>
      </c>
      <c r="G1002">
        <v>1</v>
      </c>
      <c r="H1002" t="s">
        <v>35</v>
      </c>
      <c r="I1002">
        <v>1</v>
      </c>
      <c r="J1002" t="s">
        <v>64</v>
      </c>
      <c r="K1002">
        <v>1</v>
      </c>
      <c r="O1002" t="s">
        <v>413</v>
      </c>
      <c r="P1002" s="3" t="s">
        <v>2773</v>
      </c>
      <c r="Q1002" s="2">
        <v>3.7201E+17</v>
      </c>
      <c r="R1002" t="s">
        <v>415</v>
      </c>
      <c r="T1002" t="s">
        <v>28</v>
      </c>
      <c r="U1002" s="3" t="s">
        <v>2774</v>
      </c>
    </row>
    <row r="1003" spans="1:21" x14ac:dyDescent="0.2">
      <c r="A1003">
        <v>766193486</v>
      </c>
      <c r="B1003" t="b">
        <v>0</v>
      </c>
      <c r="C1003" t="s">
        <v>21</v>
      </c>
      <c r="D1003">
        <v>1</v>
      </c>
      <c r="E1003" s="1">
        <v>42220.849305555559</v>
      </c>
      <c r="F1003" t="s">
        <v>22</v>
      </c>
      <c r="G1003">
        <v>1</v>
      </c>
      <c r="H1003" t="s">
        <v>35</v>
      </c>
      <c r="I1003">
        <v>1</v>
      </c>
      <c r="J1003" t="s">
        <v>24</v>
      </c>
      <c r="K1003">
        <v>1</v>
      </c>
      <c r="O1003" t="s">
        <v>31</v>
      </c>
      <c r="P1003" t="s">
        <v>2775</v>
      </c>
      <c r="Q1003" s="2">
        <v>5.0942E+17</v>
      </c>
      <c r="R1003" t="s">
        <v>33</v>
      </c>
      <c r="T1003" t="s">
        <v>28</v>
      </c>
      <c r="U1003" t="s">
        <v>2776</v>
      </c>
    </row>
    <row r="1004" spans="1:21" x14ac:dyDescent="0.2">
      <c r="A1004">
        <v>766193487</v>
      </c>
      <c r="B1004" t="b">
        <v>0</v>
      </c>
      <c r="C1004" t="s">
        <v>21</v>
      </c>
      <c r="D1004">
        <v>1</v>
      </c>
      <c r="E1004" s="1">
        <v>42220.881249999999</v>
      </c>
      <c r="F1004" t="s">
        <v>22</v>
      </c>
      <c r="G1004">
        <v>1</v>
      </c>
      <c r="H1004" t="s">
        <v>35</v>
      </c>
      <c r="I1004">
        <v>1</v>
      </c>
      <c r="J1004" t="s">
        <v>64</v>
      </c>
      <c r="K1004">
        <v>1</v>
      </c>
      <c r="O1004" t="s">
        <v>993</v>
      </c>
      <c r="P1004" t="s">
        <v>2777</v>
      </c>
      <c r="Q1004" s="2">
        <v>4.51404E+17</v>
      </c>
      <c r="R1004" t="s">
        <v>995</v>
      </c>
      <c r="T1004" t="s">
        <v>28</v>
      </c>
      <c r="U1004" t="s">
        <v>2778</v>
      </c>
    </row>
    <row r="1005" spans="1:21" x14ac:dyDescent="0.2">
      <c r="A1005">
        <v>766193488</v>
      </c>
      <c r="B1005" t="b">
        <v>0</v>
      </c>
      <c r="C1005" t="s">
        <v>21</v>
      </c>
      <c r="D1005">
        <v>1</v>
      </c>
      <c r="E1005" s="1">
        <v>42220.881249999999</v>
      </c>
      <c r="F1005" t="s">
        <v>22</v>
      </c>
      <c r="G1005">
        <v>1</v>
      </c>
      <c r="H1005" t="s">
        <v>23</v>
      </c>
      <c r="I1005">
        <v>1</v>
      </c>
      <c r="J1005" t="s">
        <v>24</v>
      </c>
      <c r="K1005">
        <v>1</v>
      </c>
      <c r="O1005" t="s">
        <v>285</v>
      </c>
      <c r="P1005" t="s">
        <v>2779</v>
      </c>
      <c r="Q1005" s="2">
        <v>4.5972E+17</v>
      </c>
      <c r="R1005" t="s">
        <v>287</v>
      </c>
      <c r="T1005" t="s">
        <v>28</v>
      </c>
      <c r="U1005" t="s">
        <v>2780</v>
      </c>
    </row>
    <row r="1006" spans="1:21" x14ac:dyDescent="0.2">
      <c r="A1006">
        <v>766193489</v>
      </c>
      <c r="B1006" t="b">
        <v>0</v>
      </c>
      <c r="C1006" t="s">
        <v>21</v>
      </c>
      <c r="D1006">
        <v>1</v>
      </c>
      <c r="E1006" s="1">
        <v>42220.888194444444</v>
      </c>
      <c r="F1006" t="s">
        <v>22</v>
      </c>
      <c r="G1006">
        <v>1</v>
      </c>
      <c r="H1006" t="s">
        <v>35</v>
      </c>
      <c r="I1006">
        <v>1</v>
      </c>
      <c r="J1006" t="s">
        <v>36</v>
      </c>
      <c r="K1006">
        <v>1</v>
      </c>
      <c r="O1006" t="s">
        <v>463</v>
      </c>
      <c r="P1006" t="s">
        <v>2781</v>
      </c>
      <c r="Q1006" s="2">
        <v>3.7309E+17</v>
      </c>
      <c r="R1006" t="s">
        <v>465</v>
      </c>
      <c r="T1006" t="s">
        <v>28</v>
      </c>
      <c r="U1006" t="s">
        <v>2782</v>
      </c>
    </row>
    <row r="1007" spans="1:21" x14ac:dyDescent="0.2">
      <c r="A1007">
        <v>766193490</v>
      </c>
      <c r="B1007" t="b">
        <v>0</v>
      </c>
      <c r="C1007" t="s">
        <v>21</v>
      </c>
      <c r="D1007">
        <v>1</v>
      </c>
      <c r="E1007" s="1">
        <v>42220.883333333331</v>
      </c>
      <c r="F1007" t="s">
        <v>22</v>
      </c>
      <c r="G1007">
        <v>1</v>
      </c>
      <c r="H1007" t="s">
        <v>35</v>
      </c>
      <c r="I1007">
        <v>1</v>
      </c>
      <c r="J1007" t="s">
        <v>64</v>
      </c>
      <c r="K1007">
        <v>1</v>
      </c>
      <c r="O1007" t="s">
        <v>1045</v>
      </c>
      <c r="P1007" t="s">
        <v>2783</v>
      </c>
      <c r="Q1007" s="2">
        <v>4.78191E+17</v>
      </c>
      <c r="R1007" t="s">
        <v>1047</v>
      </c>
      <c r="T1007" t="s">
        <v>28</v>
      </c>
      <c r="U1007" t="s">
        <v>2784</v>
      </c>
    </row>
    <row r="1008" spans="1:21" x14ac:dyDescent="0.2">
      <c r="A1008">
        <v>766193491</v>
      </c>
      <c r="B1008" t="b">
        <v>0</v>
      </c>
      <c r="C1008" t="s">
        <v>21</v>
      </c>
      <c r="D1008">
        <v>1</v>
      </c>
      <c r="E1008" s="1">
        <v>42220.892361111109</v>
      </c>
      <c r="F1008" t="s">
        <v>22</v>
      </c>
      <c r="G1008">
        <v>1</v>
      </c>
      <c r="H1008" t="s">
        <v>35</v>
      </c>
      <c r="I1008">
        <v>1</v>
      </c>
      <c r="J1008" t="s">
        <v>36</v>
      </c>
      <c r="K1008">
        <v>1</v>
      </c>
      <c r="O1008" t="s">
        <v>2785</v>
      </c>
      <c r="P1008" t="s">
        <v>2786</v>
      </c>
      <c r="Q1008" s="2">
        <v>3.60096E+17</v>
      </c>
      <c r="R1008" t="s">
        <v>2787</v>
      </c>
      <c r="T1008" t="s">
        <v>28</v>
      </c>
      <c r="U1008" t="s">
        <v>2788</v>
      </c>
    </row>
    <row r="1009" spans="1:21" x14ac:dyDescent="0.2">
      <c r="A1009">
        <v>766193492</v>
      </c>
      <c r="B1009" t="b">
        <v>0</v>
      </c>
      <c r="C1009" t="s">
        <v>21</v>
      </c>
      <c r="D1009">
        <v>1</v>
      </c>
      <c r="E1009" s="1">
        <v>42220.856249999997</v>
      </c>
      <c r="F1009" t="s">
        <v>22</v>
      </c>
      <c r="G1009">
        <v>1</v>
      </c>
      <c r="H1009" t="s">
        <v>35</v>
      </c>
      <c r="I1009">
        <v>1</v>
      </c>
      <c r="J1009" t="s">
        <v>180</v>
      </c>
      <c r="K1009">
        <v>1</v>
      </c>
      <c r="O1009" t="s">
        <v>2789</v>
      </c>
      <c r="P1009" t="s">
        <v>2790</v>
      </c>
      <c r="Q1009" s="2">
        <v>4.79686E+17</v>
      </c>
      <c r="R1009" t="s">
        <v>2791</v>
      </c>
      <c r="T1009" t="s">
        <v>28</v>
      </c>
      <c r="U1009" t="s">
        <v>2792</v>
      </c>
    </row>
    <row r="1010" spans="1:21" x14ac:dyDescent="0.2">
      <c r="A1010">
        <v>766193493</v>
      </c>
      <c r="B1010" t="b">
        <v>0</v>
      </c>
      <c r="C1010" t="s">
        <v>21</v>
      </c>
      <c r="D1010">
        <v>1</v>
      </c>
      <c r="E1010" s="1">
        <v>42220.863194444442</v>
      </c>
      <c r="F1010" t="s">
        <v>59</v>
      </c>
      <c r="G1010">
        <v>1</v>
      </c>
      <c r="H1010" t="s">
        <v>35</v>
      </c>
      <c r="I1010">
        <v>1</v>
      </c>
      <c r="J1010" t="s">
        <v>59</v>
      </c>
      <c r="K1010">
        <v>1</v>
      </c>
      <c r="O1010" t="s">
        <v>101</v>
      </c>
      <c r="P1010" t="s">
        <v>2793</v>
      </c>
      <c r="Q1010" s="2">
        <v>4.53001E+17</v>
      </c>
      <c r="R1010" t="s">
        <v>103</v>
      </c>
      <c r="T1010" t="s">
        <v>28</v>
      </c>
      <c r="U1010" t="s">
        <v>2794</v>
      </c>
    </row>
    <row r="1011" spans="1:21" x14ac:dyDescent="0.2">
      <c r="A1011">
        <v>766193494</v>
      </c>
      <c r="B1011" t="b">
        <v>0</v>
      </c>
      <c r="C1011" t="s">
        <v>21</v>
      </c>
      <c r="D1011">
        <v>1</v>
      </c>
      <c r="E1011" s="1">
        <v>42220.88958333333</v>
      </c>
      <c r="F1011" t="s">
        <v>22</v>
      </c>
      <c r="G1011">
        <v>1</v>
      </c>
      <c r="H1011" t="s">
        <v>35</v>
      </c>
      <c r="I1011">
        <v>1</v>
      </c>
      <c r="J1011" t="s">
        <v>180</v>
      </c>
      <c r="K1011">
        <v>1</v>
      </c>
      <c r="O1011" t="s">
        <v>439</v>
      </c>
      <c r="P1011" t="s">
        <v>2795</v>
      </c>
      <c r="Q1011" s="2">
        <v>4.66608E+17</v>
      </c>
      <c r="R1011" t="s">
        <v>441</v>
      </c>
      <c r="T1011" t="s">
        <v>28</v>
      </c>
      <c r="U1011" t="s">
        <v>2796</v>
      </c>
    </row>
    <row r="1012" spans="1:21" x14ac:dyDescent="0.2">
      <c r="A1012">
        <v>766193495</v>
      </c>
      <c r="B1012" t="b">
        <v>0</v>
      </c>
      <c r="C1012" t="s">
        <v>21</v>
      </c>
      <c r="D1012">
        <v>2</v>
      </c>
      <c r="E1012" s="1">
        <v>42220.878472222219</v>
      </c>
      <c r="F1012" t="s">
        <v>22</v>
      </c>
      <c r="G1012">
        <v>1</v>
      </c>
      <c r="H1012" t="s">
        <v>23</v>
      </c>
      <c r="I1012">
        <v>0.55400000000000005</v>
      </c>
      <c r="J1012" t="s">
        <v>49</v>
      </c>
      <c r="K1012">
        <v>1</v>
      </c>
      <c r="O1012" t="s">
        <v>1421</v>
      </c>
      <c r="P1012" t="s">
        <v>2797</v>
      </c>
      <c r="Q1012" s="2">
        <v>5.32991E+17</v>
      </c>
      <c r="R1012" t="s">
        <v>1423</v>
      </c>
      <c r="T1012" t="s">
        <v>28</v>
      </c>
      <c r="U1012" t="s">
        <v>2798</v>
      </c>
    </row>
    <row r="1013" spans="1:21" x14ac:dyDescent="0.2">
      <c r="A1013">
        <v>766193496</v>
      </c>
      <c r="B1013" t="b">
        <v>0</v>
      </c>
      <c r="C1013" t="s">
        <v>21</v>
      </c>
      <c r="D1013">
        <v>1</v>
      </c>
      <c r="E1013" s="1">
        <v>42220.862500000003</v>
      </c>
      <c r="F1013" t="s">
        <v>22</v>
      </c>
      <c r="G1013">
        <v>1</v>
      </c>
      <c r="H1013" t="s">
        <v>35</v>
      </c>
      <c r="I1013">
        <v>1</v>
      </c>
      <c r="J1013" t="s">
        <v>64</v>
      </c>
      <c r="K1013">
        <v>1</v>
      </c>
      <c r="O1013" t="s">
        <v>2675</v>
      </c>
      <c r="P1013" t="s">
        <v>2799</v>
      </c>
      <c r="Q1013" s="2">
        <v>3.23935E+17</v>
      </c>
      <c r="R1013" t="s">
        <v>2677</v>
      </c>
      <c r="T1013" t="s">
        <v>28</v>
      </c>
      <c r="U1013" t="s">
        <v>2800</v>
      </c>
    </row>
    <row r="1014" spans="1:21" x14ac:dyDescent="0.2">
      <c r="A1014">
        <v>766193497</v>
      </c>
      <c r="B1014" t="b">
        <v>0</v>
      </c>
      <c r="C1014" t="s">
        <v>21</v>
      </c>
      <c r="D1014">
        <v>1</v>
      </c>
      <c r="E1014" s="1">
        <v>42220.879166666666</v>
      </c>
      <c r="F1014" t="s">
        <v>22</v>
      </c>
      <c r="G1014">
        <v>1</v>
      </c>
      <c r="H1014" t="s">
        <v>23</v>
      </c>
      <c r="I1014">
        <v>1</v>
      </c>
      <c r="J1014" t="s">
        <v>36</v>
      </c>
      <c r="K1014">
        <v>1</v>
      </c>
      <c r="O1014" t="s">
        <v>241</v>
      </c>
      <c r="P1014" t="s">
        <v>2801</v>
      </c>
      <c r="Q1014" s="2">
        <v>3.62609E+17</v>
      </c>
      <c r="R1014" t="s">
        <v>243</v>
      </c>
      <c r="T1014" t="s">
        <v>28</v>
      </c>
      <c r="U1014" t="s">
        <v>2802</v>
      </c>
    </row>
    <row r="1015" spans="1:21" x14ac:dyDescent="0.2">
      <c r="A1015">
        <v>766193498</v>
      </c>
      <c r="B1015" t="b">
        <v>0</v>
      </c>
      <c r="C1015" t="s">
        <v>21</v>
      </c>
      <c r="D1015">
        <v>1</v>
      </c>
      <c r="E1015" s="1">
        <v>42220.88958333333</v>
      </c>
      <c r="F1015" t="s">
        <v>59</v>
      </c>
      <c r="G1015">
        <v>1</v>
      </c>
      <c r="H1015" t="s">
        <v>35</v>
      </c>
      <c r="I1015">
        <v>1</v>
      </c>
      <c r="J1015" t="s">
        <v>49</v>
      </c>
      <c r="K1015">
        <v>1</v>
      </c>
      <c r="O1015" t="s">
        <v>109</v>
      </c>
      <c r="P1015" t="s">
        <v>2803</v>
      </c>
      <c r="Q1015" s="2">
        <v>4.66969E+17</v>
      </c>
      <c r="R1015" t="s">
        <v>111</v>
      </c>
      <c r="T1015" t="s">
        <v>28</v>
      </c>
      <c r="U1015" t="s">
        <v>2804</v>
      </c>
    </row>
    <row r="1016" spans="1:21" x14ac:dyDescent="0.2">
      <c r="A1016">
        <v>766193499</v>
      </c>
      <c r="B1016" t="b">
        <v>0</v>
      </c>
      <c r="C1016" t="s">
        <v>21</v>
      </c>
      <c r="D1016">
        <v>1</v>
      </c>
      <c r="E1016" s="1">
        <v>42220.871527777781</v>
      </c>
      <c r="F1016" t="s">
        <v>22</v>
      </c>
      <c r="G1016">
        <v>1</v>
      </c>
      <c r="H1016" t="s">
        <v>35</v>
      </c>
      <c r="I1016">
        <v>1</v>
      </c>
      <c r="J1016" t="s">
        <v>64</v>
      </c>
      <c r="K1016">
        <v>1</v>
      </c>
      <c r="O1016" t="s">
        <v>2281</v>
      </c>
      <c r="P1016" t="s">
        <v>2805</v>
      </c>
      <c r="Q1016" s="2">
        <v>4.59704E+17</v>
      </c>
      <c r="R1016" t="s">
        <v>2283</v>
      </c>
      <c r="T1016" t="s">
        <v>28</v>
      </c>
      <c r="U1016" t="s">
        <v>2806</v>
      </c>
    </row>
    <row r="1017" spans="1:21" x14ac:dyDescent="0.2">
      <c r="A1017">
        <v>766193500</v>
      </c>
      <c r="B1017" t="b">
        <v>0</v>
      </c>
      <c r="C1017" t="s">
        <v>21</v>
      </c>
      <c r="D1017">
        <v>1</v>
      </c>
      <c r="E1017" s="1">
        <v>42220.851388888892</v>
      </c>
      <c r="F1017" t="s">
        <v>59</v>
      </c>
      <c r="G1017">
        <v>1</v>
      </c>
      <c r="H1017" t="s">
        <v>35</v>
      </c>
      <c r="I1017">
        <v>1</v>
      </c>
      <c r="J1017" t="s">
        <v>64</v>
      </c>
      <c r="K1017">
        <v>1</v>
      </c>
      <c r="O1017" t="s">
        <v>2479</v>
      </c>
      <c r="P1017" t="s">
        <v>2807</v>
      </c>
      <c r="Q1017" s="2">
        <v>4.30118E+17</v>
      </c>
      <c r="R1017" t="s">
        <v>2481</v>
      </c>
      <c r="T1017" t="s">
        <v>28</v>
      </c>
      <c r="U1017" t="s">
        <v>2808</v>
      </c>
    </row>
    <row r="1018" spans="1:21" x14ac:dyDescent="0.2">
      <c r="A1018">
        <v>766193501</v>
      </c>
      <c r="B1018" t="b">
        <v>0</v>
      </c>
      <c r="C1018" t="s">
        <v>21</v>
      </c>
      <c r="D1018">
        <v>1</v>
      </c>
      <c r="E1018" s="1">
        <v>42220.893055555556</v>
      </c>
      <c r="F1018" t="s">
        <v>22</v>
      </c>
      <c r="G1018">
        <v>1</v>
      </c>
      <c r="H1018" t="s">
        <v>35</v>
      </c>
      <c r="I1018">
        <v>1</v>
      </c>
      <c r="J1018" t="s">
        <v>49</v>
      </c>
      <c r="K1018">
        <v>1</v>
      </c>
      <c r="O1018" t="s">
        <v>2171</v>
      </c>
      <c r="P1018" t="s">
        <v>2809</v>
      </c>
      <c r="Q1018" s="2">
        <v>3.26332E+17</v>
      </c>
      <c r="R1018" t="s">
        <v>2173</v>
      </c>
      <c r="T1018" t="s">
        <v>28</v>
      </c>
      <c r="U1018" t="s">
        <v>2810</v>
      </c>
    </row>
    <row r="1019" spans="1:21" x14ac:dyDescent="0.2">
      <c r="A1019">
        <v>766193502</v>
      </c>
      <c r="B1019" t="b">
        <v>0</v>
      </c>
      <c r="C1019" t="s">
        <v>21</v>
      </c>
      <c r="D1019">
        <v>1</v>
      </c>
      <c r="E1019" s="1">
        <v>42220.88958333333</v>
      </c>
      <c r="F1019" t="s">
        <v>22</v>
      </c>
      <c r="G1019">
        <v>1</v>
      </c>
      <c r="H1019" t="s">
        <v>23</v>
      </c>
      <c r="I1019">
        <v>1</v>
      </c>
      <c r="J1019" t="s">
        <v>24</v>
      </c>
      <c r="K1019">
        <v>1</v>
      </c>
      <c r="O1019" t="s">
        <v>349</v>
      </c>
      <c r="P1019" t="s">
        <v>2811</v>
      </c>
      <c r="Q1019" s="2">
        <v>5.11963E+17</v>
      </c>
      <c r="R1019" t="s">
        <v>351</v>
      </c>
      <c r="T1019" t="s">
        <v>28</v>
      </c>
      <c r="U1019" t="s">
        <v>2812</v>
      </c>
    </row>
    <row r="1020" spans="1:21" x14ac:dyDescent="0.2">
      <c r="A1020">
        <v>766193503</v>
      </c>
      <c r="B1020" t="b">
        <v>0</v>
      </c>
      <c r="C1020" t="s">
        <v>21</v>
      </c>
      <c r="D1020">
        <v>1</v>
      </c>
      <c r="E1020" s="1">
        <v>42220.868055555555</v>
      </c>
      <c r="F1020" t="s">
        <v>22</v>
      </c>
      <c r="G1020">
        <v>1</v>
      </c>
      <c r="H1020" t="s">
        <v>23</v>
      </c>
      <c r="I1020">
        <v>1</v>
      </c>
      <c r="J1020" t="s">
        <v>64</v>
      </c>
      <c r="K1020">
        <v>1</v>
      </c>
      <c r="O1020" t="s">
        <v>2813</v>
      </c>
      <c r="P1020" t="s">
        <v>2814</v>
      </c>
      <c r="Q1020" s="2">
        <v>5.27133E+17</v>
      </c>
      <c r="R1020" t="s">
        <v>2815</v>
      </c>
      <c r="T1020" t="s">
        <v>28</v>
      </c>
      <c r="U1020" t="s">
        <v>2816</v>
      </c>
    </row>
    <row r="1021" spans="1:21" x14ac:dyDescent="0.2">
      <c r="A1021">
        <v>766193504</v>
      </c>
      <c r="B1021" t="b">
        <v>0</v>
      </c>
      <c r="C1021" t="s">
        <v>21</v>
      </c>
      <c r="D1021">
        <v>1</v>
      </c>
      <c r="E1021" s="1">
        <v>42220.879166666666</v>
      </c>
      <c r="F1021" t="s">
        <v>59</v>
      </c>
      <c r="G1021">
        <v>1</v>
      </c>
      <c r="H1021" t="s">
        <v>23</v>
      </c>
      <c r="I1021">
        <v>1</v>
      </c>
      <c r="J1021" t="s">
        <v>24</v>
      </c>
      <c r="K1021">
        <v>1</v>
      </c>
      <c r="O1021" t="s">
        <v>2817</v>
      </c>
      <c r="P1021" t="s">
        <v>2818</v>
      </c>
      <c r="Q1021" s="2">
        <v>4.41641E+17</v>
      </c>
      <c r="R1021" t="s">
        <v>2819</v>
      </c>
      <c r="T1021" t="s">
        <v>28</v>
      </c>
      <c r="U1021" t="s">
        <v>2820</v>
      </c>
    </row>
    <row r="1022" spans="1:21" x14ac:dyDescent="0.2">
      <c r="A1022">
        <v>766193505</v>
      </c>
      <c r="B1022" t="b">
        <v>0</v>
      </c>
      <c r="C1022" t="s">
        <v>21</v>
      </c>
      <c r="D1022">
        <v>2</v>
      </c>
      <c r="E1022" s="1">
        <v>42220.855555555558</v>
      </c>
      <c r="F1022" t="s">
        <v>22</v>
      </c>
      <c r="G1022">
        <v>1</v>
      </c>
      <c r="H1022" t="s">
        <v>23</v>
      </c>
      <c r="I1022">
        <v>1</v>
      </c>
      <c r="J1022" t="s">
        <v>54</v>
      </c>
      <c r="K1022">
        <v>1</v>
      </c>
      <c r="O1022" t="s">
        <v>1679</v>
      </c>
      <c r="P1022" t="s">
        <v>2821</v>
      </c>
      <c r="Q1022" s="2">
        <v>2.87583E+17</v>
      </c>
      <c r="R1022" t="s">
        <v>1681</v>
      </c>
      <c r="T1022" t="s">
        <v>28</v>
      </c>
      <c r="U1022" t="s">
        <v>2822</v>
      </c>
    </row>
    <row r="1023" spans="1:21" x14ac:dyDescent="0.2">
      <c r="A1023">
        <v>766193506</v>
      </c>
      <c r="B1023" t="b">
        <v>0</v>
      </c>
      <c r="C1023" t="s">
        <v>21</v>
      </c>
      <c r="D1023">
        <v>1</v>
      </c>
      <c r="E1023" s="1">
        <v>42220.894444444442</v>
      </c>
      <c r="F1023" t="s">
        <v>22</v>
      </c>
      <c r="G1023">
        <v>1</v>
      </c>
      <c r="H1023" t="s">
        <v>23</v>
      </c>
      <c r="I1023">
        <v>1</v>
      </c>
      <c r="J1023" t="s">
        <v>49</v>
      </c>
      <c r="K1023">
        <v>1</v>
      </c>
      <c r="O1023" t="s">
        <v>907</v>
      </c>
      <c r="P1023" t="s">
        <v>2823</v>
      </c>
      <c r="Q1023" s="2">
        <v>4.71672E+17</v>
      </c>
      <c r="R1023" t="s">
        <v>909</v>
      </c>
      <c r="T1023" t="s">
        <v>28</v>
      </c>
      <c r="U1023" t="s">
        <v>2824</v>
      </c>
    </row>
    <row r="1024" spans="1:21" x14ac:dyDescent="0.2">
      <c r="A1024">
        <v>766193507</v>
      </c>
      <c r="B1024" t="b">
        <v>0</v>
      </c>
      <c r="C1024" t="s">
        <v>21</v>
      </c>
      <c r="D1024">
        <v>1</v>
      </c>
      <c r="E1024" s="1">
        <v>42220.886111111111</v>
      </c>
      <c r="F1024" t="s">
        <v>22</v>
      </c>
      <c r="G1024">
        <v>1</v>
      </c>
      <c r="H1024" t="s">
        <v>23</v>
      </c>
      <c r="I1024">
        <v>1</v>
      </c>
      <c r="J1024" t="s">
        <v>24</v>
      </c>
      <c r="K1024">
        <v>1</v>
      </c>
      <c r="O1024" t="s">
        <v>719</v>
      </c>
      <c r="P1024" t="s">
        <v>2825</v>
      </c>
      <c r="Q1024" s="2">
        <v>3.49547E+17</v>
      </c>
      <c r="R1024" t="s">
        <v>721</v>
      </c>
      <c r="T1024" t="s">
        <v>28</v>
      </c>
      <c r="U1024" t="s">
        <v>2826</v>
      </c>
    </row>
    <row r="1025" spans="1:21" x14ac:dyDescent="0.2">
      <c r="A1025">
        <v>766193508</v>
      </c>
      <c r="B1025" t="b">
        <v>0</v>
      </c>
      <c r="C1025" t="s">
        <v>21</v>
      </c>
      <c r="D1025">
        <v>1</v>
      </c>
      <c r="E1025" s="1">
        <v>42220.873611111114</v>
      </c>
      <c r="F1025" t="s">
        <v>59</v>
      </c>
      <c r="G1025">
        <v>1</v>
      </c>
      <c r="H1025" t="s">
        <v>35</v>
      </c>
      <c r="I1025">
        <v>1</v>
      </c>
      <c r="J1025" t="s">
        <v>64</v>
      </c>
      <c r="K1025">
        <v>1</v>
      </c>
      <c r="O1025" t="s">
        <v>97</v>
      </c>
      <c r="P1025" t="s">
        <v>2827</v>
      </c>
      <c r="Q1025" s="2">
        <v>5.26145E+17</v>
      </c>
      <c r="R1025" t="s">
        <v>99</v>
      </c>
      <c r="T1025" t="s">
        <v>28</v>
      </c>
      <c r="U1025" t="s">
        <v>2828</v>
      </c>
    </row>
    <row r="1026" spans="1:21" x14ac:dyDescent="0.2">
      <c r="A1026">
        <v>766193509</v>
      </c>
      <c r="B1026" t="b">
        <v>0</v>
      </c>
      <c r="C1026" t="s">
        <v>21</v>
      </c>
      <c r="D1026">
        <v>1</v>
      </c>
      <c r="E1026" s="1">
        <v>42220.875694444447</v>
      </c>
      <c r="F1026" t="s">
        <v>22</v>
      </c>
      <c r="G1026">
        <v>1</v>
      </c>
      <c r="H1026" t="s">
        <v>35</v>
      </c>
      <c r="I1026">
        <v>1</v>
      </c>
      <c r="J1026" t="s">
        <v>64</v>
      </c>
      <c r="K1026">
        <v>1</v>
      </c>
      <c r="O1026" t="s">
        <v>2829</v>
      </c>
      <c r="P1026" t="s">
        <v>2830</v>
      </c>
      <c r="Q1026" s="2">
        <v>4.43136E+17</v>
      </c>
      <c r="R1026" t="s">
        <v>2831</v>
      </c>
      <c r="T1026" t="s">
        <v>28</v>
      </c>
      <c r="U1026" t="s">
        <v>2832</v>
      </c>
    </row>
    <row r="1027" spans="1:21" x14ac:dyDescent="0.2">
      <c r="A1027">
        <v>766193510</v>
      </c>
      <c r="B1027" t="b">
        <v>0</v>
      </c>
      <c r="C1027" t="s">
        <v>21</v>
      </c>
      <c r="D1027">
        <v>1</v>
      </c>
      <c r="E1027" s="1">
        <v>42220.851388888892</v>
      </c>
      <c r="F1027" t="s">
        <v>22</v>
      </c>
      <c r="G1027">
        <v>1</v>
      </c>
      <c r="H1027" t="s">
        <v>35</v>
      </c>
      <c r="I1027">
        <v>1</v>
      </c>
      <c r="J1027" t="s">
        <v>24</v>
      </c>
      <c r="K1027">
        <v>1</v>
      </c>
      <c r="O1027" t="s">
        <v>775</v>
      </c>
      <c r="P1027" t="s">
        <v>2833</v>
      </c>
      <c r="Q1027" s="2">
        <v>3.60022E+17</v>
      </c>
      <c r="R1027" t="s">
        <v>777</v>
      </c>
      <c r="T1027" t="s">
        <v>28</v>
      </c>
      <c r="U1027" t="s">
        <v>2834</v>
      </c>
    </row>
    <row r="1028" spans="1:21" x14ac:dyDescent="0.2">
      <c r="A1028">
        <v>766193511</v>
      </c>
      <c r="B1028" t="b">
        <v>0</v>
      </c>
      <c r="C1028" t="s">
        <v>21</v>
      </c>
      <c r="D1028">
        <v>1</v>
      </c>
      <c r="E1028" s="1">
        <v>42220.929166666669</v>
      </c>
      <c r="F1028" t="s">
        <v>22</v>
      </c>
      <c r="G1028">
        <v>1</v>
      </c>
      <c r="H1028" t="s">
        <v>35</v>
      </c>
      <c r="I1028">
        <v>1</v>
      </c>
      <c r="J1028" t="s">
        <v>24</v>
      </c>
      <c r="K1028">
        <v>1</v>
      </c>
      <c r="O1028" t="s">
        <v>719</v>
      </c>
      <c r="P1028" t="s">
        <v>2835</v>
      </c>
      <c r="Q1028" s="2">
        <v>3.78638E+17</v>
      </c>
      <c r="R1028" t="s">
        <v>721</v>
      </c>
      <c r="T1028" t="s">
        <v>28</v>
      </c>
      <c r="U1028" t="s">
        <v>2836</v>
      </c>
    </row>
    <row r="1029" spans="1:21" x14ac:dyDescent="0.2">
      <c r="A1029">
        <v>766193512</v>
      </c>
      <c r="B1029" t="b">
        <v>0</v>
      </c>
      <c r="C1029" t="s">
        <v>21</v>
      </c>
      <c r="D1029">
        <v>1</v>
      </c>
      <c r="E1029" s="1">
        <v>42220.893055555556</v>
      </c>
      <c r="F1029" t="s">
        <v>22</v>
      </c>
      <c r="G1029">
        <v>1</v>
      </c>
      <c r="H1029" t="s">
        <v>35</v>
      </c>
      <c r="I1029">
        <v>1</v>
      </c>
      <c r="J1029" t="s">
        <v>24</v>
      </c>
      <c r="K1029">
        <v>1</v>
      </c>
      <c r="O1029" t="s">
        <v>1843</v>
      </c>
      <c r="P1029" t="s">
        <v>2837</v>
      </c>
      <c r="Q1029" s="2">
        <v>3.58363E+17</v>
      </c>
      <c r="R1029" t="s">
        <v>1845</v>
      </c>
      <c r="T1029" t="s">
        <v>28</v>
      </c>
      <c r="U1029" t="s">
        <v>2838</v>
      </c>
    </row>
    <row r="1030" spans="1:21" x14ac:dyDescent="0.2">
      <c r="A1030">
        <v>766193513</v>
      </c>
      <c r="B1030" t="b">
        <v>0</v>
      </c>
      <c r="C1030" t="s">
        <v>21</v>
      </c>
      <c r="D1030">
        <v>1</v>
      </c>
      <c r="E1030" s="1">
        <v>42220.879166666666</v>
      </c>
      <c r="F1030" t="s">
        <v>22</v>
      </c>
      <c r="G1030">
        <v>1</v>
      </c>
      <c r="H1030" t="s">
        <v>23</v>
      </c>
      <c r="I1030">
        <v>1</v>
      </c>
      <c r="J1030" t="s">
        <v>30</v>
      </c>
      <c r="K1030">
        <v>1</v>
      </c>
      <c r="O1030" t="s">
        <v>555</v>
      </c>
      <c r="P1030" t="s">
        <v>2839</v>
      </c>
      <c r="Q1030" s="2">
        <v>3.34767E+17</v>
      </c>
      <c r="R1030" t="s">
        <v>557</v>
      </c>
      <c r="T1030" t="s">
        <v>28</v>
      </c>
      <c r="U1030" t="s">
        <v>2840</v>
      </c>
    </row>
    <row r="1031" spans="1:21" x14ac:dyDescent="0.2">
      <c r="A1031">
        <v>766193514</v>
      </c>
      <c r="B1031" t="b">
        <v>0</v>
      </c>
      <c r="C1031" t="s">
        <v>21</v>
      </c>
      <c r="D1031">
        <v>1</v>
      </c>
      <c r="E1031" s="1">
        <v>42220.893055555556</v>
      </c>
      <c r="F1031" t="s">
        <v>22</v>
      </c>
      <c r="G1031">
        <v>1</v>
      </c>
      <c r="H1031" t="s">
        <v>35</v>
      </c>
      <c r="I1031">
        <v>1</v>
      </c>
      <c r="J1031" t="s">
        <v>24</v>
      </c>
      <c r="K1031">
        <v>1</v>
      </c>
      <c r="O1031" t="s">
        <v>124</v>
      </c>
      <c r="P1031" t="s">
        <v>2841</v>
      </c>
      <c r="Q1031" s="2">
        <v>3.37262E+17</v>
      </c>
      <c r="R1031" t="s">
        <v>126</v>
      </c>
      <c r="T1031" t="s">
        <v>28</v>
      </c>
      <c r="U1031" t="s">
        <v>2842</v>
      </c>
    </row>
    <row r="1032" spans="1:21" x14ac:dyDescent="0.2">
      <c r="A1032">
        <v>766193515</v>
      </c>
      <c r="B1032" t="b">
        <v>0</v>
      </c>
      <c r="C1032" t="s">
        <v>21</v>
      </c>
      <c r="D1032">
        <v>1</v>
      </c>
      <c r="E1032" s="1">
        <v>42220.888194444444</v>
      </c>
      <c r="F1032" t="s">
        <v>22</v>
      </c>
      <c r="G1032">
        <v>1</v>
      </c>
      <c r="H1032" t="s">
        <v>23</v>
      </c>
      <c r="I1032">
        <v>1</v>
      </c>
      <c r="J1032" t="s">
        <v>30</v>
      </c>
      <c r="K1032">
        <v>1</v>
      </c>
      <c r="O1032" t="s">
        <v>203</v>
      </c>
      <c r="P1032" t="s">
        <v>2843</v>
      </c>
      <c r="Q1032" s="2">
        <v>4.53973E+17</v>
      </c>
      <c r="R1032" t="s">
        <v>205</v>
      </c>
      <c r="T1032" t="s">
        <v>28</v>
      </c>
      <c r="U1032" t="s">
        <v>2844</v>
      </c>
    </row>
    <row r="1033" spans="1:21" x14ac:dyDescent="0.2">
      <c r="A1033">
        <v>766193516</v>
      </c>
      <c r="B1033" t="b">
        <v>0</v>
      </c>
      <c r="C1033" t="s">
        <v>21</v>
      </c>
      <c r="D1033">
        <v>2</v>
      </c>
      <c r="E1033" s="1">
        <v>42220.855555555558</v>
      </c>
      <c r="F1033" t="s">
        <v>22</v>
      </c>
      <c r="G1033">
        <v>1</v>
      </c>
      <c r="H1033" t="s">
        <v>23</v>
      </c>
      <c r="I1033">
        <v>1</v>
      </c>
      <c r="J1033" t="s">
        <v>24</v>
      </c>
      <c r="K1033">
        <v>1</v>
      </c>
      <c r="O1033" t="s">
        <v>485</v>
      </c>
      <c r="P1033" t="s">
        <v>2845</v>
      </c>
      <c r="Q1033" s="2">
        <v>5.20403E+17</v>
      </c>
      <c r="R1033" t="s">
        <v>487</v>
      </c>
      <c r="T1033" t="s">
        <v>28</v>
      </c>
      <c r="U1033" t="s">
        <v>2846</v>
      </c>
    </row>
    <row r="1034" spans="1:21" x14ac:dyDescent="0.2">
      <c r="A1034">
        <v>766193517</v>
      </c>
      <c r="B1034" t="b">
        <v>0</v>
      </c>
      <c r="C1034" t="s">
        <v>21</v>
      </c>
      <c r="D1034">
        <v>1</v>
      </c>
      <c r="E1034" s="1">
        <v>42220.886805555558</v>
      </c>
      <c r="F1034" t="s">
        <v>22</v>
      </c>
      <c r="G1034">
        <v>1</v>
      </c>
      <c r="H1034" t="s">
        <v>35</v>
      </c>
      <c r="I1034">
        <v>1</v>
      </c>
      <c r="J1034" t="s">
        <v>180</v>
      </c>
      <c r="K1034">
        <v>1</v>
      </c>
      <c r="O1034" t="s">
        <v>1953</v>
      </c>
      <c r="P1034" t="s">
        <v>2847</v>
      </c>
      <c r="Q1034" s="2">
        <v>4.58264E+17</v>
      </c>
      <c r="R1034" t="s">
        <v>1955</v>
      </c>
      <c r="T1034" t="s">
        <v>28</v>
      </c>
      <c r="U1034" t="s">
        <v>2848</v>
      </c>
    </row>
    <row r="1035" spans="1:21" x14ac:dyDescent="0.2">
      <c r="A1035">
        <v>766193518</v>
      </c>
      <c r="B1035" t="b">
        <v>0</v>
      </c>
      <c r="C1035" t="s">
        <v>21</v>
      </c>
      <c r="D1035">
        <v>1</v>
      </c>
      <c r="E1035" s="1">
        <v>42220.852777777778</v>
      </c>
      <c r="F1035" t="s">
        <v>22</v>
      </c>
      <c r="G1035">
        <v>1</v>
      </c>
      <c r="H1035" t="s">
        <v>35</v>
      </c>
      <c r="I1035">
        <v>1</v>
      </c>
      <c r="J1035" t="s">
        <v>49</v>
      </c>
      <c r="K1035">
        <v>1</v>
      </c>
      <c r="O1035" t="s">
        <v>497</v>
      </c>
      <c r="P1035" t="s">
        <v>2849</v>
      </c>
      <c r="Q1035" s="2">
        <v>3.55437E+17</v>
      </c>
      <c r="R1035" t="s">
        <v>499</v>
      </c>
      <c r="T1035" t="s">
        <v>28</v>
      </c>
      <c r="U1035" t="s">
        <v>2850</v>
      </c>
    </row>
    <row r="1036" spans="1:21" x14ac:dyDescent="0.2">
      <c r="A1036">
        <v>766193519</v>
      </c>
      <c r="B1036" t="b">
        <v>0</v>
      </c>
      <c r="C1036" t="s">
        <v>21</v>
      </c>
      <c r="D1036">
        <v>1</v>
      </c>
      <c r="E1036" s="1">
        <v>42220.884722222225</v>
      </c>
      <c r="F1036" t="s">
        <v>59</v>
      </c>
      <c r="G1036">
        <v>1</v>
      </c>
      <c r="H1036" t="s">
        <v>35</v>
      </c>
      <c r="I1036">
        <v>1</v>
      </c>
      <c r="J1036" t="s">
        <v>64</v>
      </c>
      <c r="K1036">
        <v>1</v>
      </c>
      <c r="O1036" t="s">
        <v>1191</v>
      </c>
      <c r="P1036" t="s">
        <v>2851</v>
      </c>
      <c r="Q1036" s="2">
        <v>3.68848E+17</v>
      </c>
      <c r="R1036" t="s">
        <v>1193</v>
      </c>
      <c r="T1036" t="s">
        <v>28</v>
      </c>
      <c r="U1036" t="s">
        <v>2852</v>
      </c>
    </row>
    <row r="1037" spans="1:21" x14ac:dyDescent="0.2">
      <c r="A1037">
        <v>766193520</v>
      </c>
      <c r="B1037" t="b">
        <v>0</v>
      </c>
      <c r="C1037" t="s">
        <v>21</v>
      </c>
      <c r="D1037">
        <v>1</v>
      </c>
      <c r="E1037" s="1">
        <v>42220.888194444444</v>
      </c>
      <c r="F1037" t="s">
        <v>22</v>
      </c>
      <c r="G1037">
        <v>1</v>
      </c>
      <c r="H1037" t="s">
        <v>35</v>
      </c>
      <c r="I1037">
        <v>1</v>
      </c>
      <c r="J1037" t="s">
        <v>36</v>
      </c>
      <c r="K1037">
        <v>1</v>
      </c>
      <c r="O1037" t="s">
        <v>1041</v>
      </c>
      <c r="P1037" t="s">
        <v>2853</v>
      </c>
      <c r="Q1037" s="2">
        <v>3.44924E+17</v>
      </c>
      <c r="R1037" t="s">
        <v>1043</v>
      </c>
      <c r="T1037" t="s">
        <v>28</v>
      </c>
      <c r="U1037" t="s">
        <v>2854</v>
      </c>
    </row>
    <row r="1038" spans="1:21" x14ac:dyDescent="0.2">
      <c r="A1038">
        <v>766193521</v>
      </c>
      <c r="B1038" t="b">
        <v>0</v>
      </c>
      <c r="C1038" t="s">
        <v>21</v>
      </c>
      <c r="D1038">
        <v>1</v>
      </c>
      <c r="E1038" s="1">
        <v>42220.849305555559</v>
      </c>
      <c r="F1038" t="s">
        <v>22</v>
      </c>
      <c r="G1038">
        <v>1</v>
      </c>
      <c r="H1038" t="s">
        <v>35</v>
      </c>
      <c r="I1038">
        <v>1</v>
      </c>
      <c r="J1038" t="s">
        <v>180</v>
      </c>
      <c r="K1038">
        <v>1</v>
      </c>
      <c r="O1038" t="s">
        <v>1523</v>
      </c>
      <c r="P1038" t="s">
        <v>2855</v>
      </c>
      <c r="Q1038" s="2">
        <v>4.9161E+17</v>
      </c>
      <c r="R1038" t="s">
        <v>1525</v>
      </c>
      <c r="T1038" t="s">
        <v>28</v>
      </c>
      <c r="U1038" t="s">
        <v>2856</v>
      </c>
    </row>
    <row r="1039" spans="1:21" x14ac:dyDescent="0.2">
      <c r="A1039">
        <v>766193522</v>
      </c>
      <c r="B1039" t="b">
        <v>0</v>
      </c>
      <c r="C1039" t="s">
        <v>21</v>
      </c>
      <c r="D1039">
        <v>1</v>
      </c>
      <c r="E1039" s="1">
        <v>42220.887499999997</v>
      </c>
      <c r="F1039" t="s">
        <v>22</v>
      </c>
      <c r="G1039">
        <v>1</v>
      </c>
      <c r="H1039" t="s">
        <v>35</v>
      </c>
      <c r="I1039">
        <v>1</v>
      </c>
      <c r="J1039" t="s">
        <v>180</v>
      </c>
      <c r="K1039">
        <v>1</v>
      </c>
      <c r="O1039" t="s">
        <v>199</v>
      </c>
      <c r="P1039" t="s">
        <v>2857</v>
      </c>
      <c r="Q1039" s="2">
        <v>4.40546E+17</v>
      </c>
      <c r="R1039" t="s">
        <v>201</v>
      </c>
      <c r="T1039" t="s">
        <v>28</v>
      </c>
      <c r="U1039" t="s">
        <v>2858</v>
      </c>
    </row>
    <row r="1040" spans="1:21" x14ac:dyDescent="0.2">
      <c r="A1040">
        <v>766193523</v>
      </c>
      <c r="B1040" t="b">
        <v>0</v>
      </c>
      <c r="C1040" t="s">
        <v>21</v>
      </c>
      <c r="D1040">
        <v>1</v>
      </c>
      <c r="E1040" s="1">
        <v>42220.868055555555</v>
      </c>
      <c r="F1040" t="s">
        <v>22</v>
      </c>
      <c r="G1040">
        <v>1</v>
      </c>
      <c r="H1040" t="s">
        <v>35</v>
      </c>
      <c r="I1040">
        <v>1</v>
      </c>
      <c r="J1040" t="s">
        <v>64</v>
      </c>
      <c r="K1040">
        <v>1</v>
      </c>
      <c r="O1040" t="s">
        <v>1107</v>
      </c>
      <c r="P1040" t="s">
        <v>2859</v>
      </c>
      <c r="Q1040" s="2">
        <v>4.48142E+17</v>
      </c>
      <c r="R1040" t="s">
        <v>1109</v>
      </c>
      <c r="T1040" t="s">
        <v>28</v>
      </c>
      <c r="U1040" t="s">
        <v>2860</v>
      </c>
    </row>
    <row r="1041" spans="1:21" x14ac:dyDescent="0.2">
      <c r="A1041">
        <v>766193524</v>
      </c>
      <c r="B1041" t="b">
        <v>0</v>
      </c>
      <c r="C1041" t="s">
        <v>21</v>
      </c>
      <c r="D1041">
        <v>2</v>
      </c>
      <c r="E1041" s="1">
        <v>42220.884027777778</v>
      </c>
      <c r="F1041" t="s">
        <v>22</v>
      </c>
      <c r="G1041">
        <v>0.52829999999999999</v>
      </c>
      <c r="H1041" t="s">
        <v>35</v>
      </c>
      <c r="I1041">
        <v>0.52829999999999999</v>
      </c>
      <c r="J1041" t="s">
        <v>49</v>
      </c>
      <c r="K1041">
        <v>1</v>
      </c>
      <c r="O1041" t="s">
        <v>439</v>
      </c>
      <c r="P1041" t="s">
        <v>2861</v>
      </c>
      <c r="Q1041" s="2">
        <v>3.50348E+17</v>
      </c>
      <c r="R1041" t="s">
        <v>441</v>
      </c>
      <c r="T1041" t="s">
        <v>28</v>
      </c>
      <c r="U1041" t="s">
        <v>2862</v>
      </c>
    </row>
    <row r="1042" spans="1:21" x14ac:dyDescent="0.2">
      <c r="A1042">
        <v>766193525</v>
      </c>
      <c r="B1042" t="b">
        <v>0</v>
      </c>
      <c r="C1042" t="s">
        <v>21</v>
      </c>
      <c r="D1042">
        <v>2</v>
      </c>
      <c r="E1042" s="1">
        <v>42220.892361111109</v>
      </c>
      <c r="F1042" t="s">
        <v>22</v>
      </c>
      <c r="G1042">
        <v>1</v>
      </c>
      <c r="H1042" t="s">
        <v>35</v>
      </c>
      <c r="I1042">
        <v>1</v>
      </c>
      <c r="J1042" t="s">
        <v>24</v>
      </c>
      <c r="K1042">
        <v>1</v>
      </c>
      <c r="O1042" t="s">
        <v>2863</v>
      </c>
      <c r="P1042" t="s">
        <v>2864</v>
      </c>
      <c r="Q1042" s="2">
        <v>3.05321E+17</v>
      </c>
      <c r="R1042" t="s">
        <v>2865</v>
      </c>
      <c r="T1042" t="s">
        <v>28</v>
      </c>
      <c r="U1042" t="s">
        <v>2866</v>
      </c>
    </row>
    <row r="1043" spans="1:21" x14ac:dyDescent="0.2">
      <c r="A1043">
        <v>766193526</v>
      </c>
      <c r="B1043" t="b">
        <v>0</v>
      </c>
      <c r="C1043" t="s">
        <v>21</v>
      </c>
      <c r="D1043">
        <v>1</v>
      </c>
      <c r="E1043" s="1">
        <v>42220.884027777778</v>
      </c>
      <c r="F1043" t="s">
        <v>59</v>
      </c>
      <c r="G1043">
        <v>1</v>
      </c>
      <c r="H1043" t="s">
        <v>35</v>
      </c>
      <c r="I1043">
        <v>1</v>
      </c>
      <c r="J1043" t="s">
        <v>64</v>
      </c>
      <c r="K1043">
        <v>1</v>
      </c>
      <c r="O1043" t="s">
        <v>1139</v>
      </c>
      <c r="P1043" t="s">
        <v>2867</v>
      </c>
      <c r="Q1043" s="2">
        <v>4.29345E+17</v>
      </c>
      <c r="R1043" t="s">
        <v>1141</v>
      </c>
      <c r="T1043" t="s">
        <v>28</v>
      </c>
      <c r="U1043" t="s">
        <v>2868</v>
      </c>
    </row>
    <row r="1044" spans="1:21" x14ac:dyDescent="0.2">
      <c r="A1044">
        <v>766193527</v>
      </c>
      <c r="B1044" t="b">
        <v>0</v>
      </c>
      <c r="C1044" t="s">
        <v>21</v>
      </c>
      <c r="D1044">
        <v>1</v>
      </c>
      <c r="E1044" s="1">
        <v>42220.879166666666</v>
      </c>
      <c r="F1044" t="s">
        <v>22</v>
      </c>
      <c r="G1044">
        <v>1</v>
      </c>
      <c r="H1044" t="s">
        <v>35</v>
      </c>
      <c r="I1044">
        <v>1</v>
      </c>
      <c r="J1044" t="s">
        <v>36</v>
      </c>
      <c r="K1044">
        <v>1</v>
      </c>
      <c r="O1044" t="s">
        <v>479</v>
      </c>
      <c r="P1044" t="s">
        <v>2869</v>
      </c>
      <c r="Q1044" s="2">
        <v>3.3145E+17</v>
      </c>
      <c r="R1044" t="s">
        <v>481</v>
      </c>
      <c r="T1044" t="s">
        <v>28</v>
      </c>
      <c r="U1044" t="s">
        <v>2870</v>
      </c>
    </row>
    <row r="1045" spans="1:21" x14ac:dyDescent="0.2">
      <c r="A1045">
        <v>766193528</v>
      </c>
      <c r="B1045" t="b">
        <v>0</v>
      </c>
      <c r="C1045" t="s">
        <v>21</v>
      </c>
      <c r="D1045">
        <v>1</v>
      </c>
      <c r="E1045" s="1">
        <v>42220.884722222225</v>
      </c>
      <c r="F1045" t="s">
        <v>22</v>
      </c>
      <c r="G1045">
        <v>1</v>
      </c>
      <c r="H1045" t="s">
        <v>35</v>
      </c>
      <c r="I1045">
        <v>1</v>
      </c>
      <c r="J1045" t="s">
        <v>24</v>
      </c>
      <c r="K1045">
        <v>1</v>
      </c>
      <c r="O1045" t="s">
        <v>747</v>
      </c>
      <c r="P1045" t="s">
        <v>2871</v>
      </c>
      <c r="Q1045" s="2">
        <v>4.72018E+17</v>
      </c>
      <c r="R1045" t="s">
        <v>749</v>
      </c>
      <c r="T1045" t="s">
        <v>28</v>
      </c>
      <c r="U1045" t="s">
        <v>2872</v>
      </c>
    </row>
    <row r="1046" spans="1:21" x14ac:dyDescent="0.2">
      <c r="A1046">
        <v>766193529</v>
      </c>
      <c r="B1046" t="b">
        <v>0</v>
      </c>
      <c r="C1046" t="s">
        <v>21</v>
      </c>
      <c r="D1046">
        <v>1</v>
      </c>
      <c r="E1046" s="1">
        <v>42220.863194444442</v>
      </c>
      <c r="F1046" t="s">
        <v>59</v>
      </c>
      <c r="G1046">
        <v>1</v>
      </c>
      <c r="H1046" t="s">
        <v>23</v>
      </c>
      <c r="I1046">
        <v>1</v>
      </c>
      <c r="J1046" t="s">
        <v>36</v>
      </c>
      <c r="K1046">
        <v>1</v>
      </c>
      <c r="O1046" t="s">
        <v>413</v>
      </c>
      <c r="P1046" t="s">
        <v>2873</v>
      </c>
      <c r="Q1046" s="2">
        <v>4.89512E+17</v>
      </c>
      <c r="R1046" t="s">
        <v>415</v>
      </c>
      <c r="T1046" t="s">
        <v>28</v>
      </c>
      <c r="U1046" t="s">
        <v>2874</v>
      </c>
    </row>
    <row r="1047" spans="1:21" x14ac:dyDescent="0.2">
      <c r="A1047">
        <v>766193530</v>
      </c>
      <c r="B1047" t="b">
        <v>0</v>
      </c>
      <c r="C1047" t="s">
        <v>21</v>
      </c>
      <c r="D1047">
        <v>1</v>
      </c>
      <c r="E1047" s="1">
        <v>42220.868055555555</v>
      </c>
      <c r="F1047" t="s">
        <v>59</v>
      </c>
      <c r="G1047">
        <v>1</v>
      </c>
      <c r="H1047" t="s">
        <v>35</v>
      </c>
      <c r="I1047">
        <v>1</v>
      </c>
      <c r="J1047" t="s">
        <v>49</v>
      </c>
      <c r="K1047">
        <v>1</v>
      </c>
      <c r="O1047" t="s">
        <v>1139</v>
      </c>
      <c r="P1047" t="s">
        <v>2875</v>
      </c>
      <c r="Q1047" s="2">
        <v>3.19526E+17</v>
      </c>
      <c r="R1047" t="s">
        <v>1141</v>
      </c>
      <c r="T1047" t="s">
        <v>28</v>
      </c>
      <c r="U1047" t="s">
        <v>2876</v>
      </c>
    </row>
    <row r="1048" spans="1:21" x14ac:dyDescent="0.2">
      <c r="A1048">
        <v>766193531</v>
      </c>
      <c r="B1048" t="b">
        <v>0</v>
      </c>
      <c r="C1048" t="s">
        <v>21</v>
      </c>
      <c r="D1048">
        <v>1</v>
      </c>
      <c r="E1048" s="1">
        <v>42220.84652777778</v>
      </c>
      <c r="F1048" t="s">
        <v>22</v>
      </c>
      <c r="G1048">
        <v>1</v>
      </c>
      <c r="H1048" t="s">
        <v>35</v>
      </c>
      <c r="I1048">
        <v>1</v>
      </c>
      <c r="J1048" t="s">
        <v>49</v>
      </c>
      <c r="K1048">
        <v>1</v>
      </c>
      <c r="O1048" t="s">
        <v>269</v>
      </c>
      <c r="P1048" t="s">
        <v>2877</v>
      </c>
      <c r="Q1048" s="2">
        <v>4.30773E+17</v>
      </c>
      <c r="R1048" t="s">
        <v>271</v>
      </c>
      <c r="T1048" t="s">
        <v>28</v>
      </c>
      <c r="U1048" t="s">
        <v>2878</v>
      </c>
    </row>
    <row r="1049" spans="1:21" x14ac:dyDescent="0.2">
      <c r="A1049">
        <v>766193532</v>
      </c>
      <c r="B1049" t="b">
        <v>0</v>
      </c>
      <c r="C1049" t="s">
        <v>21</v>
      </c>
      <c r="D1049">
        <v>1</v>
      </c>
      <c r="E1049" s="1">
        <v>42220.869444444441</v>
      </c>
      <c r="F1049" t="s">
        <v>22</v>
      </c>
      <c r="G1049">
        <v>1</v>
      </c>
      <c r="H1049" t="s">
        <v>35</v>
      </c>
      <c r="I1049">
        <v>1</v>
      </c>
      <c r="J1049" t="s">
        <v>49</v>
      </c>
      <c r="K1049">
        <v>1</v>
      </c>
      <c r="O1049" t="s">
        <v>93</v>
      </c>
      <c r="P1049" t="s">
        <v>2879</v>
      </c>
      <c r="Q1049" s="2">
        <v>4.9242E+17</v>
      </c>
      <c r="R1049" t="s">
        <v>95</v>
      </c>
      <c r="T1049" t="s">
        <v>28</v>
      </c>
      <c r="U1049" t="s">
        <v>2880</v>
      </c>
    </row>
    <row r="1050" spans="1:21" x14ac:dyDescent="0.2">
      <c r="A1050">
        <v>766193533</v>
      </c>
      <c r="B1050" t="b">
        <v>0</v>
      </c>
      <c r="C1050" t="s">
        <v>21</v>
      </c>
      <c r="D1050">
        <v>1</v>
      </c>
      <c r="E1050" s="1">
        <v>42220.886805555558</v>
      </c>
      <c r="F1050" t="s">
        <v>22</v>
      </c>
      <c r="G1050">
        <v>1</v>
      </c>
      <c r="H1050" t="s">
        <v>35</v>
      </c>
      <c r="I1050">
        <v>1</v>
      </c>
      <c r="J1050" t="s">
        <v>115</v>
      </c>
      <c r="K1050">
        <v>1</v>
      </c>
      <c r="O1050" t="s">
        <v>389</v>
      </c>
      <c r="P1050" t="s">
        <v>2881</v>
      </c>
      <c r="Q1050" s="2">
        <v>3.34754E+17</v>
      </c>
      <c r="R1050" t="s">
        <v>391</v>
      </c>
      <c r="T1050" t="s">
        <v>28</v>
      </c>
      <c r="U1050" t="s">
        <v>2882</v>
      </c>
    </row>
    <row r="1051" spans="1:21" x14ac:dyDescent="0.2">
      <c r="A1051">
        <v>766193534</v>
      </c>
      <c r="B1051" t="b">
        <v>0</v>
      </c>
      <c r="C1051" t="s">
        <v>21</v>
      </c>
      <c r="D1051">
        <v>1</v>
      </c>
      <c r="E1051" s="1">
        <v>42220.894444444442</v>
      </c>
      <c r="F1051" t="s">
        <v>22</v>
      </c>
      <c r="G1051">
        <v>1</v>
      </c>
      <c r="H1051" t="s">
        <v>35</v>
      </c>
      <c r="I1051">
        <v>1</v>
      </c>
      <c r="J1051" t="s">
        <v>36</v>
      </c>
      <c r="K1051">
        <v>1</v>
      </c>
      <c r="O1051" t="s">
        <v>2883</v>
      </c>
      <c r="P1051" t="s">
        <v>2884</v>
      </c>
      <c r="Q1051" s="2">
        <v>5.40224E+17</v>
      </c>
      <c r="R1051" t="s">
        <v>2885</v>
      </c>
      <c r="T1051" t="s">
        <v>28</v>
      </c>
      <c r="U1051" t="s">
        <v>2886</v>
      </c>
    </row>
    <row r="1052" spans="1:21" x14ac:dyDescent="0.2">
      <c r="A1052">
        <v>766193535</v>
      </c>
      <c r="B1052" t="b">
        <v>0</v>
      </c>
      <c r="C1052" t="s">
        <v>21</v>
      </c>
      <c r="D1052">
        <v>1</v>
      </c>
      <c r="E1052" s="1">
        <v>42220.862500000003</v>
      </c>
      <c r="F1052" t="s">
        <v>22</v>
      </c>
      <c r="G1052">
        <v>1</v>
      </c>
      <c r="H1052" t="s">
        <v>35</v>
      </c>
      <c r="I1052">
        <v>1</v>
      </c>
      <c r="J1052" t="s">
        <v>24</v>
      </c>
      <c r="K1052">
        <v>1</v>
      </c>
      <c r="O1052" t="s">
        <v>2129</v>
      </c>
      <c r="P1052" t="s">
        <v>2887</v>
      </c>
      <c r="Q1052" s="2">
        <v>3.06808E+17</v>
      </c>
      <c r="R1052" t="s">
        <v>2131</v>
      </c>
      <c r="T1052" t="s">
        <v>28</v>
      </c>
      <c r="U1052" t="s">
        <v>2888</v>
      </c>
    </row>
    <row r="1053" spans="1:21" x14ac:dyDescent="0.2">
      <c r="A1053">
        <v>766193536</v>
      </c>
      <c r="B1053" t="b">
        <v>0</v>
      </c>
      <c r="C1053" t="s">
        <v>21</v>
      </c>
      <c r="D1053">
        <v>1</v>
      </c>
      <c r="E1053" s="1">
        <v>42220.870138888888</v>
      </c>
      <c r="F1053" t="s">
        <v>22</v>
      </c>
      <c r="G1053">
        <v>1</v>
      </c>
      <c r="H1053" t="s">
        <v>35</v>
      </c>
      <c r="I1053">
        <v>1</v>
      </c>
      <c r="J1053" t="s">
        <v>24</v>
      </c>
      <c r="K1053">
        <v>1</v>
      </c>
      <c r="O1053" t="s">
        <v>559</v>
      </c>
      <c r="P1053" t="s">
        <v>2889</v>
      </c>
      <c r="Q1053" s="2">
        <v>3.54997E+17</v>
      </c>
      <c r="R1053" t="s">
        <v>561</v>
      </c>
      <c r="T1053" t="s">
        <v>28</v>
      </c>
      <c r="U1053" t="s">
        <v>2890</v>
      </c>
    </row>
    <row r="1054" spans="1:21" x14ac:dyDescent="0.2">
      <c r="A1054">
        <v>766193537</v>
      </c>
      <c r="B1054" t="b">
        <v>0</v>
      </c>
      <c r="C1054" t="s">
        <v>21</v>
      </c>
      <c r="D1054">
        <v>1</v>
      </c>
      <c r="E1054" s="1">
        <v>42220.89166666667</v>
      </c>
      <c r="F1054" t="s">
        <v>22</v>
      </c>
      <c r="G1054">
        <v>1</v>
      </c>
      <c r="H1054" t="s">
        <v>35</v>
      </c>
      <c r="I1054">
        <v>1</v>
      </c>
      <c r="J1054" t="s">
        <v>180</v>
      </c>
      <c r="K1054">
        <v>1</v>
      </c>
      <c r="O1054" t="s">
        <v>1517</v>
      </c>
      <c r="P1054" t="s">
        <v>2891</v>
      </c>
      <c r="Q1054" s="2">
        <v>3.24517E+17</v>
      </c>
      <c r="R1054" t="s">
        <v>1519</v>
      </c>
      <c r="T1054" t="s">
        <v>28</v>
      </c>
      <c r="U1054" t="s">
        <v>2892</v>
      </c>
    </row>
    <row r="1055" spans="1:21" x14ac:dyDescent="0.2">
      <c r="A1055">
        <v>766193538</v>
      </c>
      <c r="B1055" t="b">
        <v>0</v>
      </c>
      <c r="C1055" t="s">
        <v>21</v>
      </c>
      <c r="D1055">
        <v>1</v>
      </c>
      <c r="E1055" s="1">
        <v>42220.888194444444</v>
      </c>
      <c r="F1055" t="s">
        <v>22</v>
      </c>
      <c r="G1055">
        <v>1</v>
      </c>
      <c r="H1055" t="s">
        <v>35</v>
      </c>
      <c r="I1055">
        <v>1</v>
      </c>
      <c r="J1055" t="s">
        <v>24</v>
      </c>
      <c r="K1055">
        <v>1</v>
      </c>
      <c r="O1055" t="s">
        <v>93</v>
      </c>
      <c r="P1055" t="s">
        <v>2893</v>
      </c>
      <c r="Q1055" s="2">
        <v>4.10492E+17</v>
      </c>
      <c r="R1055" t="s">
        <v>95</v>
      </c>
      <c r="T1055" t="s">
        <v>28</v>
      </c>
      <c r="U1055" t="s">
        <v>2894</v>
      </c>
    </row>
    <row r="1056" spans="1:21" x14ac:dyDescent="0.2">
      <c r="A1056">
        <v>766193539</v>
      </c>
      <c r="B1056" t="b">
        <v>0</v>
      </c>
      <c r="C1056" t="s">
        <v>21</v>
      </c>
      <c r="D1056">
        <v>2</v>
      </c>
      <c r="E1056" s="1">
        <v>42220.855555555558</v>
      </c>
      <c r="F1056" t="s">
        <v>22</v>
      </c>
      <c r="G1056">
        <v>1</v>
      </c>
      <c r="H1056" t="s">
        <v>23</v>
      </c>
      <c r="I1056">
        <v>1</v>
      </c>
      <c r="J1056" t="s">
        <v>36</v>
      </c>
      <c r="K1056">
        <v>1</v>
      </c>
      <c r="O1056" t="s">
        <v>293</v>
      </c>
      <c r="P1056" t="s">
        <v>2895</v>
      </c>
      <c r="Q1056" s="2">
        <v>4.7456E+17</v>
      </c>
      <c r="R1056" t="s">
        <v>295</v>
      </c>
      <c r="T1056" t="s">
        <v>28</v>
      </c>
      <c r="U1056" t="s">
        <v>2896</v>
      </c>
    </row>
    <row r="1057" spans="1:21" x14ac:dyDescent="0.2">
      <c r="A1057">
        <v>766193540</v>
      </c>
      <c r="B1057" t="b">
        <v>0</v>
      </c>
      <c r="C1057" t="s">
        <v>21</v>
      </c>
      <c r="D1057">
        <v>1</v>
      </c>
      <c r="E1057" s="1">
        <v>42220.868055555555</v>
      </c>
      <c r="F1057" t="s">
        <v>22</v>
      </c>
      <c r="G1057">
        <v>1</v>
      </c>
      <c r="H1057" t="s">
        <v>35</v>
      </c>
      <c r="I1057">
        <v>1</v>
      </c>
      <c r="J1057" t="s">
        <v>64</v>
      </c>
      <c r="K1057">
        <v>1</v>
      </c>
      <c r="O1057" t="s">
        <v>385</v>
      </c>
      <c r="P1057" t="s">
        <v>2897</v>
      </c>
      <c r="Q1057" s="2">
        <v>4.63676E+17</v>
      </c>
      <c r="R1057" t="s">
        <v>387</v>
      </c>
      <c r="T1057" t="s">
        <v>28</v>
      </c>
      <c r="U1057" t="s">
        <v>2898</v>
      </c>
    </row>
    <row r="1058" spans="1:21" x14ac:dyDescent="0.2">
      <c r="A1058">
        <v>766193541</v>
      </c>
      <c r="B1058" t="b">
        <v>0</v>
      </c>
      <c r="C1058" t="s">
        <v>21</v>
      </c>
      <c r="D1058">
        <v>1</v>
      </c>
      <c r="E1058" s="1">
        <v>42220.874305555553</v>
      </c>
      <c r="F1058" t="s">
        <v>22</v>
      </c>
      <c r="G1058">
        <v>1</v>
      </c>
      <c r="H1058" t="s">
        <v>35</v>
      </c>
      <c r="I1058">
        <v>1</v>
      </c>
      <c r="J1058" t="s">
        <v>180</v>
      </c>
      <c r="K1058">
        <v>1</v>
      </c>
      <c r="O1058" t="s">
        <v>2899</v>
      </c>
      <c r="P1058" t="s">
        <v>2900</v>
      </c>
      <c r="Q1058" s="2">
        <v>2.87601E+17</v>
      </c>
      <c r="R1058" t="s">
        <v>2901</v>
      </c>
      <c r="T1058" t="s">
        <v>28</v>
      </c>
      <c r="U1058" t="s">
        <v>2902</v>
      </c>
    </row>
    <row r="1059" spans="1:21" x14ac:dyDescent="0.2">
      <c r="A1059">
        <v>766193542</v>
      </c>
      <c r="B1059" t="b">
        <v>0</v>
      </c>
      <c r="C1059" t="s">
        <v>21</v>
      </c>
      <c r="D1059">
        <v>1</v>
      </c>
      <c r="E1059" s="1">
        <v>42220.873611111114</v>
      </c>
      <c r="F1059" t="s">
        <v>22</v>
      </c>
      <c r="G1059">
        <v>1</v>
      </c>
      <c r="H1059" t="s">
        <v>23</v>
      </c>
      <c r="I1059">
        <v>1</v>
      </c>
      <c r="J1059" t="s">
        <v>36</v>
      </c>
      <c r="K1059">
        <v>1</v>
      </c>
      <c r="O1059" t="s">
        <v>2017</v>
      </c>
      <c r="P1059" t="s">
        <v>2903</v>
      </c>
      <c r="Q1059" s="2">
        <v>4.23509E+17</v>
      </c>
      <c r="R1059" t="s">
        <v>2019</v>
      </c>
      <c r="T1059" t="s">
        <v>28</v>
      </c>
      <c r="U1059" t="s">
        <v>2904</v>
      </c>
    </row>
    <row r="1060" spans="1:21" x14ac:dyDescent="0.2">
      <c r="A1060">
        <v>766193543</v>
      </c>
      <c r="B1060" t="b">
        <v>0</v>
      </c>
      <c r="C1060" t="s">
        <v>21</v>
      </c>
      <c r="D1060">
        <v>1</v>
      </c>
      <c r="E1060" s="1">
        <v>42220.890277777777</v>
      </c>
      <c r="F1060" t="s">
        <v>22</v>
      </c>
      <c r="G1060">
        <v>1</v>
      </c>
      <c r="H1060" t="s">
        <v>35</v>
      </c>
      <c r="I1060">
        <v>1</v>
      </c>
      <c r="J1060" t="s">
        <v>180</v>
      </c>
      <c r="K1060">
        <v>1</v>
      </c>
      <c r="O1060" t="s">
        <v>1321</v>
      </c>
      <c r="P1060" t="s">
        <v>2905</v>
      </c>
      <c r="Q1060" s="2">
        <v>3.78217E+17</v>
      </c>
      <c r="R1060" t="s">
        <v>1323</v>
      </c>
      <c r="T1060" t="s">
        <v>28</v>
      </c>
      <c r="U1060" t="s">
        <v>2906</v>
      </c>
    </row>
    <row r="1061" spans="1:21" x14ac:dyDescent="0.2">
      <c r="A1061">
        <v>766193544</v>
      </c>
      <c r="B1061" t="b">
        <v>0</v>
      </c>
      <c r="C1061" t="s">
        <v>21</v>
      </c>
      <c r="D1061">
        <v>1</v>
      </c>
      <c r="E1061" s="1">
        <v>42220.84652777778</v>
      </c>
      <c r="F1061" t="s">
        <v>22</v>
      </c>
      <c r="G1061">
        <v>1</v>
      </c>
      <c r="H1061" t="s">
        <v>35</v>
      </c>
      <c r="I1061">
        <v>1</v>
      </c>
      <c r="J1061" t="s">
        <v>49</v>
      </c>
      <c r="K1061">
        <v>1</v>
      </c>
      <c r="O1061" t="s">
        <v>2907</v>
      </c>
      <c r="P1061" t="s">
        <v>2908</v>
      </c>
      <c r="Q1061" s="2">
        <v>4.13689E+17</v>
      </c>
      <c r="R1061" t="s">
        <v>2909</v>
      </c>
      <c r="T1061" t="s">
        <v>28</v>
      </c>
      <c r="U1061" t="s">
        <v>2910</v>
      </c>
    </row>
    <row r="1062" spans="1:21" x14ac:dyDescent="0.2">
      <c r="A1062">
        <v>766193545</v>
      </c>
      <c r="B1062" t="b">
        <v>0</v>
      </c>
      <c r="C1062" t="s">
        <v>21</v>
      </c>
      <c r="D1062">
        <v>1</v>
      </c>
      <c r="E1062" s="1">
        <v>42220.89166666667</v>
      </c>
      <c r="F1062" t="s">
        <v>22</v>
      </c>
      <c r="G1062">
        <v>1</v>
      </c>
      <c r="H1062" t="s">
        <v>23</v>
      </c>
      <c r="I1062">
        <v>1</v>
      </c>
      <c r="J1062" t="s">
        <v>24</v>
      </c>
      <c r="K1062">
        <v>1</v>
      </c>
      <c r="O1062" t="s">
        <v>168</v>
      </c>
      <c r="P1062" t="s">
        <v>2911</v>
      </c>
      <c r="Q1062" s="2">
        <v>4.38789E+17</v>
      </c>
      <c r="R1062" t="s">
        <v>170</v>
      </c>
      <c r="T1062" t="s">
        <v>28</v>
      </c>
      <c r="U1062" t="s">
        <v>2912</v>
      </c>
    </row>
    <row r="1063" spans="1:21" x14ac:dyDescent="0.2">
      <c r="A1063">
        <v>766193546</v>
      </c>
      <c r="B1063" t="b">
        <v>0</v>
      </c>
      <c r="C1063" t="s">
        <v>21</v>
      </c>
      <c r="D1063">
        <v>1</v>
      </c>
      <c r="E1063" s="1">
        <v>42220.877083333333</v>
      </c>
      <c r="F1063" t="s">
        <v>22</v>
      </c>
      <c r="G1063">
        <v>1</v>
      </c>
      <c r="H1063" t="s">
        <v>35</v>
      </c>
      <c r="I1063">
        <v>1</v>
      </c>
      <c r="J1063" t="s">
        <v>49</v>
      </c>
      <c r="K1063">
        <v>1</v>
      </c>
      <c r="O1063" t="s">
        <v>2517</v>
      </c>
      <c r="P1063" t="s">
        <v>2913</v>
      </c>
      <c r="Q1063" s="2">
        <v>4.03284E+17</v>
      </c>
      <c r="R1063" t="s">
        <v>2519</v>
      </c>
      <c r="T1063" t="s">
        <v>28</v>
      </c>
      <c r="U1063" t="s">
        <v>2914</v>
      </c>
    </row>
    <row r="1064" spans="1:21" x14ac:dyDescent="0.2">
      <c r="A1064">
        <v>766193547</v>
      </c>
      <c r="B1064" t="b">
        <v>0</v>
      </c>
      <c r="C1064" t="s">
        <v>21</v>
      </c>
      <c r="D1064">
        <v>1</v>
      </c>
      <c r="E1064" s="1">
        <v>42220.887499999997</v>
      </c>
      <c r="F1064" t="s">
        <v>22</v>
      </c>
      <c r="G1064">
        <v>1</v>
      </c>
      <c r="H1064" t="s">
        <v>23</v>
      </c>
      <c r="I1064">
        <v>1</v>
      </c>
      <c r="J1064" t="s">
        <v>24</v>
      </c>
      <c r="K1064">
        <v>1</v>
      </c>
      <c r="O1064" t="s">
        <v>1131</v>
      </c>
      <c r="P1064" t="s">
        <v>2915</v>
      </c>
      <c r="Q1064" s="2">
        <v>4.11166E+17</v>
      </c>
      <c r="R1064" t="s">
        <v>1133</v>
      </c>
      <c r="T1064" t="s">
        <v>28</v>
      </c>
      <c r="U1064" t="s">
        <v>2916</v>
      </c>
    </row>
    <row r="1065" spans="1:21" x14ac:dyDescent="0.2">
      <c r="A1065">
        <v>766193548</v>
      </c>
      <c r="B1065" t="b">
        <v>0</v>
      </c>
      <c r="C1065" t="s">
        <v>21</v>
      </c>
      <c r="D1065">
        <v>1</v>
      </c>
      <c r="E1065" s="1">
        <v>42220.873611111114</v>
      </c>
      <c r="F1065" t="s">
        <v>22</v>
      </c>
      <c r="G1065">
        <v>1</v>
      </c>
      <c r="H1065" t="s">
        <v>35</v>
      </c>
      <c r="I1065">
        <v>1</v>
      </c>
      <c r="J1065" t="s">
        <v>64</v>
      </c>
      <c r="K1065">
        <v>1</v>
      </c>
      <c r="O1065" t="s">
        <v>1439</v>
      </c>
      <c r="P1065" t="s">
        <v>2917</v>
      </c>
      <c r="Q1065" s="2">
        <v>3.04672E+17</v>
      </c>
      <c r="R1065" t="s">
        <v>1441</v>
      </c>
      <c r="T1065" t="s">
        <v>28</v>
      </c>
      <c r="U1065" t="s">
        <v>2918</v>
      </c>
    </row>
    <row r="1066" spans="1:21" x14ac:dyDescent="0.2">
      <c r="A1066">
        <v>766193549</v>
      </c>
      <c r="B1066" t="b">
        <v>0</v>
      </c>
      <c r="C1066" t="s">
        <v>21</v>
      </c>
      <c r="D1066">
        <v>1</v>
      </c>
      <c r="E1066" s="1">
        <v>42220.848611111112</v>
      </c>
      <c r="F1066" t="s">
        <v>59</v>
      </c>
      <c r="G1066">
        <v>1</v>
      </c>
      <c r="H1066" t="s">
        <v>35</v>
      </c>
      <c r="I1066">
        <v>1</v>
      </c>
      <c r="J1066" t="s">
        <v>49</v>
      </c>
      <c r="K1066">
        <v>1</v>
      </c>
      <c r="O1066" t="s">
        <v>801</v>
      </c>
      <c r="P1066" t="s">
        <v>2919</v>
      </c>
      <c r="Q1066" s="2">
        <v>3.96708E+17</v>
      </c>
      <c r="R1066" t="s">
        <v>803</v>
      </c>
      <c r="T1066" t="s">
        <v>28</v>
      </c>
      <c r="U1066" t="s">
        <v>2920</v>
      </c>
    </row>
    <row r="1067" spans="1:21" x14ac:dyDescent="0.2">
      <c r="A1067">
        <v>766193550</v>
      </c>
      <c r="B1067" t="b">
        <v>0</v>
      </c>
      <c r="C1067" t="s">
        <v>21</v>
      </c>
      <c r="D1067">
        <v>1</v>
      </c>
      <c r="E1067" s="1">
        <v>42220.845833333333</v>
      </c>
      <c r="F1067" t="s">
        <v>22</v>
      </c>
      <c r="G1067">
        <v>1</v>
      </c>
      <c r="H1067" t="s">
        <v>35</v>
      </c>
      <c r="I1067">
        <v>1</v>
      </c>
      <c r="J1067" t="s">
        <v>49</v>
      </c>
      <c r="K1067">
        <v>1</v>
      </c>
      <c r="O1067" t="s">
        <v>2129</v>
      </c>
      <c r="P1067" t="s">
        <v>2921</v>
      </c>
      <c r="Q1067" s="2">
        <v>3.21696E+17</v>
      </c>
      <c r="R1067" t="s">
        <v>2131</v>
      </c>
      <c r="T1067" t="s">
        <v>28</v>
      </c>
      <c r="U1067" t="s">
        <v>2922</v>
      </c>
    </row>
    <row r="1068" spans="1:21" x14ac:dyDescent="0.2">
      <c r="A1068">
        <v>766193551</v>
      </c>
      <c r="B1068" t="b">
        <v>0</v>
      </c>
      <c r="C1068" t="s">
        <v>21</v>
      </c>
      <c r="D1068">
        <v>1</v>
      </c>
      <c r="E1068" s="1">
        <v>42220.868750000001</v>
      </c>
      <c r="F1068" t="s">
        <v>59</v>
      </c>
      <c r="G1068">
        <v>1</v>
      </c>
      <c r="H1068" t="s">
        <v>35</v>
      </c>
      <c r="I1068">
        <v>1</v>
      </c>
      <c r="J1068" t="s">
        <v>54</v>
      </c>
      <c r="K1068">
        <v>1</v>
      </c>
      <c r="O1068" t="s">
        <v>109</v>
      </c>
      <c r="P1068" t="s">
        <v>2923</v>
      </c>
      <c r="Q1068" s="2">
        <v>4.765E+17</v>
      </c>
      <c r="R1068" t="s">
        <v>111</v>
      </c>
      <c r="T1068" t="s">
        <v>28</v>
      </c>
      <c r="U1068" t="s">
        <v>2924</v>
      </c>
    </row>
    <row r="1069" spans="1:21" x14ac:dyDescent="0.2">
      <c r="A1069">
        <v>766193552</v>
      </c>
      <c r="B1069" t="b">
        <v>0</v>
      </c>
      <c r="C1069" t="s">
        <v>21</v>
      </c>
      <c r="D1069">
        <v>1</v>
      </c>
      <c r="E1069" s="1">
        <v>42220.868055555555</v>
      </c>
      <c r="F1069" t="s">
        <v>59</v>
      </c>
      <c r="G1069">
        <v>1</v>
      </c>
      <c r="H1069" t="s">
        <v>35</v>
      </c>
      <c r="I1069">
        <v>1</v>
      </c>
      <c r="J1069" t="s">
        <v>180</v>
      </c>
      <c r="K1069">
        <v>1</v>
      </c>
      <c r="O1069" t="s">
        <v>353</v>
      </c>
      <c r="P1069" t="s">
        <v>2925</v>
      </c>
      <c r="Q1069" s="2">
        <v>4.56967E+17</v>
      </c>
      <c r="R1069" t="s">
        <v>355</v>
      </c>
      <c r="T1069" t="s">
        <v>28</v>
      </c>
      <c r="U1069" t="s">
        <v>2926</v>
      </c>
    </row>
    <row r="1070" spans="1:21" x14ac:dyDescent="0.2">
      <c r="A1070">
        <v>766193553</v>
      </c>
      <c r="B1070" t="b">
        <v>0</v>
      </c>
      <c r="C1070" t="s">
        <v>21</v>
      </c>
      <c r="D1070">
        <v>1</v>
      </c>
      <c r="E1070" s="1">
        <v>42220.888194444444</v>
      </c>
      <c r="F1070" t="s">
        <v>22</v>
      </c>
      <c r="G1070">
        <v>1</v>
      </c>
      <c r="H1070" t="s">
        <v>23</v>
      </c>
      <c r="I1070">
        <v>1</v>
      </c>
      <c r="J1070" t="s">
        <v>24</v>
      </c>
      <c r="K1070">
        <v>1</v>
      </c>
      <c r="O1070" t="s">
        <v>1403</v>
      </c>
      <c r="P1070" t="s">
        <v>2927</v>
      </c>
      <c r="Q1070" s="2">
        <v>4.81532E+17</v>
      </c>
      <c r="R1070" t="s">
        <v>1405</v>
      </c>
      <c r="T1070" t="s">
        <v>28</v>
      </c>
      <c r="U1070" t="s">
        <v>2928</v>
      </c>
    </row>
    <row r="1071" spans="1:21" x14ac:dyDescent="0.2">
      <c r="A1071">
        <v>766193554</v>
      </c>
      <c r="B1071" t="b">
        <v>0</v>
      </c>
      <c r="C1071" t="s">
        <v>21</v>
      </c>
      <c r="D1071">
        <v>1</v>
      </c>
      <c r="E1071" s="1">
        <v>42220.857638888891</v>
      </c>
      <c r="F1071" t="s">
        <v>22</v>
      </c>
      <c r="G1071">
        <v>1</v>
      </c>
      <c r="H1071" t="s">
        <v>35</v>
      </c>
      <c r="I1071">
        <v>1</v>
      </c>
      <c r="J1071" t="s">
        <v>36</v>
      </c>
      <c r="K1071">
        <v>1</v>
      </c>
      <c r="O1071" t="s">
        <v>199</v>
      </c>
      <c r="P1071" t="s">
        <v>2929</v>
      </c>
      <c r="Q1071" s="2">
        <v>4.9136E+17</v>
      </c>
      <c r="R1071" t="s">
        <v>201</v>
      </c>
      <c r="T1071" t="s">
        <v>28</v>
      </c>
      <c r="U1071" t="s">
        <v>2930</v>
      </c>
    </row>
    <row r="1072" spans="1:21" ht="409.6" x14ac:dyDescent="0.2">
      <c r="A1072">
        <v>766193555</v>
      </c>
      <c r="B1072" t="b">
        <v>0</v>
      </c>
      <c r="C1072" t="s">
        <v>21</v>
      </c>
      <c r="D1072">
        <v>2</v>
      </c>
      <c r="E1072" s="1">
        <v>42220.883333333331</v>
      </c>
      <c r="F1072" t="s">
        <v>22</v>
      </c>
      <c r="G1072">
        <v>1</v>
      </c>
      <c r="H1072" t="s">
        <v>35</v>
      </c>
      <c r="I1072">
        <v>1</v>
      </c>
      <c r="J1072" t="s">
        <v>64</v>
      </c>
      <c r="K1072">
        <v>1</v>
      </c>
      <c r="O1072" t="s">
        <v>2245</v>
      </c>
      <c r="P1072" s="3" t="s">
        <v>2931</v>
      </c>
      <c r="Q1072" s="2">
        <v>4.50629E+17</v>
      </c>
      <c r="R1072" t="s">
        <v>2247</v>
      </c>
      <c r="T1072" t="s">
        <v>28</v>
      </c>
      <c r="U1072" s="3" t="s">
        <v>2932</v>
      </c>
    </row>
    <row r="1073" spans="1:21" x14ac:dyDescent="0.2">
      <c r="A1073">
        <v>766193556</v>
      </c>
      <c r="B1073" t="b">
        <v>0</v>
      </c>
      <c r="C1073" t="s">
        <v>21</v>
      </c>
      <c r="D1073">
        <v>1</v>
      </c>
      <c r="E1073" s="1">
        <v>42220.87777777778</v>
      </c>
      <c r="F1073" t="s">
        <v>59</v>
      </c>
      <c r="G1073">
        <v>1</v>
      </c>
      <c r="H1073" t="s">
        <v>35</v>
      </c>
      <c r="I1073">
        <v>1</v>
      </c>
      <c r="J1073" t="s">
        <v>49</v>
      </c>
      <c r="K1073">
        <v>1</v>
      </c>
      <c r="O1073" t="s">
        <v>2119</v>
      </c>
      <c r="P1073" t="s">
        <v>2933</v>
      </c>
      <c r="Q1073" s="2">
        <v>5.22839E+17</v>
      </c>
      <c r="R1073" t="s">
        <v>2121</v>
      </c>
      <c r="T1073" t="s">
        <v>28</v>
      </c>
      <c r="U1073" t="s">
        <v>2934</v>
      </c>
    </row>
    <row r="1074" spans="1:21" x14ac:dyDescent="0.2">
      <c r="A1074">
        <v>766193557</v>
      </c>
      <c r="B1074" t="b">
        <v>0</v>
      </c>
      <c r="C1074" t="s">
        <v>21</v>
      </c>
      <c r="D1074">
        <v>2</v>
      </c>
      <c r="E1074" s="1">
        <v>42220.878472222219</v>
      </c>
      <c r="F1074" t="s">
        <v>22</v>
      </c>
      <c r="G1074">
        <v>1</v>
      </c>
      <c r="H1074" t="s">
        <v>23</v>
      </c>
      <c r="I1074">
        <v>0.54610000000000003</v>
      </c>
      <c r="J1074" t="s">
        <v>30</v>
      </c>
      <c r="K1074">
        <v>0.54610000000000003</v>
      </c>
      <c r="O1074" t="s">
        <v>1237</v>
      </c>
      <c r="P1074" t="s">
        <v>2935</v>
      </c>
      <c r="Q1074" s="2">
        <v>4.71771E+17</v>
      </c>
      <c r="R1074" t="s">
        <v>1239</v>
      </c>
      <c r="T1074" t="s">
        <v>28</v>
      </c>
      <c r="U1074" t="s">
        <v>2936</v>
      </c>
    </row>
    <row r="1075" spans="1:21" x14ac:dyDescent="0.2">
      <c r="A1075">
        <v>766193558</v>
      </c>
      <c r="B1075" t="b">
        <v>0</v>
      </c>
      <c r="C1075" t="s">
        <v>21</v>
      </c>
      <c r="D1075">
        <v>1</v>
      </c>
      <c r="E1075" s="1">
        <v>42220.872916666667</v>
      </c>
      <c r="F1075" t="s">
        <v>22</v>
      </c>
      <c r="G1075">
        <v>1</v>
      </c>
      <c r="H1075" t="s">
        <v>35</v>
      </c>
      <c r="I1075">
        <v>1</v>
      </c>
      <c r="J1075" t="s">
        <v>24</v>
      </c>
      <c r="K1075">
        <v>1</v>
      </c>
      <c r="O1075" t="s">
        <v>1233</v>
      </c>
      <c r="P1075" t="s">
        <v>2937</v>
      </c>
      <c r="Q1075" s="2">
        <v>3.42288E+17</v>
      </c>
      <c r="R1075" t="s">
        <v>1235</v>
      </c>
      <c r="T1075" t="s">
        <v>28</v>
      </c>
      <c r="U1075" t="s">
        <v>2938</v>
      </c>
    </row>
    <row r="1076" spans="1:21" x14ac:dyDescent="0.2">
      <c r="A1076">
        <v>766193559</v>
      </c>
      <c r="B1076" t="b">
        <v>0</v>
      </c>
      <c r="C1076" t="s">
        <v>21</v>
      </c>
      <c r="D1076">
        <v>1</v>
      </c>
      <c r="E1076" s="1">
        <v>42220.847222222219</v>
      </c>
      <c r="F1076" t="s">
        <v>59</v>
      </c>
      <c r="G1076">
        <v>1</v>
      </c>
      <c r="H1076" t="s">
        <v>35</v>
      </c>
      <c r="I1076">
        <v>1</v>
      </c>
      <c r="J1076" t="s">
        <v>59</v>
      </c>
      <c r="K1076">
        <v>1</v>
      </c>
      <c r="O1076" t="s">
        <v>2311</v>
      </c>
      <c r="P1076" t="s">
        <v>2939</v>
      </c>
      <c r="Q1076" s="2">
        <v>3.77108E+17</v>
      </c>
      <c r="R1076" t="s">
        <v>2313</v>
      </c>
      <c r="T1076" t="s">
        <v>28</v>
      </c>
      <c r="U1076" t="s">
        <v>2940</v>
      </c>
    </row>
    <row r="1077" spans="1:21" x14ac:dyDescent="0.2">
      <c r="A1077">
        <v>766193560</v>
      </c>
      <c r="B1077" t="b">
        <v>0</v>
      </c>
      <c r="C1077" t="s">
        <v>21</v>
      </c>
      <c r="D1077">
        <v>1</v>
      </c>
      <c r="E1077" s="1">
        <v>42220.896527777775</v>
      </c>
      <c r="F1077" t="s">
        <v>22</v>
      </c>
      <c r="G1077">
        <v>1</v>
      </c>
      <c r="H1077" t="s">
        <v>35</v>
      </c>
      <c r="I1077">
        <v>1</v>
      </c>
      <c r="J1077" t="s">
        <v>36</v>
      </c>
      <c r="K1077">
        <v>1</v>
      </c>
      <c r="O1077" t="s">
        <v>1213</v>
      </c>
      <c r="P1077" t="s">
        <v>2941</v>
      </c>
      <c r="Q1077" s="2">
        <v>3.6343E+17</v>
      </c>
      <c r="R1077" t="s">
        <v>1215</v>
      </c>
      <c r="T1077" t="s">
        <v>28</v>
      </c>
      <c r="U1077" t="s">
        <v>2942</v>
      </c>
    </row>
    <row r="1078" spans="1:21" x14ac:dyDescent="0.2">
      <c r="A1078">
        <v>766193561</v>
      </c>
      <c r="B1078" t="b">
        <v>0</v>
      </c>
      <c r="C1078" t="s">
        <v>21</v>
      </c>
      <c r="D1078">
        <v>1</v>
      </c>
      <c r="E1078" s="1">
        <v>42220.893055555556</v>
      </c>
      <c r="F1078" t="s">
        <v>22</v>
      </c>
      <c r="G1078">
        <v>1</v>
      </c>
      <c r="H1078" t="s">
        <v>23</v>
      </c>
      <c r="I1078">
        <v>1</v>
      </c>
      <c r="J1078" t="s">
        <v>24</v>
      </c>
      <c r="K1078">
        <v>1</v>
      </c>
      <c r="O1078" t="s">
        <v>555</v>
      </c>
      <c r="P1078" t="s">
        <v>2943</v>
      </c>
      <c r="Q1078" s="2">
        <v>4.67646E+17</v>
      </c>
      <c r="R1078" t="s">
        <v>557</v>
      </c>
      <c r="T1078" t="s">
        <v>28</v>
      </c>
      <c r="U1078" t="s">
        <v>2944</v>
      </c>
    </row>
    <row r="1079" spans="1:21" x14ac:dyDescent="0.2">
      <c r="A1079">
        <v>766193562</v>
      </c>
      <c r="B1079" t="b">
        <v>0</v>
      </c>
      <c r="C1079" t="s">
        <v>21</v>
      </c>
      <c r="D1079">
        <v>1</v>
      </c>
      <c r="E1079" s="1">
        <v>42220.849305555559</v>
      </c>
      <c r="F1079" t="s">
        <v>22</v>
      </c>
      <c r="G1079">
        <v>1</v>
      </c>
      <c r="H1079" t="s">
        <v>35</v>
      </c>
      <c r="I1079">
        <v>1</v>
      </c>
      <c r="J1079" t="s">
        <v>54</v>
      </c>
      <c r="K1079">
        <v>1</v>
      </c>
      <c r="O1079" t="s">
        <v>2945</v>
      </c>
      <c r="P1079" t="s">
        <v>2946</v>
      </c>
      <c r="Q1079" s="2">
        <v>3.11863E+17</v>
      </c>
      <c r="R1079" t="s">
        <v>2947</v>
      </c>
      <c r="T1079" t="s">
        <v>28</v>
      </c>
      <c r="U1079" t="s">
        <v>2948</v>
      </c>
    </row>
    <row r="1080" spans="1:21" x14ac:dyDescent="0.2">
      <c r="A1080">
        <v>766193563</v>
      </c>
      <c r="B1080" t="b">
        <v>0</v>
      </c>
      <c r="C1080" t="s">
        <v>21</v>
      </c>
      <c r="D1080">
        <v>1</v>
      </c>
      <c r="E1080" s="1">
        <v>42220.887499999997</v>
      </c>
      <c r="F1080" t="s">
        <v>59</v>
      </c>
      <c r="G1080">
        <v>1</v>
      </c>
      <c r="H1080" t="s">
        <v>23</v>
      </c>
      <c r="I1080">
        <v>1</v>
      </c>
      <c r="J1080" t="s">
        <v>24</v>
      </c>
      <c r="K1080">
        <v>1</v>
      </c>
      <c r="O1080" t="s">
        <v>2949</v>
      </c>
      <c r="P1080" t="s">
        <v>2950</v>
      </c>
      <c r="Q1080" s="2">
        <v>5.19139E+17</v>
      </c>
      <c r="R1080" t="s">
        <v>2951</v>
      </c>
      <c r="T1080" t="s">
        <v>28</v>
      </c>
      <c r="U1080" t="s">
        <v>2952</v>
      </c>
    </row>
    <row r="1081" spans="1:21" x14ac:dyDescent="0.2">
      <c r="A1081">
        <v>766193564</v>
      </c>
      <c r="B1081" t="b">
        <v>0</v>
      </c>
      <c r="C1081" t="s">
        <v>21</v>
      </c>
      <c r="D1081">
        <v>1</v>
      </c>
      <c r="E1081" s="1">
        <v>42220.897916666669</v>
      </c>
      <c r="F1081" t="s">
        <v>22</v>
      </c>
      <c r="G1081">
        <v>1</v>
      </c>
      <c r="H1081" t="s">
        <v>35</v>
      </c>
      <c r="I1081">
        <v>1</v>
      </c>
      <c r="J1081" t="s">
        <v>36</v>
      </c>
      <c r="K1081">
        <v>1</v>
      </c>
      <c r="O1081" t="s">
        <v>567</v>
      </c>
      <c r="P1081" t="s">
        <v>2953</v>
      </c>
      <c r="Q1081" s="2">
        <v>3.08954E+17</v>
      </c>
      <c r="R1081" t="s">
        <v>569</v>
      </c>
      <c r="T1081" t="s">
        <v>28</v>
      </c>
      <c r="U1081" t="s">
        <v>2954</v>
      </c>
    </row>
    <row r="1082" spans="1:21" x14ac:dyDescent="0.2">
      <c r="A1082">
        <v>766193565</v>
      </c>
      <c r="B1082" t="b">
        <v>0</v>
      </c>
      <c r="C1082" t="s">
        <v>21</v>
      </c>
      <c r="D1082">
        <v>1</v>
      </c>
      <c r="E1082" s="1">
        <v>42221.591666666667</v>
      </c>
      <c r="F1082" t="s">
        <v>22</v>
      </c>
      <c r="G1082">
        <v>1</v>
      </c>
      <c r="H1082" t="s">
        <v>35</v>
      </c>
      <c r="I1082">
        <v>1</v>
      </c>
      <c r="J1082" t="s">
        <v>36</v>
      </c>
      <c r="K1082">
        <v>1</v>
      </c>
      <c r="O1082" t="s">
        <v>97</v>
      </c>
      <c r="P1082" t="s">
        <v>2955</v>
      </c>
      <c r="Q1082" s="2">
        <v>4.67738E+17</v>
      </c>
      <c r="R1082" t="s">
        <v>99</v>
      </c>
      <c r="T1082" t="s">
        <v>28</v>
      </c>
      <c r="U1082" t="s">
        <v>2956</v>
      </c>
    </row>
    <row r="1083" spans="1:21" x14ac:dyDescent="0.2">
      <c r="A1083">
        <v>766193566</v>
      </c>
      <c r="B1083" t="b">
        <v>0</v>
      </c>
      <c r="C1083" t="s">
        <v>21</v>
      </c>
      <c r="D1083">
        <v>1</v>
      </c>
      <c r="E1083" s="1">
        <v>42220.88958333333</v>
      </c>
      <c r="F1083" t="s">
        <v>22</v>
      </c>
      <c r="G1083">
        <v>1</v>
      </c>
      <c r="H1083" t="s">
        <v>35</v>
      </c>
      <c r="I1083">
        <v>1</v>
      </c>
      <c r="J1083" t="s">
        <v>36</v>
      </c>
      <c r="K1083">
        <v>1</v>
      </c>
      <c r="O1083" t="s">
        <v>327</v>
      </c>
      <c r="P1083" t="s">
        <v>2957</v>
      </c>
      <c r="Q1083" s="2">
        <v>4.97018E+17</v>
      </c>
      <c r="R1083" t="s">
        <v>329</v>
      </c>
      <c r="T1083" t="s">
        <v>28</v>
      </c>
      <c r="U1083" t="s">
        <v>2958</v>
      </c>
    </row>
    <row r="1084" spans="1:21" x14ac:dyDescent="0.2">
      <c r="A1084">
        <v>766193567</v>
      </c>
      <c r="B1084" t="b">
        <v>0</v>
      </c>
      <c r="C1084" t="s">
        <v>21</v>
      </c>
      <c r="D1084">
        <v>2</v>
      </c>
      <c r="E1084" s="1">
        <v>42220.861111111109</v>
      </c>
      <c r="F1084" t="s">
        <v>22</v>
      </c>
      <c r="G1084">
        <v>0.5071</v>
      </c>
      <c r="H1084" t="s">
        <v>35</v>
      </c>
      <c r="I1084">
        <v>1</v>
      </c>
      <c r="J1084" t="s">
        <v>115</v>
      </c>
      <c r="K1084">
        <v>0.5071</v>
      </c>
      <c r="O1084" t="s">
        <v>237</v>
      </c>
      <c r="P1084" t="s">
        <v>2959</v>
      </c>
      <c r="Q1084" s="2">
        <v>5.36201E+17</v>
      </c>
      <c r="R1084" t="s">
        <v>239</v>
      </c>
      <c r="T1084" t="s">
        <v>28</v>
      </c>
      <c r="U1084" t="s">
        <v>2960</v>
      </c>
    </row>
    <row r="1085" spans="1:21" x14ac:dyDescent="0.2">
      <c r="A1085">
        <v>766193568</v>
      </c>
      <c r="B1085" t="b">
        <v>0</v>
      </c>
      <c r="C1085" t="s">
        <v>21</v>
      </c>
      <c r="D1085">
        <v>1</v>
      </c>
      <c r="E1085" s="1">
        <v>42220.87222222222</v>
      </c>
      <c r="F1085" t="s">
        <v>22</v>
      </c>
      <c r="G1085">
        <v>1</v>
      </c>
      <c r="H1085" t="s">
        <v>35</v>
      </c>
      <c r="I1085">
        <v>1</v>
      </c>
      <c r="J1085" t="s">
        <v>180</v>
      </c>
      <c r="K1085">
        <v>1</v>
      </c>
      <c r="O1085" t="s">
        <v>1139</v>
      </c>
      <c r="P1085" t="s">
        <v>2961</v>
      </c>
      <c r="Q1085" s="2">
        <v>3.24585E+17</v>
      </c>
      <c r="R1085" t="s">
        <v>1141</v>
      </c>
      <c r="T1085" t="s">
        <v>28</v>
      </c>
      <c r="U1085" t="s">
        <v>2962</v>
      </c>
    </row>
    <row r="1086" spans="1:21" x14ac:dyDescent="0.2">
      <c r="A1086">
        <v>766193569</v>
      </c>
      <c r="B1086" t="b">
        <v>0</v>
      </c>
      <c r="C1086" t="s">
        <v>21</v>
      </c>
      <c r="D1086">
        <v>2</v>
      </c>
      <c r="E1086" s="1">
        <v>42220.855555555558</v>
      </c>
      <c r="F1086" t="s">
        <v>22</v>
      </c>
      <c r="G1086">
        <v>1</v>
      </c>
      <c r="H1086" t="s">
        <v>23</v>
      </c>
      <c r="I1086">
        <v>1</v>
      </c>
      <c r="J1086" t="s">
        <v>30</v>
      </c>
      <c r="K1086">
        <v>1</v>
      </c>
      <c r="O1086" t="s">
        <v>2963</v>
      </c>
      <c r="P1086" t="s">
        <v>2964</v>
      </c>
      <c r="Q1086" s="2">
        <v>3.15486E+17</v>
      </c>
      <c r="R1086" t="s">
        <v>2965</v>
      </c>
      <c r="T1086" t="s">
        <v>28</v>
      </c>
      <c r="U1086" t="s">
        <v>2966</v>
      </c>
    </row>
    <row r="1087" spans="1:21" x14ac:dyDescent="0.2">
      <c r="A1087">
        <v>766193570</v>
      </c>
      <c r="B1087" t="b">
        <v>0</v>
      </c>
      <c r="C1087" t="s">
        <v>21</v>
      </c>
      <c r="D1087">
        <v>1</v>
      </c>
      <c r="E1087" s="1">
        <v>42220.866666666669</v>
      </c>
      <c r="F1087" t="s">
        <v>59</v>
      </c>
      <c r="G1087">
        <v>1</v>
      </c>
      <c r="H1087" t="s">
        <v>23</v>
      </c>
      <c r="I1087">
        <v>1</v>
      </c>
      <c r="J1087" t="s">
        <v>49</v>
      </c>
      <c r="K1087">
        <v>1</v>
      </c>
      <c r="O1087" t="s">
        <v>31</v>
      </c>
      <c r="P1087" t="s">
        <v>2967</v>
      </c>
      <c r="Q1087" s="2">
        <v>3.62236E+17</v>
      </c>
      <c r="R1087" t="s">
        <v>33</v>
      </c>
      <c r="T1087" t="s">
        <v>28</v>
      </c>
      <c r="U1087" t="s">
        <v>2968</v>
      </c>
    </row>
    <row r="1088" spans="1:21" x14ac:dyDescent="0.2">
      <c r="A1088">
        <v>766193571</v>
      </c>
      <c r="B1088" t="b">
        <v>0</v>
      </c>
      <c r="C1088" t="s">
        <v>21</v>
      </c>
      <c r="D1088">
        <v>1</v>
      </c>
      <c r="E1088" s="1">
        <v>42220.848611111112</v>
      </c>
      <c r="F1088" t="s">
        <v>22</v>
      </c>
      <c r="G1088">
        <v>1</v>
      </c>
      <c r="H1088" t="s">
        <v>23</v>
      </c>
      <c r="I1088">
        <v>1</v>
      </c>
      <c r="J1088" t="s">
        <v>24</v>
      </c>
      <c r="K1088">
        <v>1</v>
      </c>
      <c r="O1088" t="s">
        <v>571</v>
      </c>
      <c r="P1088" t="s">
        <v>2969</v>
      </c>
      <c r="Q1088" s="2">
        <v>2.94161E+17</v>
      </c>
      <c r="R1088" t="s">
        <v>573</v>
      </c>
      <c r="T1088" t="s">
        <v>28</v>
      </c>
      <c r="U1088" t="s">
        <v>2970</v>
      </c>
    </row>
    <row r="1089" spans="1:21" x14ac:dyDescent="0.2">
      <c r="A1089">
        <v>766193572</v>
      </c>
      <c r="B1089" t="b">
        <v>0</v>
      </c>
      <c r="C1089" t="s">
        <v>21</v>
      </c>
      <c r="D1089">
        <v>1</v>
      </c>
      <c r="E1089" s="1">
        <v>42220.849305555559</v>
      </c>
      <c r="F1089" t="s">
        <v>22</v>
      </c>
      <c r="G1089">
        <v>1</v>
      </c>
      <c r="H1089" t="s">
        <v>23</v>
      </c>
      <c r="I1089">
        <v>1</v>
      </c>
      <c r="J1089" t="s">
        <v>24</v>
      </c>
      <c r="K1089">
        <v>1</v>
      </c>
      <c r="O1089" t="s">
        <v>2945</v>
      </c>
      <c r="P1089" t="s">
        <v>2971</v>
      </c>
      <c r="Q1089" s="2">
        <v>2.91565E+17</v>
      </c>
      <c r="R1089" t="s">
        <v>2947</v>
      </c>
      <c r="T1089" t="s">
        <v>28</v>
      </c>
      <c r="U1089" t="s">
        <v>2972</v>
      </c>
    </row>
    <row r="1090" spans="1:21" x14ac:dyDescent="0.2">
      <c r="A1090">
        <v>766193573</v>
      </c>
      <c r="B1090" t="b">
        <v>0</v>
      </c>
      <c r="C1090" t="s">
        <v>21</v>
      </c>
      <c r="D1090">
        <v>1</v>
      </c>
      <c r="E1090" s="1">
        <v>42220.849305555559</v>
      </c>
      <c r="F1090" t="s">
        <v>59</v>
      </c>
      <c r="G1090">
        <v>1</v>
      </c>
      <c r="H1090" t="s">
        <v>35</v>
      </c>
      <c r="I1090">
        <v>1</v>
      </c>
      <c r="J1090" t="s">
        <v>36</v>
      </c>
      <c r="K1090">
        <v>1</v>
      </c>
      <c r="O1090" t="s">
        <v>2031</v>
      </c>
      <c r="P1090" t="s">
        <v>2973</v>
      </c>
      <c r="Q1090" s="2">
        <v>4.26845E+17</v>
      </c>
      <c r="R1090" t="s">
        <v>2033</v>
      </c>
      <c r="T1090" t="s">
        <v>28</v>
      </c>
      <c r="U1090" t="s">
        <v>2974</v>
      </c>
    </row>
    <row r="1091" spans="1:21" x14ac:dyDescent="0.2">
      <c r="A1091">
        <v>766193574</v>
      </c>
      <c r="B1091" t="b">
        <v>0</v>
      </c>
      <c r="C1091" t="s">
        <v>21</v>
      </c>
      <c r="D1091">
        <v>2</v>
      </c>
      <c r="E1091" s="1">
        <v>42220.859722222223</v>
      </c>
      <c r="F1091" t="s">
        <v>22</v>
      </c>
      <c r="G1091">
        <v>1</v>
      </c>
      <c r="H1091" t="s">
        <v>23</v>
      </c>
      <c r="I1091">
        <v>0.502</v>
      </c>
      <c r="J1091" t="s">
        <v>30</v>
      </c>
      <c r="K1091">
        <v>0.502</v>
      </c>
      <c r="O1091" t="s">
        <v>1837</v>
      </c>
      <c r="P1091" t="s">
        <v>2975</v>
      </c>
      <c r="Q1091" s="2">
        <v>5.11968E+17</v>
      </c>
      <c r="R1091" t="s">
        <v>1839</v>
      </c>
      <c r="T1091" t="s">
        <v>28</v>
      </c>
      <c r="U1091" t="s">
        <v>2976</v>
      </c>
    </row>
    <row r="1092" spans="1:21" x14ac:dyDescent="0.2">
      <c r="A1092">
        <v>766193575</v>
      </c>
      <c r="B1092" t="b">
        <v>0</v>
      </c>
      <c r="C1092" t="s">
        <v>21</v>
      </c>
      <c r="D1092">
        <v>2</v>
      </c>
      <c r="E1092" s="1">
        <v>42220.884722222225</v>
      </c>
      <c r="F1092" t="s">
        <v>59</v>
      </c>
      <c r="G1092">
        <v>1</v>
      </c>
      <c r="H1092" t="s">
        <v>23</v>
      </c>
      <c r="I1092">
        <v>1</v>
      </c>
      <c r="J1092" t="s">
        <v>24</v>
      </c>
      <c r="K1092">
        <v>0.51019999999999999</v>
      </c>
      <c r="O1092" t="s">
        <v>1233</v>
      </c>
      <c r="P1092" t="s">
        <v>2977</v>
      </c>
      <c r="Q1092" s="2">
        <v>5.06841E+17</v>
      </c>
      <c r="R1092" t="s">
        <v>1235</v>
      </c>
      <c r="T1092" t="s">
        <v>28</v>
      </c>
      <c r="U1092" t="s">
        <v>2978</v>
      </c>
    </row>
    <row r="1093" spans="1:21" x14ac:dyDescent="0.2">
      <c r="A1093">
        <v>766193576</v>
      </c>
      <c r="B1093" t="b">
        <v>0</v>
      </c>
      <c r="C1093" t="s">
        <v>21</v>
      </c>
      <c r="D1093">
        <v>1</v>
      </c>
      <c r="E1093" s="1">
        <v>42220.892361111109</v>
      </c>
      <c r="F1093" t="s">
        <v>22</v>
      </c>
      <c r="G1093">
        <v>1</v>
      </c>
      <c r="H1093" t="s">
        <v>23</v>
      </c>
      <c r="I1093">
        <v>1</v>
      </c>
      <c r="J1093" t="s">
        <v>49</v>
      </c>
      <c r="K1093">
        <v>1</v>
      </c>
      <c r="O1093" t="s">
        <v>1991</v>
      </c>
      <c r="P1093" t="s">
        <v>2979</v>
      </c>
      <c r="Q1093" s="2">
        <v>3.54664E+17</v>
      </c>
      <c r="R1093" t="s">
        <v>1993</v>
      </c>
      <c r="T1093" t="s">
        <v>28</v>
      </c>
      <c r="U1093" t="s">
        <v>2980</v>
      </c>
    </row>
    <row r="1094" spans="1:21" x14ac:dyDescent="0.2">
      <c r="A1094">
        <v>766193577</v>
      </c>
      <c r="B1094" t="b">
        <v>0</v>
      </c>
      <c r="C1094" t="s">
        <v>21</v>
      </c>
      <c r="D1094">
        <v>1</v>
      </c>
      <c r="E1094" s="1">
        <v>42220.873611111114</v>
      </c>
      <c r="F1094" t="s">
        <v>59</v>
      </c>
      <c r="G1094">
        <v>1</v>
      </c>
      <c r="H1094" t="s">
        <v>23</v>
      </c>
      <c r="I1094">
        <v>1</v>
      </c>
      <c r="J1094" t="s">
        <v>24</v>
      </c>
      <c r="K1094">
        <v>1</v>
      </c>
      <c r="O1094" t="s">
        <v>571</v>
      </c>
      <c r="P1094" t="s">
        <v>2981</v>
      </c>
      <c r="Q1094" s="2">
        <v>3.65145E+17</v>
      </c>
      <c r="R1094" t="s">
        <v>573</v>
      </c>
      <c r="T1094" t="s">
        <v>28</v>
      </c>
      <c r="U1094" t="s">
        <v>2982</v>
      </c>
    </row>
    <row r="1095" spans="1:21" x14ac:dyDescent="0.2">
      <c r="A1095">
        <v>766193578</v>
      </c>
      <c r="B1095" t="b">
        <v>0</v>
      </c>
      <c r="C1095" t="s">
        <v>21</v>
      </c>
      <c r="D1095">
        <v>1</v>
      </c>
      <c r="E1095" s="1">
        <v>42220.866666666669</v>
      </c>
      <c r="F1095" t="s">
        <v>22</v>
      </c>
      <c r="G1095">
        <v>1</v>
      </c>
      <c r="H1095" t="s">
        <v>23</v>
      </c>
      <c r="I1095">
        <v>1</v>
      </c>
      <c r="J1095" t="s">
        <v>36</v>
      </c>
      <c r="K1095">
        <v>1</v>
      </c>
      <c r="O1095" t="s">
        <v>389</v>
      </c>
      <c r="P1095" t="s">
        <v>2983</v>
      </c>
      <c r="Q1095" s="2">
        <v>3.1227E+17</v>
      </c>
      <c r="R1095" t="s">
        <v>391</v>
      </c>
      <c r="T1095" t="s">
        <v>28</v>
      </c>
      <c r="U1095" t="s">
        <v>2984</v>
      </c>
    </row>
    <row r="1096" spans="1:21" x14ac:dyDescent="0.2">
      <c r="A1096">
        <v>766193579</v>
      </c>
      <c r="B1096" t="b">
        <v>0</v>
      </c>
      <c r="C1096" t="s">
        <v>21</v>
      </c>
      <c r="D1096">
        <v>1</v>
      </c>
      <c r="E1096" s="1">
        <v>42220.848611111112</v>
      </c>
      <c r="F1096" t="s">
        <v>22</v>
      </c>
      <c r="G1096">
        <v>1</v>
      </c>
      <c r="H1096" t="s">
        <v>23</v>
      </c>
      <c r="I1096">
        <v>1</v>
      </c>
      <c r="J1096" t="s">
        <v>24</v>
      </c>
      <c r="K1096">
        <v>1</v>
      </c>
      <c r="O1096" t="s">
        <v>559</v>
      </c>
      <c r="P1096" t="s">
        <v>2985</v>
      </c>
      <c r="Q1096" s="2">
        <v>4.73574E+17</v>
      </c>
      <c r="R1096" t="s">
        <v>561</v>
      </c>
      <c r="T1096" t="s">
        <v>28</v>
      </c>
      <c r="U1096" t="s">
        <v>2986</v>
      </c>
    </row>
    <row r="1097" spans="1:21" x14ac:dyDescent="0.2">
      <c r="A1097">
        <v>766193580</v>
      </c>
      <c r="B1097" t="b">
        <v>0</v>
      </c>
      <c r="C1097" t="s">
        <v>21</v>
      </c>
      <c r="D1097">
        <v>1</v>
      </c>
      <c r="E1097" s="1">
        <v>42220.875</v>
      </c>
      <c r="F1097" t="s">
        <v>22</v>
      </c>
      <c r="G1097">
        <v>1</v>
      </c>
      <c r="H1097" t="s">
        <v>35</v>
      </c>
      <c r="I1097">
        <v>1</v>
      </c>
      <c r="J1097" t="s">
        <v>115</v>
      </c>
      <c r="K1097">
        <v>1</v>
      </c>
      <c r="O1097" t="s">
        <v>613</v>
      </c>
      <c r="P1097" t="s">
        <v>2987</v>
      </c>
      <c r="Q1097" s="2">
        <v>5.27115E+17</v>
      </c>
      <c r="R1097" t="s">
        <v>615</v>
      </c>
      <c r="T1097" t="s">
        <v>28</v>
      </c>
      <c r="U1097" t="s">
        <v>2988</v>
      </c>
    </row>
    <row r="1098" spans="1:21" x14ac:dyDescent="0.2">
      <c r="A1098">
        <v>766193581</v>
      </c>
      <c r="B1098" t="b">
        <v>0</v>
      </c>
      <c r="C1098" t="s">
        <v>21</v>
      </c>
      <c r="D1098">
        <v>2</v>
      </c>
      <c r="E1098" s="1">
        <v>42220.90347222222</v>
      </c>
      <c r="F1098" t="s">
        <v>22</v>
      </c>
      <c r="G1098">
        <v>1</v>
      </c>
      <c r="H1098" t="s">
        <v>35</v>
      </c>
      <c r="I1098">
        <v>0.52939999999999998</v>
      </c>
      <c r="J1098" t="s">
        <v>180</v>
      </c>
      <c r="K1098">
        <v>1</v>
      </c>
      <c r="O1098" t="s">
        <v>1797</v>
      </c>
      <c r="P1098" t="s">
        <v>2989</v>
      </c>
      <c r="Q1098" s="2">
        <v>4.89119E+17</v>
      </c>
      <c r="R1098" t="s">
        <v>1799</v>
      </c>
      <c r="T1098" t="s">
        <v>28</v>
      </c>
      <c r="U1098" t="s">
        <v>2990</v>
      </c>
    </row>
    <row r="1099" spans="1:21" x14ac:dyDescent="0.2">
      <c r="A1099">
        <v>766193582</v>
      </c>
      <c r="B1099" t="b">
        <v>0</v>
      </c>
      <c r="C1099" t="s">
        <v>21</v>
      </c>
      <c r="D1099">
        <v>1</v>
      </c>
      <c r="E1099" s="1">
        <v>42220.88958333333</v>
      </c>
      <c r="F1099" t="s">
        <v>22</v>
      </c>
      <c r="G1099">
        <v>1</v>
      </c>
      <c r="H1099" t="s">
        <v>35</v>
      </c>
      <c r="I1099">
        <v>1</v>
      </c>
      <c r="J1099" t="s">
        <v>49</v>
      </c>
      <c r="K1099">
        <v>1</v>
      </c>
      <c r="O1099" t="s">
        <v>583</v>
      </c>
      <c r="P1099" t="s">
        <v>2991</v>
      </c>
      <c r="Q1099" s="2">
        <v>3.02855E+17</v>
      </c>
      <c r="R1099" t="s">
        <v>585</v>
      </c>
      <c r="T1099" t="s">
        <v>28</v>
      </c>
      <c r="U1099" t="s">
        <v>2992</v>
      </c>
    </row>
    <row r="1100" spans="1:21" x14ac:dyDescent="0.2">
      <c r="A1100">
        <v>766193583</v>
      </c>
      <c r="B1100" t="b">
        <v>0</v>
      </c>
      <c r="C1100" t="s">
        <v>21</v>
      </c>
      <c r="D1100">
        <v>2</v>
      </c>
      <c r="E1100" s="1">
        <v>42220.882638888892</v>
      </c>
      <c r="F1100" t="s">
        <v>22</v>
      </c>
      <c r="G1100">
        <v>0.52</v>
      </c>
      <c r="H1100" t="s">
        <v>23</v>
      </c>
      <c r="I1100">
        <v>0.52</v>
      </c>
      <c r="J1100" t="s">
        <v>24</v>
      </c>
      <c r="K1100">
        <v>1</v>
      </c>
      <c r="O1100" t="s">
        <v>132</v>
      </c>
      <c r="P1100" t="s">
        <v>2993</v>
      </c>
      <c r="Q1100" s="2">
        <v>4.23551E+17</v>
      </c>
      <c r="R1100" t="s">
        <v>134</v>
      </c>
      <c r="T1100" t="s">
        <v>28</v>
      </c>
      <c r="U1100" t="s">
        <v>2994</v>
      </c>
    </row>
    <row r="1101" spans="1:21" x14ac:dyDescent="0.2">
      <c r="A1101">
        <v>766193584</v>
      </c>
      <c r="B1101" t="b">
        <v>0</v>
      </c>
      <c r="C1101" t="s">
        <v>21</v>
      </c>
      <c r="D1101">
        <v>1</v>
      </c>
      <c r="E1101" s="1">
        <v>42220.866666666669</v>
      </c>
      <c r="F1101" t="s">
        <v>22</v>
      </c>
      <c r="G1101">
        <v>1</v>
      </c>
      <c r="H1101" t="s">
        <v>23</v>
      </c>
      <c r="I1101">
        <v>1</v>
      </c>
      <c r="J1101" t="s">
        <v>24</v>
      </c>
      <c r="K1101">
        <v>1</v>
      </c>
      <c r="O1101" t="s">
        <v>341</v>
      </c>
      <c r="P1101" t="s">
        <v>2995</v>
      </c>
      <c r="Q1101" s="2">
        <v>4.2324E+17</v>
      </c>
      <c r="R1101" t="s">
        <v>343</v>
      </c>
      <c r="T1101" t="s">
        <v>28</v>
      </c>
      <c r="U1101" t="s">
        <v>2996</v>
      </c>
    </row>
    <row r="1102" spans="1:21" x14ac:dyDescent="0.2">
      <c r="A1102">
        <v>766193585</v>
      </c>
      <c r="B1102" t="b">
        <v>0</v>
      </c>
      <c r="C1102" t="s">
        <v>21</v>
      </c>
      <c r="D1102">
        <v>1</v>
      </c>
      <c r="E1102" s="1">
        <v>42220.888194444444</v>
      </c>
      <c r="F1102" t="s">
        <v>59</v>
      </c>
      <c r="G1102">
        <v>1</v>
      </c>
      <c r="H1102" t="s">
        <v>35</v>
      </c>
      <c r="I1102">
        <v>1</v>
      </c>
      <c r="J1102" t="s">
        <v>59</v>
      </c>
      <c r="K1102">
        <v>1</v>
      </c>
      <c r="O1102" t="s">
        <v>2997</v>
      </c>
      <c r="P1102" t="s">
        <v>2998</v>
      </c>
      <c r="Q1102" s="2">
        <v>3.7903E+17</v>
      </c>
      <c r="R1102" t="s">
        <v>2999</v>
      </c>
      <c r="T1102" t="s">
        <v>28</v>
      </c>
      <c r="U1102" t="s">
        <v>3000</v>
      </c>
    </row>
    <row r="1103" spans="1:21" x14ac:dyDescent="0.2">
      <c r="A1103">
        <v>766193586</v>
      </c>
      <c r="B1103" t="b">
        <v>0</v>
      </c>
      <c r="C1103" t="s">
        <v>21</v>
      </c>
      <c r="D1103">
        <v>1</v>
      </c>
      <c r="E1103" s="1">
        <v>42220.852777777778</v>
      </c>
      <c r="F1103" t="s">
        <v>22</v>
      </c>
      <c r="G1103">
        <v>1</v>
      </c>
      <c r="H1103" t="s">
        <v>35</v>
      </c>
      <c r="I1103">
        <v>1</v>
      </c>
      <c r="J1103" t="s">
        <v>180</v>
      </c>
      <c r="K1103">
        <v>1</v>
      </c>
      <c r="O1103" t="s">
        <v>1413</v>
      </c>
      <c r="P1103" t="s">
        <v>3001</v>
      </c>
      <c r="Q1103" s="2">
        <v>3.14844E+17</v>
      </c>
      <c r="R1103" t="s">
        <v>1415</v>
      </c>
      <c r="T1103" t="s">
        <v>28</v>
      </c>
      <c r="U1103" t="s">
        <v>3002</v>
      </c>
    </row>
    <row r="1104" spans="1:21" x14ac:dyDescent="0.2">
      <c r="A1104">
        <v>766193587</v>
      </c>
      <c r="B1104" t="b">
        <v>0</v>
      </c>
      <c r="C1104" t="s">
        <v>21</v>
      </c>
      <c r="D1104">
        <v>1</v>
      </c>
      <c r="E1104" s="1">
        <v>42220.849305555559</v>
      </c>
      <c r="F1104" t="s">
        <v>22</v>
      </c>
      <c r="G1104">
        <v>1</v>
      </c>
      <c r="H1104" t="s">
        <v>35</v>
      </c>
      <c r="I1104">
        <v>1</v>
      </c>
      <c r="J1104" t="s">
        <v>49</v>
      </c>
      <c r="K1104">
        <v>1</v>
      </c>
      <c r="O1104" t="s">
        <v>623</v>
      </c>
      <c r="P1104" t="s">
        <v>3003</v>
      </c>
      <c r="Q1104" s="2">
        <v>3.34836E+17</v>
      </c>
      <c r="R1104" t="s">
        <v>625</v>
      </c>
      <c r="T1104" t="s">
        <v>28</v>
      </c>
      <c r="U1104" t="s">
        <v>3004</v>
      </c>
    </row>
    <row r="1105" spans="1:21" x14ac:dyDescent="0.2">
      <c r="A1105">
        <v>766193588</v>
      </c>
      <c r="B1105" t="b">
        <v>0</v>
      </c>
      <c r="C1105" t="s">
        <v>21</v>
      </c>
      <c r="D1105">
        <v>1</v>
      </c>
      <c r="E1105" s="1">
        <v>42220.892361111109</v>
      </c>
      <c r="F1105" t="s">
        <v>22</v>
      </c>
      <c r="G1105">
        <v>1</v>
      </c>
      <c r="H1105" t="s">
        <v>35</v>
      </c>
      <c r="I1105">
        <v>1</v>
      </c>
      <c r="J1105" t="s">
        <v>24</v>
      </c>
      <c r="K1105">
        <v>1</v>
      </c>
      <c r="O1105" t="s">
        <v>3005</v>
      </c>
      <c r="P1105" t="s">
        <v>3006</v>
      </c>
      <c r="Q1105" s="2">
        <v>3.34804E+17</v>
      </c>
      <c r="R1105" t="s">
        <v>3007</v>
      </c>
      <c r="T1105" t="s">
        <v>28</v>
      </c>
      <c r="U1105" t="s">
        <v>3008</v>
      </c>
    </row>
    <row r="1106" spans="1:21" x14ac:dyDescent="0.2">
      <c r="A1106">
        <v>766193589</v>
      </c>
      <c r="B1106" t="b">
        <v>0</v>
      </c>
      <c r="C1106" t="s">
        <v>21</v>
      </c>
      <c r="D1106">
        <v>1</v>
      </c>
      <c r="E1106" s="1">
        <v>42220.870833333334</v>
      </c>
      <c r="F1106" t="s">
        <v>22</v>
      </c>
      <c r="G1106">
        <v>1</v>
      </c>
      <c r="H1106" t="s">
        <v>23</v>
      </c>
      <c r="I1106">
        <v>1</v>
      </c>
      <c r="J1106" t="s">
        <v>24</v>
      </c>
      <c r="K1106">
        <v>1</v>
      </c>
      <c r="O1106" t="s">
        <v>1991</v>
      </c>
      <c r="P1106" t="s">
        <v>3009</v>
      </c>
      <c r="Q1106" s="2">
        <v>4.9411E+17</v>
      </c>
      <c r="R1106" t="s">
        <v>1993</v>
      </c>
      <c r="T1106" t="s">
        <v>28</v>
      </c>
      <c r="U1106" t="s">
        <v>3010</v>
      </c>
    </row>
    <row r="1107" spans="1:21" x14ac:dyDescent="0.2">
      <c r="A1107">
        <v>766193590</v>
      </c>
      <c r="B1107" t="b">
        <v>0</v>
      </c>
      <c r="C1107" t="s">
        <v>21</v>
      </c>
      <c r="D1107">
        <v>1</v>
      </c>
      <c r="E1107" s="1">
        <v>42220.894444444442</v>
      </c>
      <c r="F1107" t="s">
        <v>59</v>
      </c>
      <c r="G1107">
        <v>1</v>
      </c>
      <c r="H1107" t="s">
        <v>35</v>
      </c>
      <c r="I1107">
        <v>1</v>
      </c>
      <c r="J1107" t="s">
        <v>59</v>
      </c>
      <c r="K1107">
        <v>1</v>
      </c>
      <c r="O1107" t="s">
        <v>3011</v>
      </c>
      <c r="P1107" t="s">
        <v>3012</v>
      </c>
      <c r="Q1107" s="2">
        <v>3.48491E+17</v>
      </c>
      <c r="R1107" t="s">
        <v>3013</v>
      </c>
      <c r="T1107" t="s">
        <v>28</v>
      </c>
      <c r="U1107" t="s">
        <v>3014</v>
      </c>
    </row>
    <row r="1108" spans="1:21" x14ac:dyDescent="0.2">
      <c r="A1108">
        <v>766193591</v>
      </c>
      <c r="B1108" t="b">
        <v>0</v>
      </c>
      <c r="C1108" t="s">
        <v>21</v>
      </c>
      <c r="D1108">
        <v>1</v>
      </c>
      <c r="E1108" s="1">
        <v>42220.874305555553</v>
      </c>
      <c r="F1108" t="s">
        <v>22</v>
      </c>
      <c r="G1108">
        <v>1</v>
      </c>
      <c r="H1108" t="s">
        <v>23</v>
      </c>
      <c r="I1108">
        <v>1</v>
      </c>
      <c r="J1108" t="s">
        <v>30</v>
      </c>
      <c r="K1108">
        <v>1</v>
      </c>
      <c r="O1108" t="s">
        <v>261</v>
      </c>
      <c r="P1108" t="s">
        <v>3015</v>
      </c>
      <c r="Q1108" s="2">
        <v>4.73476E+17</v>
      </c>
      <c r="R1108" t="s">
        <v>263</v>
      </c>
      <c r="T1108" t="s">
        <v>28</v>
      </c>
      <c r="U1108" t="s">
        <v>3016</v>
      </c>
    </row>
    <row r="1109" spans="1:21" x14ac:dyDescent="0.2">
      <c r="A1109">
        <v>766193592</v>
      </c>
      <c r="B1109" t="b">
        <v>0</v>
      </c>
      <c r="C1109" t="s">
        <v>21</v>
      </c>
      <c r="D1109">
        <v>1</v>
      </c>
      <c r="E1109" s="1">
        <v>42220.852777777778</v>
      </c>
      <c r="F1109" t="s">
        <v>22</v>
      </c>
      <c r="G1109">
        <v>1</v>
      </c>
      <c r="H1109" t="s">
        <v>35</v>
      </c>
      <c r="I1109">
        <v>1</v>
      </c>
      <c r="J1109" t="s">
        <v>24</v>
      </c>
      <c r="K1109">
        <v>1</v>
      </c>
      <c r="O1109" t="s">
        <v>1163</v>
      </c>
      <c r="P1109" t="s">
        <v>3017</v>
      </c>
      <c r="Q1109" s="2">
        <v>5.20263E+17</v>
      </c>
      <c r="R1109" t="s">
        <v>1165</v>
      </c>
      <c r="T1109" t="s">
        <v>28</v>
      </c>
      <c r="U1109" t="s">
        <v>3018</v>
      </c>
    </row>
    <row r="1110" spans="1:21" x14ac:dyDescent="0.2">
      <c r="A1110">
        <v>766193593</v>
      </c>
      <c r="B1110" t="b">
        <v>0</v>
      </c>
      <c r="C1110" t="s">
        <v>21</v>
      </c>
      <c r="D1110">
        <v>1</v>
      </c>
      <c r="E1110" s="1">
        <v>42220.892361111109</v>
      </c>
      <c r="F1110" t="s">
        <v>22</v>
      </c>
      <c r="G1110">
        <v>1</v>
      </c>
      <c r="H1110" t="s">
        <v>35</v>
      </c>
      <c r="I1110">
        <v>1</v>
      </c>
      <c r="J1110" t="s">
        <v>49</v>
      </c>
      <c r="K1110">
        <v>1</v>
      </c>
      <c r="O1110" t="s">
        <v>1865</v>
      </c>
      <c r="P1110" t="s">
        <v>3019</v>
      </c>
      <c r="Q1110" s="2">
        <v>3.44806E+17</v>
      </c>
      <c r="R1110" t="s">
        <v>1867</v>
      </c>
      <c r="T1110" t="s">
        <v>28</v>
      </c>
      <c r="U1110" t="s">
        <v>3020</v>
      </c>
    </row>
    <row r="1111" spans="1:21" x14ac:dyDescent="0.2">
      <c r="A1111">
        <v>766193594</v>
      </c>
      <c r="B1111" t="b">
        <v>0</v>
      </c>
      <c r="C1111" t="s">
        <v>21</v>
      </c>
      <c r="D1111">
        <v>1</v>
      </c>
      <c r="E1111" s="1">
        <v>42220.895138888889</v>
      </c>
      <c r="F1111" t="s">
        <v>22</v>
      </c>
      <c r="G1111">
        <v>1</v>
      </c>
      <c r="H1111" t="s">
        <v>23</v>
      </c>
      <c r="I1111">
        <v>1</v>
      </c>
      <c r="J1111" t="s">
        <v>54</v>
      </c>
      <c r="K1111">
        <v>1</v>
      </c>
      <c r="O1111" t="s">
        <v>3021</v>
      </c>
      <c r="P1111" t="s">
        <v>3022</v>
      </c>
      <c r="Q1111" s="2">
        <v>4.87542E+17</v>
      </c>
      <c r="R1111" t="s">
        <v>3023</v>
      </c>
      <c r="T1111" t="s">
        <v>28</v>
      </c>
      <c r="U1111" t="s">
        <v>3024</v>
      </c>
    </row>
    <row r="1112" spans="1:21" x14ac:dyDescent="0.2">
      <c r="A1112">
        <v>766193595</v>
      </c>
      <c r="B1112" t="b">
        <v>0</v>
      </c>
      <c r="C1112" t="s">
        <v>21</v>
      </c>
      <c r="D1112">
        <v>1</v>
      </c>
      <c r="E1112" s="1">
        <v>42220.856249999997</v>
      </c>
      <c r="F1112" t="s">
        <v>22</v>
      </c>
      <c r="G1112">
        <v>1</v>
      </c>
      <c r="H1112" t="s">
        <v>23</v>
      </c>
      <c r="I1112">
        <v>1</v>
      </c>
      <c r="J1112" t="s">
        <v>36</v>
      </c>
      <c r="K1112">
        <v>1</v>
      </c>
      <c r="O1112" t="s">
        <v>1179</v>
      </c>
      <c r="P1112" t="s">
        <v>3025</v>
      </c>
      <c r="Q1112" s="2">
        <v>3.09756E+17</v>
      </c>
      <c r="R1112" t="s">
        <v>1181</v>
      </c>
      <c r="T1112" t="s">
        <v>28</v>
      </c>
      <c r="U1112" t="s">
        <v>3026</v>
      </c>
    </row>
    <row r="1113" spans="1:21" x14ac:dyDescent="0.2">
      <c r="A1113">
        <v>766193596</v>
      </c>
      <c r="B1113" t="b">
        <v>0</v>
      </c>
      <c r="C1113" t="s">
        <v>21</v>
      </c>
      <c r="D1113">
        <v>1</v>
      </c>
      <c r="E1113" s="1">
        <v>42220.934027777781</v>
      </c>
      <c r="F1113" t="s">
        <v>22</v>
      </c>
      <c r="G1113">
        <v>1</v>
      </c>
      <c r="H1113" t="s">
        <v>35</v>
      </c>
      <c r="I1113">
        <v>1</v>
      </c>
      <c r="J1113" t="s">
        <v>24</v>
      </c>
      <c r="K1113">
        <v>1</v>
      </c>
      <c r="O1113" t="s">
        <v>2195</v>
      </c>
      <c r="P1113" t="s">
        <v>3027</v>
      </c>
      <c r="Q1113" s="2">
        <v>4.48263E+17</v>
      </c>
      <c r="R1113" t="s">
        <v>2197</v>
      </c>
      <c r="T1113" t="s">
        <v>28</v>
      </c>
      <c r="U1113" t="s">
        <v>3028</v>
      </c>
    </row>
    <row r="1114" spans="1:21" x14ac:dyDescent="0.2">
      <c r="A1114">
        <v>766193597</v>
      </c>
      <c r="B1114" t="b">
        <v>0</v>
      </c>
      <c r="C1114" t="s">
        <v>21</v>
      </c>
      <c r="D1114">
        <v>1</v>
      </c>
      <c r="E1114" s="1">
        <v>42220.887499999997</v>
      </c>
      <c r="F1114" t="s">
        <v>22</v>
      </c>
      <c r="G1114">
        <v>1</v>
      </c>
      <c r="H1114" t="s">
        <v>35</v>
      </c>
      <c r="I1114">
        <v>1</v>
      </c>
      <c r="J1114" t="s">
        <v>24</v>
      </c>
      <c r="K1114">
        <v>1</v>
      </c>
      <c r="O1114" t="s">
        <v>1455</v>
      </c>
      <c r="P1114" t="s">
        <v>3029</v>
      </c>
      <c r="Q1114" s="2">
        <v>3.11112E+17</v>
      </c>
      <c r="R1114" t="s">
        <v>1457</v>
      </c>
      <c r="T1114" t="s">
        <v>28</v>
      </c>
      <c r="U1114" t="s">
        <v>3030</v>
      </c>
    </row>
    <row r="1115" spans="1:21" x14ac:dyDescent="0.2">
      <c r="A1115">
        <v>766193598</v>
      </c>
      <c r="B1115" t="b">
        <v>0</v>
      </c>
      <c r="C1115" t="s">
        <v>21</v>
      </c>
      <c r="D1115">
        <v>1</v>
      </c>
      <c r="E1115" s="1">
        <v>42220.877083333333</v>
      </c>
      <c r="F1115" t="s">
        <v>22</v>
      </c>
      <c r="G1115">
        <v>1</v>
      </c>
      <c r="H1115" t="s">
        <v>35</v>
      </c>
      <c r="I1115">
        <v>1</v>
      </c>
      <c r="J1115" t="s">
        <v>49</v>
      </c>
      <c r="K1115">
        <v>1</v>
      </c>
      <c r="O1115" t="s">
        <v>1703</v>
      </c>
      <c r="P1115" t="s">
        <v>3031</v>
      </c>
      <c r="Q1115" s="2">
        <v>5.26465E+17</v>
      </c>
      <c r="R1115" t="s">
        <v>1705</v>
      </c>
      <c r="T1115" t="s">
        <v>28</v>
      </c>
      <c r="U1115" t="s">
        <v>3032</v>
      </c>
    </row>
    <row r="1116" spans="1:21" x14ac:dyDescent="0.2">
      <c r="A1116">
        <v>766193599</v>
      </c>
      <c r="B1116" t="b">
        <v>0</v>
      </c>
      <c r="C1116" t="s">
        <v>21</v>
      </c>
      <c r="D1116">
        <v>1</v>
      </c>
      <c r="E1116" s="1">
        <v>42220.854861111111</v>
      </c>
      <c r="F1116" t="s">
        <v>22</v>
      </c>
      <c r="G1116">
        <v>1</v>
      </c>
      <c r="H1116" t="s">
        <v>35</v>
      </c>
      <c r="I1116">
        <v>1</v>
      </c>
      <c r="J1116" t="s">
        <v>49</v>
      </c>
      <c r="K1116">
        <v>1</v>
      </c>
      <c r="O1116" t="s">
        <v>1819</v>
      </c>
      <c r="P1116" t="s">
        <v>3033</v>
      </c>
      <c r="Q1116" s="2">
        <v>3.09727E+17</v>
      </c>
      <c r="R1116" t="s">
        <v>1821</v>
      </c>
      <c r="T1116" t="s">
        <v>28</v>
      </c>
      <c r="U1116" t="s">
        <v>3034</v>
      </c>
    </row>
    <row r="1117" spans="1:21" x14ac:dyDescent="0.2">
      <c r="A1117">
        <v>766193600</v>
      </c>
      <c r="B1117" t="b">
        <v>0</v>
      </c>
      <c r="C1117" t="s">
        <v>21</v>
      </c>
      <c r="D1117">
        <v>1</v>
      </c>
      <c r="E1117" s="1">
        <v>42220.847916666666</v>
      </c>
      <c r="F1117" t="s">
        <v>22</v>
      </c>
      <c r="G1117">
        <v>1</v>
      </c>
      <c r="H1117" t="s">
        <v>35</v>
      </c>
      <c r="I1117">
        <v>1</v>
      </c>
      <c r="J1117" t="s">
        <v>180</v>
      </c>
      <c r="K1117">
        <v>1</v>
      </c>
      <c r="O1117" t="s">
        <v>203</v>
      </c>
      <c r="P1117" t="s">
        <v>3035</v>
      </c>
      <c r="Q1117" s="2">
        <v>4.12649E+17</v>
      </c>
      <c r="R1117" t="s">
        <v>205</v>
      </c>
      <c r="T1117" t="s">
        <v>28</v>
      </c>
      <c r="U1117" t="s">
        <v>3036</v>
      </c>
    </row>
    <row r="1118" spans="1:21" x14ac:dyDescent="0.2">
      <c r="A1118">
        <v>766193601</v>
      </c>
      <c r="B1118" t="b">
        <v>0</v>
      </c>
      <c r="C1118" t="s">
        <v>21</v>
      </c>
      <c r="D1118">
        <v>1</v>
      </c>
      <c r="E1118" s="1">
        <v>42220.856944444444</v>
      </c>
      <c r="F1118" t="s">
        <v>22</v>
      </c>
      <c r="G1118">
        <v>1</v>
      </c>
      <c r="H1118" t="s">
        <v>35</v>
      </c>
      <c r="I1118">
        <v>1</v>
      </c>
      <c r="J1118" t="s">
        <v>49</v>
      </c>
      <c r="K1118">
        <v>1</v>
      </c>
      <c r="O1118" t="s">
        <v>1449</v>
      </c>
      <c r="P1118" t="s">
        <v>3037</v>
      </c>
      <c r="Q1118" s="2">
        <v>3.8479E+17</v>
      </c>
      <c r="R1118" t="s">
        <v>1451</v>
      </c>
      <c r="T1118" t="s">
        <v>28</v>
      </c>
      <c r="U1118" t="s">
        <v>3038</v>
      </c>
    </row>
    <row r="1119" spans="1:21" x14ac:dyDescent="0.2">
      <c r="A1119">
        <v>766193602</v>
      </c>
      <c r="B1119" t="b">
        <v>0</v>
      </c>
      <c r="C1119" t="s">
        <v>21</v>
      </c>
      <c r="D1119">
        <v>1</v>
      </c>
      <c r="E1119" s="1">
        <v>42220.847916666666</v>
      </c>
      <c r="F1119" t="s">
        <v>22</v>
      </c>
      <c r="G1119">
        <v>1</v>
      </c>
      <c r="H1119" t="s">
        <v>23</v>
      </c>
      <c r="I1119">
        <v>1</v>
      </c>
      <c r="J1119" t="s">
        <v>30</v>
      </c>
      <c r="K1119">
        <v>1</v>
      </c>
      <c r="O1119" t="s">
        <v>943</v>
      </c>
      <c r="P1119" t="s">
        <v>3039</v>
      </c>
      <c r="Q1119" s="2">
        <v>5.35238E+17</v>
      </c>
      <c r="R1119" t="s">
        <v>945</v>
      </c>
      <c r="T1119" t="s">
        <v>28</v>
      </c>
      <c r="U1119" t="s">
        <v>3040</v>
      </c>
    </row>
    <row r="1120" spans="1:21" x14ac:dyDescent="0.2">
      <c r="A1120">
        <v>766193603</v>
      </c>
      <c r="B1120" t="b">
        <v>0</v>
      </c>
      <c r="C1120" t="s">
        <v>21</v>
      </c>
      <c r="D1120">
        <v>1</v>
      </c>
      <c r="E1120" s="1">
        <v>42220.879166666666</v>
      </c>
      <c r="F1120" t="s">
        <v>22</v>
      </c>
      <c r="G1120">
        <v>1</v>
      </c>
      <c r="H1120" t="s">
        <v>35</v>
      </c>
      <c r="I1120">
        <v>1</v>
      </c>
      <c r="J1120" t="s">
        <v>64</v>
      </c>
      <c r="K1120">
        <v>1</v>
      </c>
      <c r="O1120" t="s">
        <v>361</v>
      </c>
      <c r="P1120" t="s">
        <v>3041</v>
      </c>
      <c r="Q1120" s="2">
        <v>3.27795E+17</v>
      </c>
      <c r="R1120" t="s">
        <v>363</v>
      </c>
      <c r="T1120" t="s">
        <v>28</v>
      </c>
      <c r="U1120" t="s">
        <v>3042</v>
      </c>
    </row>
    <row r="1121" spans="1:21" x14ac:dyDescent="0.2">
      <c r="A1121">
        <v>766193604</v>
      </c>
      <c r="B1121" t="b">
        <v>0</v>
      </c>
      <c r="C1121" t="s">
        <v>21</v>
      </c>
      <c r="D1121">
        <v>1</v>
      </c>
      <c r="E1121" s="1">
        <v>42220.890972222223</v>
      </c>
      <c r="F1121" t="s">
        <v>22</v>
      </c>
      <c r="G1121">
        <v>1</v>
      </c>
      <c r="H1121" t="s">
        <v>23</v>
      </c>
      <c r="I1121">
        <v>1</v>
      </c>
      <c r="J1121" t="s">
        <v>30</v>
      </c>
      <c r="K1121">
        <v>1</v>
      </c>
      <c r="O1121" t="s">
        <v>485</v>
      </c>
      <c r="P1121" t="s">
        <v>3043</v>
      </c>
      <c r="Q1121" s="2">
        <v>4.34612E+17</v>
      </c>
      <c r="R1121" t="s">
        <v>487</v>
      </c>
      <c r="T1121" t="s">
        <v>28</v>
      </c>
      <c r="U1121" t="s">
        <v>3044</v>
      </c>
    </row>
    <row r="1122" spans="1:21" x14ac:dyDescent="0.2">
      <c r="A1122">
        <v>766193605</v>
      </c>
      <c r="B1122" t="b">
        <v>0</v>
      </c>
      <c r="C1122" t="s">
        <v>21</v>
      </c>
      <c r="D1122">
        <v>1</v>
      </c>
      <c r="E1122" s="1">
        <v>42220.879166666666</v>
      </c>
      <c r="F1122" t="s">
        <v>22</v>
      </c>
      <c r="G1122">
        <v>1</v>
      </c>
      <c r="H1122" t="s">
        <v>35</v>
      </c>
      <c r="I1122">
        <v>1</v>
      </c>
      <c r="J1122" t="s">
        <v>64</v>
      </c>
      <c r="K1122">
        <v>1</v>
      </c>
      <c r="O1122" t="s">
        <v>371</v>
      </c>
      <c r="P1122" t="s">
        <v>3045</v>
      </c>
      <c r="Q1122" s="2">
        <v>4.67707E+17</v>
      </c>
      <c r="R1122" t="s">
        <v>373</v>
      </c>
      <c r="T1122" t="s">
        <v>28</v>
      </c>
      <c r="U1122" t="s">
        <v>3046</v>
      </c>
    </row>
    <row r="1123" spans="1:21" x14ac:dyDescent="0.2">
      <c r="A1123">
        <v>766193606</v>
      </c>
      <c r="B1123" t="b">
        <v>0</v>
      </c>
      <c r="C1123" t="s">
        <v>21</v>
      </c>
      <c r="D1123">
        <v>1</v>
      </c>
      <c r="E1123" s="1">
        <v>42220.850694444445</v>
      </c>
      <c r="F1123" t="s">
        <v>22</v>
      </c>
      <c r="G1123">
        <v>1</v>
      </c>
      <c r="H1123" t="s">
        <v>23</v>
      </c>
      <c r="I1123">
        <v>1</v>
      </c>
      <c r="J1123" t="s">
        <v>24</v>
      </c>
      <c r="K1123">
        <v>1</v>
      </c>
      <c r="O1123" t="s">
        <v>41</v>
      </c>
      <c r="P1123" t="s">
        <v>3047</v>
      </c>
      <c r="Q1123" s="2">
        <v>4.29382E+17</v>
      </c>
      <c r="R1123" t="s">
        <v>43</v>
      </c>
      <c r="T1123" t="s">
        <v>28</v>
      </c>
      <c r="U1123" t="s">
        <v>3048</v>
      </c>
    </row>
    <row r="1124" spans="1:21" x14ac:dyDescent="0.2">
      <c r="A1124">
        <v>766193607</v>
      </c>
      <c r="B1124" t="b">
        <v>0</v>
      </c>
      <c r="C1124" t="s">
        <v>21</v>
      </c>
      <c r="D1124">
        <v>1</v>
      </c>
      <c r="E1124" s="1">
        <v>42220.888888888891</v>
      </c>
      <c r="F1124" t="s">
        <v>59</v>
      </c>
      <c r="G1124">
        <v>1</v>
      </c>
      <c r="H1124" t="s">
        <v>23</v>
      </c>
      <c r="I1124">
        <v>1</v>
      </c>
      <c r="J1124" t="s">
        <v>24</v>
      </c>
      <c r="K1124">
        <v>1</v>
      </c>
      <c r="O1124" t="s">
        <v>759</v>
      </c>
      <c r="P1124" t="s">
        <v>3049</v>
      </c>
      <c r="Q1124" s="2">
        <v>3.09347E+17</v>
      </c>
      <c r="R1124" t="s">
        <v>761</v>
      </c>
      <c r="T1124" t="s">
        <v>28</v>
      </c>
      <c r="U1124" t="s">
        <v>3050</v>
      </c>
    </row>
    <row r="1125" spans="1:21" x14ac:dyDescent="0.2">
      <c r="A1125">
        <v>766193608</v>
      </c>
      <c r="B1125" t="b">
        <v>0</v>
      </c>
      <c r="C1125" t="s">
        <v>21</v>
      </c>
      <c r="D1125">
        <v>1</v>
      </c>
      <c r="E1125" s="1">
        <v>42220.859722222223</v>
      </c>
      <c r="F1125" t="s">
        <v>22</v>
      </c>
      <c r="G1125">
        <v>1</v>
      </c>
      <c r="H1125" t="s">
        <v>23</v>
      </c>
      <c r="I1125">
        <v>1</v>
      </c>
      <c r="J1125" t="s">
        <v>36</v>
      </c>
      <c r="K1125">
        <v>1</v>
      </c>
      <c r="O1125" t="s">
        <v>1469</v>
      </c>
      <c r="P1125" t="s">
        <v>3051</v>
      </c>
      <c r="Q1125" s="2">
        <v>4.64124E+17</v>
      </c>
      <c r="R1125" t="s">
        <v>1471</v>
      </c>
      <c r="T1125" t="s">
        <v>28</v>
      </c>
      <c r="U1125" t="s">
        <v>3052</v>
      </c>
    </row>
    <row r="1126" spans="1:21" x14ac:dyDescent="0.2">
      <c r="A1126">
        <v>766193609</v>
      </c>
      <c r="B1126" t="b">
        <v>0</v>
      </c>
      <c r="C1126" t="s">
        <v>21</v>
      </c>
      <c r="D1126">
        <v>2</v>
      </c>
      <c r="E1126" s="1">
        <v>42220.897916666669</v>
      </c>
      <c r="F1126" t="s">
        <v>22</v>
      </c>
      <c r="G1126">
        <v>1</v>
      </c>
      <c r="H1126" t="s">
        <v>35</v>
      </c>
      <c r="I1126">
        <v>0.53129999999999999</v>
      </c>
      <c r="J1126" t="s">
        <v>36</v>
      </c>
      <c r="K1126">
        <v>1</v>
      </c>
      <c r="O1126" t="s">
        <v>497</v>
      </c>
      <c r="P1126" t="s">
        <v>3053</v>
      </c>
      <c r="Q1126" s="2">
        <v>3.37229E+17</v>
      </c>
      <c r="R1126" t="s">
        <v>499</v>
      </c>
      <c r="T1126" t="s">
        <v>28</v>
      </c>
      <c r="U1126" t="s">
        <v>3054</v>
      </c>
    </row>
    <row r="1127" spans="1:21" x14ac:dyDescent="0.2">
      <c r="A1127">
        <v>766193610</v>
      </c>
      <c r="B1127" t="b">
        <v>0</v>
      </c>
      <c r="C1127" t="s">
        <v>21</v>
      </c>
      <c r="D1127">
        <v>1</v>
      </c>
      <c r="E1127" s="1">
        <v>42220.865277777775</v>
      </c>
      <c r="F1127" t="s">
        <v>22</v>
      </c>
      <c r="G1127">
        <v>1</v>
      </c>
      <c r="H1127" t="s">
        <v>35</v>
      </c>
      <c r="I1127">
        <v>1</v>
      </c>
      <c r="J1127" t="s">
        <v>24</v>
      </c>
      <c r="K1127">
        <v>1</v>
      </c>
      <c r="O1127" t="s">
        <v>1991</v>
      </c>
      <c r="P1127" t="s">
        <v>3055</v>
      </c>
      <c r="Q1127" s="2">
        <v>3.54617E+17</v>
      </c>
      <c r="R1127" t="s">
        <v>1993</v>
      </c>
      <c r="T1127" t="s">
        <v>28</v>
      </c>
      <c r="U1127" t="s">
        <v>3056</v>
      </c>
    </row>
    <row r="1128" spans="1:21" x14ac:dyDescent="0.2">
      <c r="A1128">
        <v>766193611</v>
      </c>
      <c r="B1128" t="b">
        <v>0</v>
      </c>
      <c r="C1128" t="s">
        <v>21</v>
      </c>
      <c r="D1128">
        <v>1</v>
      </c>
      <c r="E1128" s="1">
        <v>42220.861805555556</v>
      </c>
      <c r="F1128" t="s">
        <v>22</v>
      </c>
      <c r="G1128">
        <v>1</v>
      </c>
      <c r="H1128" t="s">
        <v>35</v>
      </c>
      <c r="I1128">
        <v>1</v>
      </c>
      <c r="J1128" t="s">
        <v>49</v>
      </c>
      <c r="K1128">
        <v>1</v>
      </c>
      <c r="O1128" t="s">
        <v>687</v>
      </c>
      <c r="P1128" t="s">
        <v>3057</v>
      </c>
      <c r="Q1128" s="2">
        <v>3.77831E+17</v>
      </c>
      <c r="R1128" t="s">
        <v>689</v>
      </c>
      <c r="T1128" t="s">
        <v>28</v>
      </c>
      <c r="U1128" t="s">
        <v>3058</v>
      </c>
    </row>
    <row r="1129" spans="1:21" x14ac:dyDescent="0.2">
      <c r="A1129">
        <v>766193612</v>
      </c>
      <c r="B1129" t="b">
        <v>0</v>
      </c>
      <c r="C1129" t="s">
        <v>21</v>
      </c>
      <c r="D1129">
        <v>1</v>
      </c>
      <c r="E1129" s="1">
        <v>42220.850694444445</v>
      </c>
      <c r="F1129" t="s">
        <v>22</v>
      </c>
      <c r="G1129">
        <v>1</v>
      </c>
      <c r="H1129" t="s">
        <v>23</v>
      </c>
      <c r="I1129">
        <v>1</v>
      </c>
      <c r="J1129" t="s">
        <v>30</v>
      </c>
      <c r="K1129">
        <v>1</v>
      </c>
      <c r="O1129" t="s">
        <v>485</v>
      </c>
      <c r="P1129" t="s">
        <v>3059</v>
      </c>
      <c r="Q1129" s="2">
        <v>4.20404E+17</v>
      </c>
      <c r="R1129" t="s">
        <v>487</v>
      </c>
      <c r="T1129" t="s">
        <v>28</v>
      </c>
      <c r="U1129" t="s">
        <v>3060</v>
      </c>
    </row>
    <row r="1130" spans="1:21" x14ac:dyDescent="0.2">
      <c r="A1130">
        <v>766193613</v>
      </c>
      <c r="B1130" t="b">
        <v>0</v>
      </c>
      <c r="C1130" t="s">
        <v>21</v>
      </c>
      <c r="D1130">
        <v>1</v>
      </c>
      <c r="E1130" s="1">
        <v>42220.886111111111</v>
      </c>
      <c r="F1130" t="s">
        <v>22</v>
      </c>
      <c r="G1130">
        <v>1</v>
      </c>
      <c r="H1130" t="s">
        <v>35</v>
      </c>
      <c r="I1130">
        <v>1</v>
      </c>
      <c r="J1130" t="s">
        <v>180</v>
      </c>
      <c r="K1130">
        <v>1</v>
      </c>
      <c r="O1130" t="s">
        <v>371</v>
      </c>
      <c r="P1130" t="s">
        <v>3061</v>
      </c>
      <c r="Q1130" s="2">
        <v>4.73554E+17</v>
      </c>
      <c r="R1130" t="s">
        <v>373</v>
      </c>
      <c r="T1130" t="s">
        <v>28</v>
      </c>
      <c r="U1130" t="s">
        <v>3062</v>
      </c>
    </row>
    <row r="1131" spans="1:21" x14ac:dyDescent="0.2">
      <c r="A1131">
        <v>766193614</v>
      </c>
      <c r="B1131" t="b">
        <v>0</v>
      </c>
      <c r="C1131" t="s">
        <v>21</v>
      </c>
      <c r="D1131">
        <v>1</v>
      </c>
      <c r="E1131" s="1">
        <v>42220.879861111112</v>
      </c>
      <c r="F1131" t="s">
        <v>22</v>
      </c>
      <c r="G1131">
        <v>1</v>
      </c>
      <c r="H1131" t="s">
        <v>23</v>
      </c>
      <c r="I1131">
        <v>1</v>
      </c>
      <c r="J1131" t="s">
        <v>24</v>
      </c>
      <c r="K1131">
        <v>1</v>
      </c>
      <c r="O1131" t="s">
        <v>485</v>
      </c>
      <c r="P1131" t="s">
        <v>3063</v>
      </c>
      <c r="Q1131" s="2">
        <v>2.95786E+17</v>
      </c>
      <c r="R1131" t="s">
        <v>487</v>
      </c>
      <c r="T1131" t="s">
        <v>28</v>
      </c>
      <c r="U1131" t="s">
        <v>3064</v>
      </c>
    </row>
    <row r="1132" spans="1:21" x14ac:dyDescent="0.2">
      <c r="A1132">
        <v>766193615</v>
      </c>
      <c r="B1132" t="b">
        <v>0</v>
      </c>
      <c r="C1132" t="s">
        <v>21</v>
      </c>
      <c r="D1132">
        <v>1</v>
      </c>
      <c r="E1132" s="1">
        <v>42220.867361111108</v>
      </c>
      <c r="F1132" t="s">
        <v>22</v>
      </c>
      <c r="G1132">
        <v>1</v>
      </c>
      <c r="H1132" t="s">
        <v>35</v>
      </c>
      <c r="I1132">
        <v>1</v>
      </c>
      <c r="J1132" t="s">
        <v>49</v>
      </c>
      <c r="K1132">
        <v>1</v>
      </c>
      <c r="O1132" t="s">
        <v>3065</v>
      </c>
      <c r="P1132" t="s">
        <v>3066</v>
      </c>
      <c r="Q1132" s="2">
        <v>3.06814E+17</v>
      </c>
      <c r="R1132" t="s">
        <v>3067</v>
      </c>
      <c r="T1132" t="s">
        <v>28</v>
      </c>
      <c r="U1132" t="s">
        <v>3068</v>
      </c>
    </row>
    <row r="1133" spans="1:21" x14ac:dyDescent="0.2">
      <c r="A1133">
        <v>766193616</v>
      </c>
      <c r="B1133" t="b">
        <v>0</v>
      </c>
      <c r="C1133" t="s">
        <v>21</v>
      </c>
      <c r="D1133">
        <v>1</v>
      </c>
      <c r="E1133" s="1">
        <v>42220.892361111109</v>
      </c>
      <c r="F1133" t="s">
        <v>22</v>
      </c>
      <c r="G1133">
        <v>1</v>
      </c>
      <c r="H1133" t="s">
        <v>35</v>
      </c>
      <c r="I1133">
        <v>1</v>
      </c>
      <c r="J1133" t="s">
        <v>24</v>
      </c>
      <c r="K1133">
        <v>1</v>
      </c>
      <c r="O1133" t="s">
        <v>1233</v>
      </c>
      <c r="P1133" t="s">
        <v>3069</v>
      </c>
      <c r="Q1133" s="2">
        <v>3.36589E+17</v>
      </c>
      <c r="R1133" t="s">
        <v>1235</v>
      </c>
      <c r="T1133" t="s">
        <v>28</v>
      </c>
      <c r="U1133" t="s">
        <v>3070</v>
      </c>
    </row>
    <row r="1134" spans="1:21" x14ac:dyDescent="0.2">
      <c r="A1134">
        <v>766193617</v>
      </c>
      <c r="B1134" t="b">
        <v>0</v>
      </c>
      <c r="C1134" t="s">
        <v>21</v>
      </c>
      <c r="D1134">
        <v>2</v>
      </c>
      <c r="E1134" s="1">
        <v>42220.878472222219</v>
      </c>
      <c r="F1134" t="s">
        <v>22</v>
      </c>
      <c r="G1134">
        <v>1</v>
      </c>
      <c r="H1134" t="s">
        <v>35</v>
      </c>
      <c r="I1134">
        <v>1</v>
      </c>
      <c r="J1134" t="s">
        <v>24</v>
      </c>
      <c r="K1134">
        <v>1</v>
      </c>
      <c r="O1134" t="s">
        <v>223</v>
      </c>
      <c r="P1134" t="s">
        <v>3071</v>
      </c>
      <c r="Q1134" s="2">
        <v>4.08645E+17</v>
      </c>
      <c r="R1134" t="s">
        <v>225</v>
      </c>
      <c r="T1134" t="s">
        <v>28</v>
      </c>
      <c r="U1134" t="s">
        <v>3072</v>
      </c>
    </row>
    <row r="1135" spans="1:21" x14ac:dyDescent="0.2">
      <c r="A1135">
        <v>766193618</v>
      </c>
      <c r="B1135" t="b">
        <v>0</v>
      </c>
      <c r="C1135" t="s">
        <v>21</v>
      </c>
      <c r="D1135">
        <v>1</v>
      </c>
      <c r="E1135" s="1">
        <v>42220.856249999997</v>
      </c>
      <c r="F1135" t="s">
        <v>22</v>
      </c>
      <c r="G1135">
        <v>1</v>
      </c>
      <c r="H1135" t="s">
        <v>35</v>
      </c>
      <c r="I1135">
        <v>1</v>
      </c>
      <c r="J1135" t="s">
        <v>24</v>
      </c>
      <c r="K1135">
        <v>1</v>
      </c>
      <c r="O1135" t="s">
        <v>485</v>
      </c>
      <c r="P1135" t="s">
        <v>3073</v>
      </c>
      <c r="Q1135" s="2">
        <v>2.86343E+17</v>
      </c>
      <c r="R1135" t="s">
        <v>487</v>
      </c>
      <c r="T1135" t="s">
        <v>28</v>
      </c>
      <c r="U1135" t="s">
        <v>3074</v>
      </c>
    </row>
    <row r="1136" spans="1:21" x14ac:dyDescent="0.2">
      <c r="A1136">
        <v>766193619</v>
      </c>
      <c r="B1136" t="b">
        <v>0</v>
      </c>
      <c r="C1136" t="s">
        <v>21</v>
      </c>
      <c r="D1136">
        <v>1</v>
      </c>
      <c r="E1136" s="1">
        <v>42220.878472222219</v>
      </c>
      <c r="F1136" t="s">
        <v>59</v>
      </c>
      <c r="G1136">
        <v>1</v>
      </c>
      <c r="H1136" t="s">
        <v>23</v>
      </c>
      <c r="I1136">
        <v>1</v>
      </c>
      <c r="J1136" t="s">
        <v>24</v>
      </c>
      <c r="K1136">
        <v>1</v>
      </c>
      <c r="O1136" t="s">
        <v>3075</v>
      </c>
      <c r="P1136" t="s">
        <v>3076</v>
      </c>
      <c r="Q1136" s="2">
        <v>4.79724E+17</v>
      </c>
      <c r="R1136" t="s">
        <v>3077</v>
      </c>
      <c r="T1136" t="s">
        <v>28</v>
      </c>
      <c r="U1136" t="s">
        <v>3078</v>
      </c>
    </row>
    <row r="1137" spans="1:21" x14ac:dyDescent="0.2">
      <c r="A1137">
        <v>766193620</v>
      </c>
      <c r="B1137" t="b">
        <v>0</v>
      </c>
      <c r="C1137" t="s">
        <v>21</v>
      </c>
      <c r="D1137">
        <v>1</v>
      </c>
      <c r="E1137" s="1">
        <v>42220.849305555559</v>
      </c>
      <c r="F1137" t="s">
        <v>59</v>
      </c>
      <c r="G1137">
        <v>1</v>
      </c>
      <c r="H1137" t="s">
        <v>23</v>
      </c>
      <c r="I1137">
        <v>1</v>
      </c>
      <c r="J1137" t="s">
        <v>30</v>
      </c>
      <c r="K1137">
        <v>1</v>
      </c>
      <c r="O1137" t="s">
        <v>31</v>
      </c>
      <c r="P1137" t="s">
        <v>3079</v>
      </c>
      <c r="Q1137" s="2">
        <v>3.82948E+17</v>
      </c>
      <c r="R1137" t="s">
        <v>33</v>
      </c>
      <c r="T1137" t="s">
        <v>28</v>
      </c>
      <c r="U1137" t="s">
        <v>3080</v>
      </c>
    </row>
    <row r="1138" spans="1:21" x14ac:dyDescent="0.2">
      <c r="A1138">
        <v>766193621</v>
      </c>
      <c r="B1138" t="b">
        <v>0</v>
      </c>
      <c r="C1138" t="s">
        <v>21</v>
      </c>
      <c r="D1138">
        <v>1</v>
      </c>
      <c r="E1138" s="1">
        <v>42220.888888888891</v>
      </c>
      <c r="F1138" t="s">
        <v>22</v>
      </c>
      <c r="G1138">
        <v>1</v>
      </c>
      <c r="H1138" t="s">
        <v>23</v>
      </c>
      <c r="I1138">
        <v>1</v>
      </c>
      <c r="J1138" t="s">
        <v>24</v>
      </c>
      <c r="K1138">
        <v>1</v>
      </c>
      <c r="O1138" t="s">
        <v>1889</v>
      </c>
      <c r="P1138" t="s">
        <v>3081</v>
      </c>
      <c r="Q1138" s="2">
        <v>3.42035E+17</v>
      </c>
      <c r="R1138" t="s">
        <v>1891</v>
      </c>
      <c r="T1138" t="s">
        <v>28</v>
      </c>
      <c r="U1138" t="s">
        <v>3082</v>
      </c>
    </row>
    <row r="1139" spans="1:21" x14ac:dyDescent="0.2">
      <c r="A1139">
        <v>766193622</v>
      </c>
      <c r="B1139" t="b">
        <v>0</v>
      </c>
      <c r="C1139" t="s">
        <v>21</v>
      </c>
      <c r="D1139">
        <v>1</v>
      </c>
      <c r="E1139" s="1">
        <v>42220.888888888891</v>
      </c>
      <c r="F1139" t="s">
        <v>22</v>
      </c>
      <c r="G1139">
        <v>1</v>
      </c>
      <c r="H1139" t="s">
        <v>23</v>
      </c>
      <c r="I1139">
        <v>1</v>
      </c>
      <c r="J1139" t="s">
        <v>36</v>
      </c>
      <c r="K1139">
        <v>1</v>
      </c>
      <c r="O1139" t="s">
        <v>385</v>
      </c>
      <c r="P1139" t="s">
        <v>3083</v>
      </c>
      <c r="Q1139" s="2">
        <v>5.22812E+17</v>
      </c>
      <c r="R1139" t="s">
        <v>387</v>
      </c>
      <c r="T1139" t="s">
        <v>28</v>
      </c>
      <c r="U1139" t="s">
        <v>3084</v>
      </c>
    </row>
    <row r="1140" spans="1:21" x14ac:dyDescent="0.2">
      <c r="A1140">
        <v>766193623</v>
      </c>
      <c r="B1140" t="b">
        <v>0</v>
      </c>
      <c r="C1140" t="s">
        <v>21</v>
      </c>
      <c r="D1140">
        <v>1</v>
      </c>
      <c r="E1140" s="1">
        <v>42220.887499999997</v>
      </c>
      <c r="F1140" t="s">
        <v>22</v>
      </c>
      <c r="G1140">
        <v>1</v>
      </c>
      <c r="H1140" t="s">
        <v>35</v>
      </c>
      <c r="I1140">
        <v>1</v>
      </c>
      <c r="J1140" t="s">
        <v>36</v>
      </c>
      <c r="K1140">
        <v>1</v>
      </c>
      <c r="O1140" t="s">
        <v>105</v>
      </c>
      <c r="P1140" t="s">
        <v>3085</v>
      </c>
      <c r="Q1140" s="2">
        <v>3.51441E+17</v>
      </c>
      <c r="R1140" t="s">
        <v>107</v>
      </c>
      <c r="T1140" t="s">
        <v>28</v>
      </c>
      <c r="U1140" t="s">
        <v>3086</v>
      </c>
    </row>
    <row r="1141" spans="1:21" x14ac:dyDescent="0.2">
      <c r="A1141">
        <v>766193624</v>
      </c>
      <c r="B1141" t="b">
        <v>0</v>
      </c>
      <c r="C1141" t="s">
        <v>21</v>
      </c>
      <c r="D1141">
        <v>1</v>
      </c>
      <c r="E1141" s="1">
        <v>42220.880555555559</v>
      </c>
      <c r="F1141" t="s">
        <v>22</v>
      </c>
      <c r="G1141">
        <v>1</v>
      </c>
      <c r="H1141" t="s">
        <v>35</v>
      </c>
      <c r="I1141">
        <v>1</v>
      </c>
      <c r="J1141" t="s">
        <v>59</v>
      </c>
      <c r="K1141">
        <v>1</v>
      </c>
      <c r="O1141" t="s">
        <v>1253</v>
      </c>
      <c r="P1141" t="s">
        <v>3087</v>
      </c>
      <c r="Q1141" s="2">
        <v>3.63132E+17</v>
      </c>
      <c r="R1141" t="s">
        <v>1255</v>
      </c>
      <c r="T1141" t="s">
        <v>28</v>
      </c>
      <c r="U1141" t="s">
        <v>3088</v>
      </c>
    </row>
    <row r="1142" spans="1:21" x14ac:dyDescent="0.2">
      <c r="A1142">
        <v>766193625</v>
      </c>
      <c r="B1142" t="b">
        <v>0</v>
      </c>
      <c r="C1142" t="s">
        <v>21</v>
      </c>
      <c r="D1142">
        <v>1</v>
      </c>
      <c r="E1142" s="1">
        <v>42220.870138888888</v>
      </c>
      <c r="F1142" t="s">
        <v>22</v>
      </c>
      <c r="G1142">
        <v>1</v>
      </c>
      <c r="H1142" t="s">
        <v>23</v>
      </c>
      <c r="I1142">
        <v>1</v>
      </c>
      <c r="J1142" t="s">
        <v>24</v>
      </c>
      <c r="K1142">
        <v>1</v>
      </c>
      <c r="O1142" t="s">
        <v>811</v>
      </c>
      <c r="P1142" t="s">
        <v>3089</v>
      </c>
      <c r="Q1142" s="2">
        <v>4.26048E+17</v>
      </c>
      <c r="R1142" t="s">
        <v>813</v>
      </c>
      <c r="T1142" t="s">
        <v>28</v>
      </c>
      <c r="U1142" t="s">
        <v>3090</v>
      </c>
    </row>
    <row r="1143" spans="1:21" x14ac:dyDescent="0.2">
      <c r="A1143">
        <v>766193626</v>
      </c>
      <c r="B1143" t="b">
        <v>0</v>
      </c>
      <c r="C1143" t="s">
        <v>21</v>
      </c>
      <c r="D1143">
        <v>1</v>
      </c>
      <c r="E1143" s="1">
        <v>42220.868055555555</v>
      </c>
      <c r="F1143" t="s">
        <v>22</v>
      </c>
      <c r="G1143">
        <v>1</v>
      </c>
      <c r="H1143" t="s">
        <v>35</v>
      </c>
      <c r="I1143">
        <v>1</v>
      </c>
      <c r="J1143" t="s">
        <v>64</v>
      </c>
      <c r="K1143">
        <v>1</v>
      </c>
      <c r="O1143" t="s">
        <v>81</v>
      </c>
      <c r="P1143" t="s">
        <v>3091</v>
      </c>
      <c r="Q1143" s="2">
        <v>2.86932E+17</v>
      </c>
      <c r="R1143" t="s">
        <v>83</v>
      </c>
      <c r="T1143" t="s">
        <v>28</v>
      </c>
      <c r="U1143" t="s">
        <v>3092</v>
      </c>
    </row>
    <row r="1144" spans="1:21" x14ac:dyDescent="0.2">
      <c r="A1144">
        <v>766193627</v>
      </c>
      <c r="B1144" t="b">
        <v>0</v>
      </c>
      <c r="C1144" t="s">
        <v>21</v>
      </c>
      <c r="D1144">
        <v>1</v>
      </c>
      <c r="E1144" s="1">
        <v>42220.865972222222</v>
      </c>
      <c r="F1144" t="s">
        <v>22</v>
      </c>
      <c r="G1144">
        <v>1</v>
      </c>
      <c r="H1144" t="s">
        <v>35</v>
      </c>
      <c r="I1144">
        <v>1</v>
      </c>
      <c r="J1144" t="s">
        <v>64</v>
      </c>
      <c r="K1144">
        <v>1</v>
      </c>
      <c r="O1144" t="s">
        <v>50</v>
      </c>
      <c r="P1144" t="s">
        <v>3093</v>
      </c>
      <c r="Q1144" s="2">
        <v>5.32182E+17</v>
      </c>
      <c r="R1144" t="s">
        <v>52</v>
      </c>
      <c r="T1144" t="s">
        <v>28</v>
      </c>
      <c r="U1144" t="s">
        <v>3094</v>
      </c>
    </row>
    <row r="1145" spans="1:21" x14ac:dyDescent="0.2">
      <c r="A1145">
        <v>766193628</v>
      </c>
      <c r="B1145" t="b">
        <v>0</v>
      </c>
      <c r="C1145" t="s">
        <v>21</v>
      </c>
      <c r="D1145">
        <v>2</v>
      </c>
      <c r="E1145" s="1">
        <v>42220.893055555556</v>
      </c>
      <c r="F1145" t="s">
        <v>22</v>
      </c>
      <c r="G1145">
        <v>1</v>
      </c>
      <c r="H1145" t="s">
        <v>35</v>
      </c>
      <c r="I1145">
        <v>1</v>
      </c>
      <c r="J1145" t="s">
        <v>64</v>
      </c>
      <c r="K1145">
        <v>1</v>
      </c>
      <c r="O1145" t="s">
        <v>140</v>
      </c>
      <c r="P1145" t="s">
        <v>3095</v>
      </c>
      <c r="Q1145" s="2">
        <v>4.64091E+17</v>
      </c>
      <c r="R1145" t="s">
        <v>142</v>
      </c>
      <c r="T1145" t="s">
        <v>28</v>
      </c>
      <c r="U1145" t="s">
        <v>3096</v>
      </c>
    </row>
    <row r="1146" spans="1:21" x14ac:dyDescent="0.2">
      <c r="A1146">
        <v>766193629</v>
      </c>
      <c r="B1146" t="b">
        <v>0</v>
      </c>
      <c r="C1146" t="s">
        <v>21</v>
      </c>
      <c r="D1146">
        <v>1</v>
      </c>
      <c r="E1146" s="1">
        <v>42220.893055555556</v>
      </c>
      <c r="F1146" t="s">
        <v>22</v>
      </c>
      <c r="G1146">
        <v>1</v>
      </c>
      <c r="H1146" t="s">
        <v>35</v>
      </c>
      <c r="I1146">
        <v>1</v>
      </c>
      <c r="J1146" t="s">
        <v>36</v>
      </c>
      <c r="K1146">
        <v>1</v>
      </c>
      <c r="O1146" t="s">
        <v>501</v>
      </c>
      <c r="P1146" t="s">
        <v>3097</v>
      </c>
      <c r="Q1146" s="2">
        <v>3.26759E+17</v>
      </c>
      <c r="R1146" t="s">
        <v>503</v>
      </c>
      <c r="T1146" t="s">
        <v>28</v>
      </c>
      <c r="U1146" t="s">
        <v>3098</v>
      </c>
    </row>
    <row r="1147" spans="1:21" x14ac:dyDescent="0.2">
      <c r="A1147">
        <v>766193630</v>
      </c>
      <c r="B1147" t="b">
        <v>0</v>
      </c>
      <c r="C1147" t="s">
        <v>21</v>
      </c>
      <c r="D1147">
        <v>1</v>
      </c>
      <c r="E1147" s="1">
        <v>42220.857638888891</v>
      </c>
      <c r="F1147" t="s">
        <v>22</v>
      </c>
      <c r="G1147">
        <v>1</v>
      </c>
      <c r="H1147" t="s">
        <v>35</v>
      </c>
      <c r="I1147">
        <v>1</v>
      </c>
      <c r="J1147" t="s">
        <v>64</v>
      </c>
      <c r="K1147">
        <v>1</v>
      </c>
      <c r="O1147" t="s">
        <v>97</v>
      </c>
      <c r="P1147" t="s">
        <v>3099</v>
      </c>
      <c r="Q1147" s="2">
        <v>4.30786E+17</v>
      </c>
      <c r="R1147" t="s">
        <v>99</v>
      </c>
      <c r="T1147" t="s">
        <v>28</v>
      </c>
      <c r="U1147" t="s">
        <v>3100</v>
      </c>
    </row>
    <row r="1148" spans="1:21" x14ac:dyDescent="0.2">
      <c r="A1148">
        <v>766193631</v>
      </c>
      <c r="B1148" t="b">
        <v>0</v>
      </c>
      <c r="C1148" t="s">
        <v>21</v>
      </c>
      <c r="D1148">
        <v>1</v>
      </c>
      <c r="E1148" s="1">
        <v>42220.857638888891</v>
      </c>
      <c r="F1148" t="s">
        <v>59</v>
      </c>
      <c r="G1148">
        <v>1</v>
      </c>
      <c r="H1148" t="s">
        <v>23</v>
      </c>
      <c r="I1148">
        <v>1</v>
      </c>
      <c r="J1148" t="s">
        <v>24</v>
      </c>
      <c r="K1148">
        <v>1</v>
      </c>
      <c r="O1148" t="s">
        <v>1221</v>
      </c>
      <c r="P1148" t="s">
        <v>3101</v>
      </c>
      <c r="Q1148" s="2">
        <v>5.33297E+17</v>
      </c>
      <c r="R1148" t="s">
        <v>1223</v>
      </c>
      <c r="T1148" t="s">
        <v>28</v>
      </c>
      <c r="U1148" t="s">
        <v>3102</v>
      </c>
    </row>
    <row r="1149" spans="1:21" x14ac:dyDescent="0.2">
      <c r="A1149">
        <v>766193632</v>
      </c>
      <c r="B1149" t="b">
        <v>0</v>
      </c>
      <c r="C1149" t="s">
        <v>21</v>
      </c>
      <c r="D1149">
        <v>1</v>
      </c>
      <c r="E1149" s="1">
        <v>42220.866666666669</v>
      </c>
      <c r="F1149" t="s">
        <v>22</v>
      </c>
      <c r="G1149">
        <v>1</v>
      </c>
      <c r="H1149" t="s">
        <v>23</v>
      </c>
      <c r="I1149">
        <v>1</v>
      </c>
      <c r="J1149" t="s">
        <v>24</v>
      </c>
      <c r="K1149">
        <v>1</v>
      </c>
      <c r="O1149" t="s">
        <v>719</v>
      </c>
      <c r="P1149" t="s">
        <v>3103</v>
      </c>
      <c r="Q1149" s="2">
        <v>4.28279E+17</v>
      </c>
      <c r="R1149" t="s">
        <v>721</v>
      </c>
      <c r="T1149" t="s">
        <v>28</v>
      </c>
      <c r="U1149" t="s">
        <v>3104</v>
      </c>
    </row>
    <row r="1150" spans="1:21" x14ac:dyDescent="0.2">
      <c r="A1150">
        <v>766193633</v>
      </c>
      <c r="B1150" t="b">
        <v>0</v>
      </c>
      <c r="C1150" t="s">
        <v>21</v>
      </c>
      <c r="D1150">
        <v>1</v>
      </c>
      <c r="E1150" s="1">
        <v>42220.884027777778</v>
      </c>
      <c r="F1150" t="s">
        <v>22</v>
      </c>
      <c r="G1150">
        <v>1</v>
      </c>
      <c r="H1150" t="s">
        <v>35</v>
      </c>
      <c r="I1150">
        <v>1</v>
      </c>
      <c r="J1150" t="s">
        <v>49</v>
      </c>
      <c r="K1150">
        <v>1</v>
      </c>
      <c r="O1150" t="s">
        <v>237</v>
      </c>
      <c r="P1150" t="s">
        <v>3105</v>
      </c>
      <c r="Q1150" s="2">
        <v>4.53318E+17</v>
      </c>
      <c r="R1150" t="s">
        <v>239</v>
      </c>
      <c r="T1150" t="s">
        <v>28</v>
      </c>
      <c r="U1150" t="s">
        <v>3106</v>
      </c>
    </row>
    <row r="1151" spans="1:21" x14ac:dyDescent="0.2">
      <c r="A1151">
        <v>766193634</v>
      </c>
      <c r="B1151" t="b">
        <v>0</v>
      </c>
      <c r="C1151" t="s">
        <v>21</v>
      </c>
      <c r="D1151">
        <v>1</v>
      </c>
      <c r="E1151" s="1">
        <v>42220.868750000001</v>
      </c>
      <c r="F1151" t="s">
        <v>59</v>
      </c>
      <c r="G1151">
        <v>1</v>
      </c>
      <c r="H1151" t="s">
        <v>23</v>
      </c>
      <c r="I1151">
        <v>1</v>
      </c>
      <c r="J1151" t="s">
        <v>24</v>
      </c>
      <c r="K1151">
        <v>1</v>
      </c>
      <c r="O1151" t="s">
        <v>2769</v>
      </c>
      <c r="P1151" t="s">
        <v>3107</v>
      </c>
      <c r="Q1151" s="2">
        <v>3.98179E+17</v>
      </c>
      <c r="R1151" t="s">
        <v>2771</v>
      </c>
      <c r="T1151" t="s">
        <v>28</v>
      </c>
      <c r="U1151" t="s">
        <v>3108</v>
      </c>
    </row>
    <row r="1152" spans="1:21" x14ac:dyDescent="0.2">
      <c r="A1152">
        <v>766193635</v>
      </c>
      <c r="B1152" t="b">
        <v>0</v>
      </c>
      <c r="C1152" t="s">
        <v>21</v>
      </c>
      <c r="D1152">
        <v>1</v>
      </c>
      <c r="E1152" s="1">
        <v>42220.885416666664</v>
      </c>
      <c r="F1152" t="s">
        <v>22</v>
      </c>
      <c r="G1152">
        <v>1</v>
      </c>
      <c r="H1152" t="s">
        <v>35</v>
      </c>
      <c r="I1152">
        <v>1</v>
      </c>
      <c r="J1152" t="s">
        <v>180</v>
      </c>
      <c r="K1152">
        <v>1</v>
      </c>
      <c r="O1152" t="s">
        <v>623</v>
      </c>
      <c r="P1152" t="s">
        <v>3109</v>
      </c>
      <c r="Q1152" s="2">
        <v>2.91358E+17</v>
      </c>
      <c r="R1152" t="s">
        <v>625</v>
      </c>
      <c r="T1152" t="s">
        <v>28</v>
      </c>
      <c r="U1152" t="s">
        <v>3110</v>
      </c>
    </row>
    <row r="1153" spans="1:21" x14ac:dyDescent="0.2">
      <c r="A1153">
        <v>766193636</v>
      </c>
      <c r="B1153" t="b">
        <v>0</v>
      </c>
      <c r="C1153" t="s">
        <v>21</v>
      </c>
      <c r="D1153">
        <v>1</v>
      </c>
      <c r="E1153" s="1">
        <v>42220.857638888891</v>
      </c>
      <c r="F1153" t="s">
        <v>22</v>
      </c>
      <c r="G1153">
        <v>1</v>
      </c>
      <c r="H1153" t="s">
        <v>23</v>
      </c>
      <c r="I1153">
        <v>1</v>
      </c>
      <c r="J1153" t="s">
        <v>24</v>
      </c>
      <c r="K1153">
        <v>1</v>
      </c>
      <c r="O1153" t="s">
        <v>301</v>
      </c>
      <c r="P1153" t="s">
        <v>3111</v>
      </c>
      <c r="Q1153" s="2">
        <v>3.23922E+17</v>
      </c>
      <c r="R1153" t="s">
        <v>303</v>
      </c>
      <c r="T1153" t="s">
        <v>28</v>
      </c>
      <c r="U1153" t="s">
        <v>3112</v>
      </c>
    </row>
    <row r="1154" spans="1:21" x14ac:dyDescent="0.2">
      <c r="A1154">
        <v>766193637</v>
      </c>
      <c r="B1154" t="b">
        <v>0</v>
      </c>
      <c r="C1154" t="s">
        <v>21</v>
      </c>
      <c r="D1154">
        <v>1</v>
      </c>
      <c r="E1154" s="1">
        <v>42220.884027777778</v>
      </c>
      <c r="F1154" t="s">
        <v>22</v>
      </c>
      <c r="G1154">
        <v>1</v>
      </c>
      <c r="H1154" t="s">
        <v>23</v>
      </c>
      <c r="I1154">
        <v>1</v>
      </c>
      <c r="J1154" t="s">
        <v>24</v>
      </c>
      <c r="K1154">
        <v>1</v>
      </c>
      <c r="O1154" t="s">
        <v>1769</v>
      </c>
      <c r="P1154" t="s">
        <v>3113</v>
      </c>
      <c r="Q1154" s="2">
        <v>4.2646E+17</v>
      </c>
      <c r="R1154" t="s">
        <v>1771</v>
      </c>
      <c r="T1154" t="s">
        <v>28</v>
      </c>
      <c r="U1154" t="s">
        <v>3114</v>
      </c>
    </row>
    <row r="1155" spans="1:21" x14ac:dyDescent="0.2">
      <c r="A1155">
        <v>766193638</v>
      </c>
      <c r="B1155" t="b">
        <v>0</v>
      </c>
      <c r="C1155" t="s">
        <v>21</v>
      </c>
      <c r="D1155">
        <v>1</v>
      </c>
      <c r="E1155" s="1">
        <v>42220.849305555559</v>
      </c>
      <c r="F1155" t="s">
        <v>59</v>
      </c>
      <c r="G1155">
        <v>1</v>
      </c>
      <c r="H1155" t="s">
        <v>35</v>
      </c>
      <c r="I1155">
        <v>1</v>
      </c>
      <c r="J1155" t="s">
        <v>36</v>
      </c>
      <c r="K1155">
        <v>1</v>
      </c>
      <c r="O1155" t="s">
        <v>1991</v>
      </c>
      <c r="P1155" t="s">
        <v>3115</v>
      </c>
      <c r="Q1155" s="2">
        <v>3.92308E+17</v>
      </c>
      <c r="R1155" t="s">
        <v>1993</v>
      </c>
      <c r="T1155" t="s">
        <v>28</v>
      </c>
      <c r="U1155" t="s">
        <v>3116</v>
      </c>
    </row>
    <row r="1156" spans="1:21" x14ac:dyDescent="0.2">
      <c r="A1156">
        <v>766193639</v>
      </c>
      <c r="B1156" t="b">
        <v>0</v>
      </c>
      <c r="C1156" t="s">
        <v>21</v>
      </c>
      <c r="D1156">
        <v>1</v>
      </c>
      <c r="E1156" s="1">
        <v>42220.885416666664</v>
      </c>
      <c r="F1156" t="s">
        <v>22</v>
      </c>
      <c r="G1156">
        <v>1</v>
      </c>
      <c r="H1156" t="s">
        <v>23</v>
      </c>
      <c r="I1156">
        <v>1</v>
      </c>
      <c r="J1156" t="s">
        <v>49</v>
      </c>
      <c r="K1156">
        <v>1</v>
      </c>
      <c r="O1156" t="s">
        <v>3117</v>
      </c>
      <c r="P1156" t="s">
        <v>3118</v>
      </c>
      <c r="Q1156" s="2">
        <v>3.48453E+17</v>
      </c>
      <c r="R1156" t="s">
        <v>3119</v>
      </c>
      <c r="T1156" t="s">
        <v>28</v>
      </c>
      <c r="U1156" t="s">
        <v>3120</v>
      </c>
    </row>
    <row r="1157" spans="1:21" x14ac:dyDescent="0.2">
      <c r="A1157">
        <v>766193640</v>
      </c>
      <c r="B1157" t="b">
        <v>0</v>
      </c>
      <c r="C1157" t="s">
        <v>21</v>
      </c>
      <c r="D1157">
        <v>1</v>
      </c>
      <c r="E1157" s="1">
        <v>42220.88958333333</v>
      </c>
      <c r="F1157" t="s">
        <v>22</v>
      </c>
      <c r="G1157">
        <v>1</v>
      </c>
      <c r="H1157" t="s">
        <v>35</v>
      </c>
      <c r="I1157">
        <v>1</v>
      </c>
      <c r="J1157" t="s">
        <v>54</v>
      </c>
      <c r="K1157">
        <v>1</v>
      </c>
      <c r="O1157" t="s">
        <v>567</v>
      </c>
      <c r="P1157" t="s">
        <v>3121</v>
      </c>
      <c r="Q1157" s="2">
        <v>3.24268E+17</v>
      </c>
      <c r="R1157" t="s">
        <v>569</v>
      </c>
      <c r="T1157" t="s">
        <v>28</v>
      </c>
      <c r="U1157" t="s">
        <v>3122</v>
      </c>
    </row>
    <row r="1158" spans="1:21" x14ac:dyDescent="0.2">
      <c r="A1158">
        <v>766193641</v>
      </c>
      <c r="B1158" t="b">
        <v>0</v>
      </c>
      <c r="C1158" t="s">
        <v>21</v>
      </c>
      <c r="D1158">
        <v>2</v>
      </c>
      <c r="E1158" s="1">
        <v>42220.884027777778</v>
      </c>
      <c r="F1158" t="s">
        <v>22</v>
      </c>
      <c r="G1158">
        <v>0.52829999999999999</v>
      </c>
      <c r="H1158" t="s">
        <v>35</v>
      </c>
      <c r="I1158">
        <v>0.52829999999999999</v>
      </c>
      <c r="J1158" t="s">
        <v>36</v>
      </c>
      <c r="K1158">
        <v>1</v>
      </c>
      <c r="O1158" t="s">
        <v>1721</v>
      </c>
      <c r="P1158" t="s">
        <v>3123</v>
      </c>
      <c r="Q1158" s="2">
        <v>3.81114E+17</v>
      </c>
      <c r="R1158" t="s">
        <v>1723</v>
      </c>
      <c r="T1158" t="s">
        <v>28</v>
      </c>
      <c r="U1158" t="s">
        <v>3124</v>
      </c>
    </row>
    <row r="1159" spans="1:21" x14ac:dyDescent="0.2">
      <c r="A1159">
        <v>766193642</v>
      </c>
      <c r="B1159" t="b">
        <v>0</v>
      </c>
      <c r="C1159" t="s">
        <v>21</v>
      </c>
      <c r="D1159">
        <v>1</v>
      </c>
      <c r="E1159" s="1">
        <v>42220.852777777778</v>
      </c>
      <c r="F1159" t="s">
        <v>22</v>
      </c>
      <c r="G1159">
        <v>1</v>
      </c>
      <c r="H1159" t="s">
        <v>35</v>
      </c>
      <c r="I1159">
        <v>1</v>
      </c>
      <c r="J1159" t="s">
        <v>49</v>
      </c>
      <c r="K1159">
        <v>1</v>
      </c>
      <c r="O1159" t="s">
        <v>907</v>
      </c>
      <c r="P1159" t="s">
        <v>3125</v>
      </c>
      <c r="Q1159" s="2">
        <v>4.82204E+17</v>
      </c>
      <c r="R1159" t="s">
        <v>909</v>
      </c>
      <c r="T1159" t="s">
        <v>28</v>
      </c>
      <c r="U1159" t="s">
        <v>3126</v>
      </c>
    </row>
    <row r="1160" spans="1:21" x14ac:dyDescent="0.2">
      <c r="A1160">
        <v>766193643</v>
      </c>
      <c r="B1160" t="b">
        <v>0</v>
      </c>
      <c r="C1160" t="s">
        <v>21</v>
      </c>
      <c r="D1160">
        <v>1</v>
      </c>
      <c r="E1160" s="1">
        <v>42220.895833333336</v>
      </c>
      <c r="F1160" t="s">
        <v>22</v>
      </c>
      <c r="G1160">
        <v>1</v>
      </c>
      <c r="H1160" t="s">
        <v>35</v>
      </c>
      <c r="I1160">
        <v>1</v>
      </c>
      <c r="J1160" t="s">
        <v>49</v>
      </c>
      <c r="K1160">
        <v>1</v>
      </c>
      <c r="O1160" t="s">
        <v>181</v>
      </c>
      <c r="P1160" t="s">
        <v>3127</v>
      </c>
      <c r="Q1160" s="2">
        <v>5.11854E+17</v>
      </c>
      <c r="R1160" t="s">
        <v>183</v>
      </c>
      <c r="T1160" t="s">
        <v>28</v>
      </c>
      <c r="U1160" t="s">
        <v>3128</v>
      </c>
    </row>
    <row r="1161" spans="1:21" x14ac:dyDescent="0.2">
      <c r="A1161">
        <v>766193644</v>
      </c>
      <c r="B1161" t="b">
        <v>0</v>
      </c>
      <c r="C1161" t="s">
        <v>21</v>
      </c>
      <c r="D1161">
        <v>1</v>
      </c>
      <c r="E1161" s="1">
        <v>42220.882638888892</v>
      </c>
      <c r="F1161" t="s">
        <v>59</v>
      </c>
      <c r="G1161">
        <v>1</v>
      </c>
      <c r="H1161" t="s">
        <v>35</v>
      </c>
      <c r="I1161">
        <v>1</v>
      </c>
      <c r="J1161" t="s">
        <v>59</v>
      </c>
      <c r="K1161">
        <v>1</v>
      </c>
      <c r="O1161" t="s">
        <v>2153</v>
      </c>
      <c r="P1161" t="s">
        <v>3129</v>
      </c>
      <c r="Q1161" s="2">
        <v>3.58375E+17</v>
      </c>
      <c r="R1161" t="s">
        <v>2155</v>
      </c>
      <c r="T1161" t="s">
        <v>28</v>
      </c>
      <c r="U1161" t="s">
        <v>3130</v>
      </c>
    </row>
    <row r="1162" spans="1:21" x14ac:dyDescent="0.2">
      <c r="A1162">
        <v>766193645</v>
      </c>
      <c r="B1162" t="b">
        <v>0</v>
      </c>
      <c r="C1162" t="s">
        <v>21</v>
      </c>
      <c r="D1162">
        <v>1</v>
      </c>
      <c r="E1162" s="1">
        <v>42220.868055555555</v>
      </c>
      <c r="F1162" t="s">
        <v>22</v>
      </c>
      <c r="G1162">
        <v>1</v>
      </c>
      <c r="H1162" t="s">
        <v>35</v>
      </c>
      <c r="I1162">
        <v>1</v>
      </c>
      <c r="J1162" t="s">
        <v>49</v>
      </c>
      <c r="K1162">
        <v>1</v>
      </c>
      <c r="O1162" t="s">
        <v>185</v>
      </c>
      <c r="P1162" t="s">
        <v>3131</v>
      </c>
      <c r="Q1162" s="2">
        <v>3.52134E+17</v>
      </c>
      <c r="R1162" t="s">
        <v>187</v>
      </c>
      <c r="T1162" t="s">
        <v>28</v>
      </c>
      <c r="U1162" t="s">
        <v>3132</v>
      </c>
    </row>
    <row r="1163" spans="1:21" x14ac:dyDescent="0.2">
      <c r="A1163">
        <v>766193646</v>
      </c>
      <c r="B1163" t="b">
        <v>0</v>
      </c>
      <c r="C1163" t="s">
        <v>21</v>
      </c>
      <c r="D1163">
        <v>1</v>
      </c>
      <c r="E1163" s="1">
        <v>42220.868750000001</v>
      </c>
      <c r="F1163" t="s">
        <v>22</v>
      </c>
      <c r="G1163">
        <v>1</v>
      </c>
      <c r="H1163" t="s">
        <v>23</v>
      </c>
      <c r="I1163">
        <v>1</v>
      </c>
      <c r="J1163" t="s">
        <v>64</v>
      </c>
      <c r="K1163">
        <v>1</v>
      </c>
      <c r="O1163" t="s">
        <v>1191</v>
      </c>
      <c r="P1163" t="s">
        <v>3133</v>
      </c>
      <c r="Q1163" s="2">
        <v>4.07334E+17</v>
      </c>
      <c r="R1163" t="s">
        <v>1193</v>
      </c>
      <c r="T1163" t="s">
        <v>28</v>
      </c>
      <c r="U1163" t="s">
        <v>3134</v>
      </c>
    </row>
    <row r="1164" spans="1:21" x14ac:dyDescent="0.2">
      <c r="A1164">
        <v>766193647</v>
      </c>
      <c r="B1164" t="b">
        <v>0</v>
      </c>
      <c r="C1164" t="s">
        <v>21</v>
      </c>
      <c r="D1164">
        <v>1</v>
      </c>
      <c r="E1164" s="1">
        <v>42220.881249999999</v>
      </c>
      <c r="F1164" t="s">
        <v>22</v>
      </c>
      <c r="G1164">
        <v>1</v>
      </c>
      <c r="H1164" t="s">
        <v>35</v>
      </c>
      <c r="I1164">
        <v>1</v>
      </c>
      <c r="J1164" t="s">
        <v>36</v>
      </c>
      <c r="K1164">
        <v>1</v>
      </c>
      <c r="O1164" t="s">
        <v>1169</v>
      </c>
      <c r="P1164" t="s">
        <v>3135</v>
      </c>
      <c r="Q1164" s="2">
        <v>3.06793E+17</v>
      </c>
      <c r="R1164" t="s">
        <v>1171</v>
      </c>
      <c r="T1164" t="s">
        <v>28</v>
      </c>
      <c r="U1164" t="s">
        <v>3136</v>
      </c>
    </row>
    <row r="1165" spans="1:21" x14ac:dyDescent="0.2">
      <c r="A1165">
        <v>766193648</v>
      </c>
      <c r="B1165" t="b">
        <v>0</v>
      </c>
      <c r="C1165" t="s">
        <v>21</v>
      </c>
      <c r="D1165">
        <v>1</v>
      </c>
      <c r="E1165" s="1">
        <v>42220.886111111111</v>
      </c>
      <c r="F1165" t="s">
        <v>22</v>
      </c>
      <c r="G1165">
        <v>1</v>
      </c>
      <c r="H1165" t="s">
        <v>23</v>
      </c>
      <c r="I1165">
        <v>1</v>
      </c>
      <c r="J1165" t="s">
        <v>64</v>
      </c>
      <c r="K1165">
        <v>1</v>
      </c>
      <c r="O1165" t="s">
        <v>623</v>
      </c>
      <c r="P1165" t="s">
        <v>3137</v>
      </c>
      <c r="Q1165" s="2">
        <v>3.97553E+17</v>
      </c>
      <c r="R1165" t="s">
        <v>625</v>
      </c>
      <c r="T1165" t="s">
        <v>28</v>
      </c>
      <c r="U1165" t="s">
        <v>3138</v>
      </c>
    </row>
    <row r="1166" spans="1:21" x14ac:dyDescent="0.2">
      <c r="A1166">
        <v>766193649</v>
      </c>
      <c r="B1166" t="b">
        <v>0</v>
      </c>
      <c r="C1166" t="s">
        <v>21</v>
      </c>
      <c r="D1166">
        <v>1</v>
      </c>
      <c r="E1166" s="1">
        <v>42220.89166666667</v>
      </c>
      <c r="F1166" t="s">
        <v>22</v>
      </c>
      <c r="G1166">
        <v>1</v>
      </c>
      <c r="H1166" t="s">
        <v>35</v>
      </c>
      <c r="I1166">
        <v>1</v>
      </c>
      <c r="J1166" t="s">
        <v>24</v>
      </c>
      <c r="K1166">
        <v>1</v>
      </c>
      <c r="O1166" t="s">
        <v>413</v>
      </c>
      <c r="P1166" t="s">
        <v>3139</v>
      </c>
      <c r="Q1166" s="2">
        <v>3.37583E+17</v>
      </c>
      <c r="R1166" t="s">
        <v>415</v>
      </c>
      <c r="T1166" t="s">
        <v>28</v>
      </c>
      <c r="U1166" t="s">
        <v>3140</v>
      </c>
    </row>
    <row r="1167" spans="1:21" x14ac:dyDescent="0.2">
      <c r="A1167">
        <v>766193650</v>
      </c>
      <c r="B1167" t="b">
        <v>0</v>
      </c>
      <c r="C1167" t="s">
        <v>21</v>
      </c>
      <c r="D1167">
        <v>1</v>
      </c>
      <c r="E1167" s="1">
        <v>42220.870138888888</v>
      </c>
      <c r="F1167" t="s">
        <v>22</v>
      </c>
      <c r="G1167">
        <v>1</v>
      </c>
      <c r="H1167" t="s">
        <v>35</v>
      </c>
      <c r="I1167">
        <v>1</v>
      </c>
      <c r="J1167" t="s">
        <v>64</v>
      </c>
      <c r="K1167">
        <v>1</v>
      </c>
      <c r="O1167" t="s">
        <v>1797</v>
      </c>
      <c r="P1167" t="s">
        <v>3141</v>
      </c>
      <c r="Q1167" s="2">
        <v>4.15574E+17</v>
      </c>
      <c r="R1167" t="s">
        <v>1799</v>
      </c>
      <c r="T1167" t="s">
        <v>28</v>
      </c>
      <c r="U1167" t="s">
        <v>3142</v>
      </c>
    </row>
    <row r="1168" spans="1:21" x14ac:dyDescent="0.2">
      <c r="A1168">
        <v>766193651</v>
      </c>
      <c r="B1168" t="b">
        <v>0</v>
      </c>
      <c r="C1168" t="s">
        <v>21</v>
      </c>
      <c r="D1168">
        <v>1</v>
      </c>
      <c r="E1168" s="1">
        <v>42220.890277777777</v>
      </c>
      <c r="F1168" t="s">
        <v>22</v>
      </c>
      <c r="G1168">
        <v>1</v>
      </c>
      <c r="H1168" t="s">
        <v>23</v>
      </c>
      <c r="I1168">
        <v>1</v>
      </c>
      <c r="J1168" t="s">
        <v>30</v>
      </c>
      <c r="K1168">
        <v>1</v>
      </c>
      <c r="O1168" t="s">
        <v>349</v>
      </c>
      <c r="P1168" t="s">
        <v>3143</v>
      </c>
      <c r="Q1168" s="2">
        <v>4.30817E+17</v>
      </c>
      <c r="R1168" t="s">
        <v>351</v>
      </c>
      <c r="T1168" t="s">
        <v>28</v>
      </c>
      <c r="U1168" t="s">
        <v>3144</v>
      </c>
    </row>
    <row r="1169" spans="1:21" x14ac:dyDescent="0.2">
      <c r="A1169">
        <v>766193652</v>
      </c>
      <c r="B1169" t="b">
        <v>0</v>
      </c>
      <c r="C1169" t="s">
        <v>21</v>
      </c>
      <c r="D1169">
        <v>1</v>
      </c>
      <c r="E1169" s="1">
        <v>42220.881944444445</v>
      </c>
      <c r="F1169" t="s">
        <v>22</v>
      </c>
      <c r="G1169">
        <v>1</v>
      </c>
      <c r="H1169" t="s">
        <v>35</v>
      </c>
      <c r="I1169">
        <v>1</v>
      </c>
      <c r="J1169" t="s">
        <v>49</v>
      </c>
      <c r="K1169">
        <v>1</v>
      </c>
      <c r="O1169" t="s">
        <v>555</v>
      </c>
      <c r="P1169" t="s">
        <v>3145</v>
      </c>
      <c r="Q1169" s="2">
        <v>4.71465E+17</v>
      </c>
      <c r="R1169" t="s">
        <v>557</v>
      </c>
      <c r="T1169" t="s">
        <v>28</v>
      </c>
      <c r="U1169" t="s">
        <v>3146</v>
      </c>
    </row>
    <row r="1170" spans="1:21" x14ac:dyDescent="0.2">
      <c r="A1170">
        <v>766193653</v>
      </c>
      <c r="B1170" t="b">
        <v>0</v>
      </c>
      <c r="C1170" t="s">
        <v>21</v>
      </c>
      <c r="D1170">
        <v>1</v>
      </c>
      <c r="E1170" s="1">
        <v>42220.84652777778</v>
      </c>
      <c r="F1170" t="s">
        <v>59</v>
      </c>
      <c r="G1170">
        <v>1</v>
      </c>
      <c r="H1170" t="s">
        <v>23</v>
      </c>
      <c r="I1170">
        <v>1</v>
      </c>
      <c r="J1170" t="s">
        <v>54</v>
      </c>
      <c r="K1170">
        <v>1</v>
      </c>
      <c r="O1170" t="s">
        <v>1041</v>
      </c>
      <c r="P1170" t="s">
        <v>3147</v>
      </c>
      <c r="Q1170" s="2">
        <v>4.94552E+17</v>
      </c>
      <c r="R1170" t="s">
        <v>1043</v>
      </c>
      <c r="T1170" t="s">
        <v>28</v>
      </c>
      <c r="U1170" t="s">
        <v>3148</v>
      </c>
    </row>
    <row r="1171" spans="1:21" x14ac:dyDescent="0.2">
      <c r="A1171">
        <v>766193654</v>
      </c>
      <c r="B1171" t="b">
        <v>0</v>
      </c>
      <c r="C1171" t="s">
        <v>21</v>
      </c>
      <c r="D1171">
        <v>1</v>
      </c>
      <c r="E1171" s="1">
        <v>42220.885416666664</v>
      </c>
      <c r="F1171" t="s">
        <v>22</v>
      </c>
      <c r="G1171">
        <v>1</v>
      </c>
      <c r="H1171" t="s">
        <v>35</v>
      </c>
      <c r="I1171">
        <v>1</v>
      </c>
      <c r="J1171" t="s">
        <v>36</v>
      </c>
      <c r="K1171">
        <v>1</v>
      </c>
      <c r="O1171" t="s">
        <v>31</v>
      </c>
      <c r="P1171" t="s">
        <v>3149</v>
      </c>
      <c r="Q1171" s="2">
        <v>3.01048E+17</v>
      </c>
      <c r="R1171" t="s">
        <v>33</v>
      </c>
      <c r="T1171" t="s">
        <v>28</v>
      </c>
      <c r="U1171" t="s">
        <v>3150</v>
      </c>
    </row>
    <row r="1172" spans="1:21" x14ac:dyDescent="0.2">
      <c r="A1172">
        <v>766193655</v>
      </c>
      <c r="B1172" t="b">
        <v>0</v>
      </c>
      <c r="C1172" t="s">
        <v>21</v>
      </c>
      <c r="D1172">
        <v>1</v>
      </c>
      <c r="E1172" s="1">
        <v>42220.875694444447</v>
      </c>
      <c r="F1172" t="s">
        <v>22</v>
      </c>
      <c r="G1172">
        <v>1</v>
      </c>
      <c r="H1172" t="s">
        <v>35</v>
      </c>
      <c r="I1172">
        <v>1</v>
      </c>
      <c r="J1172" t="s">
        <v>115</v>
      </c>
      <c r="K1172">
        <v>1</v>
      </c>
      <c r="O1172" t="s">
        <v>97</v>
      </c>
      <c r="P1172" t="s">
        <v>3151</v>
      </c>
      <c r="Q1172" s="2">
        <v>4.18621E+17</v>
      </c>
      <c r="R1172" t="s">
        <v>99</v>
      </c>
      <c r="T1172" t="s">
        <v>28</v>
      </c>
      <c r="U1172" t="s">
        <v>3152</v>
      </c>
    </row>
    <row r="1173" spans="1:21" x14ac:dyDescent="0.2">
      <c r="A1173">
        <v>766193656</v>
      </c>
      <c r="B1173" t="b">
        <v>0</v>
      </c>
      <c r="C1173" t="s">
        <v>21</v>
      </c>
      <c r="D1173">
        <v>1</v>
      </c>
      <c r="E1173" s="1">
        <v>42220.861111111109</v>
      </c>
      <c r="F1173" t="s">
        <v>22</v>
      </c>
      <c r="G1173">
        <v>1</v>
      </c>
      <c r="H1173" t="s">
        <v>35</v>
      </c>
      <c r="I1173">
        <v>1</v>
      </c>
      <c r="J1173" t="s">
        <v>49</v>
      </c>
      <c r="K1173">
        <v>1</v>
      </c>
      <c r="O1173" t="s">
        <v>2163</v>
      </c>
      <c r="P1173" t="s">
        <v>3153</v>
      </c>
      <c r="Q1173" s="2">
        <v>3.82627E+17</v>
      </c>
      <c r="R1173" t="s">
        <v>2165</v>
      </c>
      <c r="T1173" t="s">
        <v>28</v>
      </c>
      <c r="U1173" t="s">
        <v>3154</v>
      </c>
    </row>
    <row r="1174" spans="1:21" x14ac:dyDescent="0.2">
      <c r="A1174">
        <v>766193657</v>
      </c>
      <c r="B1174" t="b">
        <v>0</v>
      </c>
      <c r="C1174" t="s">
        <v>21</v>
      </c>
      <c r="D1174">
        <v>1</v>
      </c>
      <c r="E1174" s="1">
        <v>42220.886111111111</v>
      </c>
      <c r="F1174" t="s">
        <v>22</v>
      </c>
      <c r="G1174">
        <v>1</v>
      </c>
      <c r="H1174" t="s">
        <v>35</v>
      </c>
      <c r="I1174">
        <v>1</v>
      </c>
      <c r="J1174" t="s">
        <v>49</v>
      </c>
      <c r="K1174">
        <v>1</v>
      </c>
      <c r="O1174" t="s">
        <v>3155</v>
      </c>
      <c r="P1174" t="s">
        <v>3156</v>
      </c>
      <c r="Q1174" s="2">
        <v>4.46742E+17</v>
      </c>
      <c r="R1174" t="s">
        <v>3157</v>
      </c>
      <c r="T1174" t="s">
        <v>28</v>
      </c>
      <c r="U1174" t="s">
        <v>3158</v>
      </c>
    </row>
    <row r="1175" spans="1:21" x14ac:dyDescent="0.2">
      <c r="A1175">
        <v>766193658</v>
      </c>
      <c r="B1175" t="b">
        <v>0</v>
      </c>
      <c r="C1175" t="s">
        <v>21</v>
      </c>
      <c r="D1175">
        <v>1</v>
      </c>
      <c r="E1175" s="1">
        <v>42220.890277777777</v>
      </c>
      <c r="F1175" t="s">
        <v>22</v>
      </c>
      <c r="G1175">
        <v>1</v>
      </c>
      <c r="H1175" t="s">
        <v>35</v>
      </c>
      <c r="I1175">
        <v>1</v>
      </c>
      <c r="J1175" t="s">
        <v>64</v>
      </c>
      <c r="K1175">
        <v>1</v>
      </c>
      <c r="O1175" t="s">
        <v>1493</v>
      </c>
      <c r="P1175" t="s">
        <v>3159</v>
      </c>
      <c r="Q1175" s="2">
        <v>3.14393E+17</v>
      </c>
      <c r="R1175" t="s">
        <v>1495</v>
      </c>
      <c r="T1175" t="s">
        <v>28</v>
      </c>
      <c r="U1175" t="s">
        <v>3160</v>
      </c>
    </row>
    <row r="1176" spans="1:21" x14ac:dyDescent="0.2">
      <c r="A1176">
        <v>766193659</v>
      </c>
      <c r="B1176" t="b">
        <v>0</v>
      </c>
      <c r="C1176" t="s">
        <v>21</v>
      </c>
      <c r="D1176">
        <v>1</v>
      </c>
      <c r="E1176" s="1">
        <v>42220.852777777778</v>
      </c>
      <c r="F1176" t="s">
        <v>22</v>
      </c>
      <c r="G1176">
        <v>1</v>
      </c>
      <c r="H1176" t="s">
        <v>23</v>
      </c>
      <c r="I1176">
        <v>1</v>
      </c>
      <c r="J1176" t="s">
        <v>36</v>
      </c>
      <c r="K1176">
        <v>1</v>
      </c>
      <c r="O1176" t="s">
        <v>2997</v>
      </c>
      <c r="P1176" t="s">
        <v>3161</v>
      </c>
      <c r="Q1176" s="2">
        <v>4.39159E+17</v>
      </c>
      <c r="R1176" t="s">
        <v>2999</v>
      </c>
      <c r="T1176" t="s">
        <v>28</v>
      </c>
      <c r="U1176" t="s">
        <v>3162</v>
      </c>
    </row>
    <row r="1177" spans="1:21" x14ac:dyDescent="0.2">
      <c r="A1177">
        <v>766193660</v>
      </c>
      <c r="B1177" t="b">
        <v>0</v>
      </c>
      <c r="C1177" t="s">
        <v>21</v>
      </c>
      <c r="D1177">
        <v>1</v>
      </c>
      <c r="E1177" s="1">
        <v>42220.864583333336</v>
      </c>
      <c r="F1177" t="s">
        <v>22</v>
      </c>
      <c r="G1177">
        <v>1</v>
      </c>
      <c r="H1177" t="s">
        <v>35</v>
      </c>
      <c r="I1177">
        <v>1</v>
      </c>
      <c r="J1177" t="s">
        <v>24</v>
      </c>
      <c r="K1177">
        <v>1</v>
      </c>
      <c r="O1177" t="s">
        <v>375</v>
      </c>
      <c r="P1177" t="s">
        <v>3163</v>
      </c>
      <c r="Q1177" s="2">
        <v>5.03924E+17</v>
      </c>
      <c r="R1177" t="s">
        <v>377</v>
      </c>
      <c r="T1177" t="s">
        <v>28</v>
      </c>
      <c r="U1177" t="s">
        <v>3164</v>
      </c>
    </row>
    <row r="1178" spans="1:21" x14ac:dyDescent="0.2">
      <c r="A1178">
        <v>766193661</v>
      </c>
      <c r="B1178" t="b">
        <v>0</v>
      </c>
      <c r="C1178" t="s">
        <v>21</v>
      </c>
      <c r="D1178">
        <v>1</v>
      </c>
      <c r="E1178" s="1">
        <v>42220.871527777781</v>
      </c>
      <c r="F1178" t="s">
        <v>22</v>
      </c>
      <c r="G1178">
        <v>1</v>
      </c>
      <c r="H1178" t="s">
        <v>35</v>
      </c>
      <c r="I1178">
        <v>1</v>
      </c>
      <c r="J1178" t="s">
        <v>64</v>
      </c>
      <c r="K1178">
        <v>1</v>
      </c>
      <c r="O1178" t="s">
        <v>3165</v>
      </c>
      <c r="P1178" t="s">
        <v>3166</v>
      </c>
      <c r="Q1178" s="2">
        <v>4.91365E+17</v>
      </c>
      <c r="R1178" t="s">
        <v>3167</v>
      </c>
      <c r="T1178" t="s">
        <v>28</v>
      </c>
      <c r="U1178" t="s">
        <v>3168</v>
      </c>
    </row>
    <row r="1179" spans="1:21" x14ac:dyDescent="0.2">
      <c r="A1179">
        <v>766193662</v>
      </c>
      <c r="B1179" t="b">
        <v>0</v>
      </c>
      <c r="C1179" t="s">
        <v>21</v>
      </c>
      <c r="D1179">
        <v>1</v>
      </c>
      <c r="E1179" s="1">
        <v>42220.867361111108</v>
      </c>
      <c r="F1179" t="s">
        <v>22</v>
      </c>
      <c r="G1179">
        <v>1</v>
      </c>
      <c r="H1179" t="s">
        <v>23</v>
      </c>
      <c r="I1179">
        <v>1</v>
      </c>
      <c r="J1179" t="s">
        <v>36</v>
      </c>
      <c r="K1179">
        <v>1</v>
      </c>
      <c r="O1179" t="s">
        <v>833</v>
      </c>
      <c r="P1179" t="s">
        <v>3169</v>
      </c>
      <c r="Q1179" s="2">
        <v>3.62684E+17</v>
      </c>
      <c r="R1179" t="s">
        <v>835</v>
      </c>
      <c r="T1179" t="s">
        <v>28</v>
      </c>
      <c r="U1179" t="s">
        <v>3170</v>
      </c>
    </row>
    <row r="1180" spans="1:21" x14ac:dyDescent="0.2">
      <c r="A1180">
        <v>766193663</v>
      </c>
      <c r="B1180" t="b">
        <v>0</v>
      </c>
      <c r="C1180" t="s">
        <v>21</v>
      </c>
      <c r="D1180">
        <v>1</v>
      </c>
      <c r="E1180" s="1">
        <v>42220.893750000003</v>
      </c>
      <c r="F1180" t="s">
        <v>22</v>
      </c>
      <c r="G1180">
        <v>1</v>
      </c>
      <c r="H1180" t="s">
        <v>35</v>
      </c>
      <c r="I1180">
        <v>1</v>
      </c>
      <c r="J1180" t="s">
        <v>49</v>
      </c>
      <c r="K1180">
        <v>1</v>
      </c>
      <c r="O1180" t="s">
        <v>1987</v>
      </c>
      <c r="P1180" t="s">
        <v>3171</v>
      </c>
      <c r="Q1180" s="2">
        <v>5.41607E+17</v>
      </c>
      <c r="R1180" t="s">
        <v>1989</v>
      </c>
      <c r="T1180" t="s">
        <v>28</v>
      </c>
      <c r="U1180" t="s">
        <v>3172</v>
      </c>
    </row>
    <row r="1181" spans="1:21" x14ac:dyDescent="0.2">
      <c r="A1181">
        <v>766193664</v>
      </c>
      <c r="B1181" t="b">
        <v>0</v>
      </c>
      <c r="C1181" t="s">
        <v>21</v>
      </c>
      <c r="D1181">
        <v>1</v>
      </c>
      <c r="E1181" s="1">
        <v>42220.886805555558</v>
      </c>
      <c r="F1181" t="s">
        <v>22</v>
      </c>
      <c r="G1181">
        <v>1</v>
      </c>
      <c r="H1181" t="s">
        <v>23</v>
      </c>
      <c r="I1181">
        <v>1</v>
      </c>
      <c r="J1181" t="s">
        <v>24</v>
      </c>
      <c r="K1181">
        <v>1</v>
      </c>
      <c r="O1181" t="s">
        <v>1683</v>
      </c>
      <c r="P1181" t="s">
        <v>3173</v>
      </c>
      <c r="Q1181" s="2">
        <v>3.34711E+17</v>
      </c>
      <c r="R1181" t="s">
        <v>1685</v>
      </c>
      <c r="T1181" t="s">
        <v>28</v>
      </c>
      <c r="U1181" t="s">
        <v>3174</v>
      </c>
    </row>
    <row r="1182" spans="1:21" x14ac:dyDescent="0.2">
      <c r="A1182">
        <v>766193665</v>
      </c>
      <c r="B1182" t="b">
        <v>0</v>
      </c>
      <c r="C1182" t="s">
        <v>21</v>
      </c>
      <c r="D1182">
        <v>1</v>
      </c>
      <c r="E1182" s="1">
        <v>42220.884027777778</v>
      </c>
      <c r="F1182" t="s">
        <v>22</v>
      </c>
      <c r="G1182">
        <v>1</v>
      </c>
      <c r="H1182" t="s">
        <v>35</v>
      </c>
      <c r="I1182">
        <v>1</v>
      </c>
      <c r="J1182" t="s">
        <v>49</v>
      </c>
      <c r="K1182">
        <v>1</v>
      </c>
      <c r="O1182" t="s">
        <v>3175</v>
      </c>
      <c r="P1182" t="s">
        <v>3176</v>
      </c>
      <c r="Q1182" s="2">
        <v>5.06506E+17</v>
      </c>
      <c r="R1182" t="s">
        <v>3177</v>
      </c>
      <c r="T1182" t="s">
        <v>28</v>
      </c>
      <c r="U1182" t="s">
        <v>3178</v>
      </c>
    </row>
    <row r="1183" spans="1:21" x14ac:dyDescent="0.2">
      <c r="A1183">
        <v>766193666</v>
      </c>
      <c r="B1183" t="b">
        <v>0</v>
      </c>
      <c r="C1183" t="s">
        <v>21</v>
      </c>
      <c r="D1183">
        <v>1</v>
      </c>
      <c r="E1183" s="1">
        <v>42220.848611111112</v>
      </c>
      <c r="F1183" t="s">
        <v>22</v>
      </c>
      <c r="G1183">
        <v>1</v>
      </c>
      <c r="H1183" t="s">
        <v>35</v>
      </c>
      <c r="I1183">
        <v>1</v>
      </c>
      <c r="J1183" t="s">
        <v>49</v>
      </c>
      <c r="K1183">
        <v>1</v>
      </c>
      <c r="O1183" t="s">
        <v>241</v>
      </c>
      <c r="P1183" t="s">
        <v>3179</v>
      </c>
      <c r="Q1183" s="2">
        <v>3.57861E+17</v>
      </c>
      <c r="R1183" t="s">
        <v>243</v>
      </c>
      <c r="T1183" t="s">
        <v>28</v>
      </c>
      <c r="U1183" t="s">
        <v>3180</v>
      </c>
    </row>
    <row r="1184" spans="1:21" ht="409.6" x14ac:dyDescent="0.2">
      <c r="A1184">
        <v>766193667</v>
      </c>
      <c r="B1184" t="b">
        <v>0</v>
      </c>
      <c r="C1184" t="s">
        <v>21</v>
      </c>
      <c r="D1184">
        <v>1</v>
      </c>
      <c r="E1184" s="1">
        <v>42220.877083333333</v>
      </c>
      <c r="F1184" t="s">
        <v>59</v>
      </c>
      <c r="G1184">
        <v>1</v>
      </c>
      <c r="H1184" t="s">
        <v>35</v>
      </c>
      <c r="I1184">
        <v>1</v>
      </c>
      <c r="J1184" t="s">
        <v>49</v>
      </c>
      <c r="K1184">
        <v>1</v>
      </c>
      <c r="O1184" t="s">
        <v>2587</v>
      </c>
      <c r="P1184" s="3" t="s">
        <v>3181</v>
      </c>
      <c r="Q1184" s="2">
        <v>5.02275E+17</v>
      </c>
      <c r="R1184" t="s">
        <v>2589</v>
      </c>
      <c r="T1184" t="s">
        <v>28</v>
      </c>
      <c r="U1184" s="3" t="s">
        <v>3182</v>
      </c>
    </row>
    <row r="1185" spans="1:21" x14ac:dyDescent="0.2">
      <c r="A1185">
        <v>766193668</v>
      </c>
      <c r="B1185" t="b">
        <v>0</v>
      </c>
      <c r="C1185" t="s">
        <v>21</v>
      </c>
      <c r="D1185">
        <v>1</v>
      </c>
      <c r="E1185" s="1">
        <v>42220.886111111111</v>
      </c>
      <c r="F1185" t="s">
        <v>22</v>
      </c>
      <c r="G1185">
        <v>1</v>
      </c>
      <c r="H1185" t="s">
        <v>35</v>
      </c>
      <c r="I1185">
        <v>1</v>
      </c>
      <c r="J1185" t="s">
        <v>49</v>
      </c>
      <c r="K1185">
        <v>1</v>
      </c>
      <c r="O1185" t="s">
        <v>907</v>
      </c>
      <c r="P1185" t="s">
        <v>3183</v>
      </c>
      <c r="Q1185" s="2">
        <v>2.9377E+17</v>
      </c>
      <c r="R1185" t="s">
        <v>909</v>
      </c>
      <c r="T1185" t="s">
        <v>28</v>
      </c>
      <c r="U1185" t="s">
        <v>3184</v>
      </c>
    </row>
    <row r="1186" spans="1:21" x14ac:dyDescent="0.2">
      <c r="A1186">
        <v>766193669</v>
      </c>
      <c r="B1186" t="b">
        <v>0</v>
      </c>
      <c r="C1186" t="s">
        <v>21</v>
      </c>
      <c r="D1186">
        <v>1</v>
      </c>
      <c r="E1186" s="1">
        <v>42220.874305555553</v>
      </c>
      <c r="F1186" t="s">
        <v>22</v>
      </c>
      <c r="G1186">
        <v>1</v>
      </c>
      <c r="H1186" t="s">
        <v>35</v>
      </c>
      <c r="I1186">
        <v>1</v>
      </c>
      <c r="J1186" t="s">
        <v>49</v>
      </c>
      <c r="K1186">
        <v>1</v>
      </c>
      <c r="O1186" t="s">
        <v>787</v>
      </c>
      <c r="P1186" t="s">
        <v>3185</v>
      </c>
      <c r="Q1186" s="2">
        <v>3.42289E+17</v>
      </c>
      <c r="R1186" t="s">
        <v>789</v>
      </c>
      <c r="T1186" t="s">
        <v>28</v>
      </c>
      <c r="U1186" t="s">
        <v>3186</v>
      </c>
    </row>
    <row r="1187" spans="1:21" x14ac:dyDescent="0.2">
      <c r="A1187">
        <v>766193670</v>
      </c>
      <c r="B1187" t="b">
        <v>0</v>
      </c>
      <c r="C1187" t="s">
        <v>21</v>
      </c>
      <c r="D1187">
        <v>1</v>
      </c>
      <c r="E1187" s="1">
        <v>42221.248611111114</v>
      </c>
      <c r="F1187" t="s">
        <v>22</v>
      </c>
      <c r="G1187">
        <v>1</v>
      </c>
      <c r="H1187" t="s">
        <v>35</v>
      </c>
      <c r="I1187">
        <v>1</v>
      </c>
      <c r="J1187" t="s">
        <v>36</v>
      </c>
      <c r="K1187">
        <v>1</v>
      </c>
      <c r="O1187" t="s">
        <v>1259</v>
      </c>
      <c r="P1187" t="s">
        <v>3187</v>
      </c>
      <c r="Q1187" s="2">
        <v>3.85777E+17</v>
      </c>
      <c r="R1187" t="s">
        <v>1261</v>
      </c>
      <c r="T1187" t="s">
        <v>28</v>
      </c>
      <c r="U1187" t="s">
        <v>3188</v>
      </c>
    </row>
    <row r="1188" spans="1:21" x14ac:dyDescent="0.2">
      <c r="A1188">
        <v>766193671</v>
      </c>
      <c r="B1188" t="b">
        <v>0</v>
      </c>
      <c r="C1188" t="s">
        <v>21</v>
      </c>
      <c r="D1188">
        <v>1</v>
      </c>
      <c r="E1188" s="1">
        <v>42220.852777777778</v>
      </c>
      <c r="F1188" t="s">
        <v>59</v>
      </c>
      <c r="G1188">
        <v>1</v>
      </c>
      <c r="H1188" t="s">
        <v>35</v>
      </c>
      <c r="I1188">
        <v>1</v>
      </c>
      <c r="J1188" t="s">
        <v>64</v>
      </c>
      <c r="K1188">
        <v>1</v>
      </c>
      <c r="O1188" t="s">
        <v>875</v>
      </c>
      <c r="P1188" t="s">
        <v>3189</v>
      </c>
      <c r="Q1188" s="2">
        <v>4.68843E+17</v>
      </c>
      <c r="R1188" t="s">
        <v>877</v>
      </c>
      <c r="T1188" t="s">
        <v>28</v>
      </c>
      <c r="U1188" t="s">
        <v>3190</v>
      </c>
    </row>
    <row r="1189" spans="1:21" x14ac:dyDescent="0.2">
      <c r="A1189">
        <v>766193672</v>
      </c>
      <c r="B1189" t="b">
        <v>0</v>
      </c>
      <c r="C1189" t="s">
        <v>21</v>
      </c>
      <c r="D1189">
        <v>1</v>
      </c>
      <c r="E1189" s="1">
        <v>42220.868055555555</v>
      </c>
      <c r="F1189" t="s">
        <v>59</v>
      </c>
      <c r="G1189">
        <v>1</v>
      </c>
      <c r="H1189" t="s">
        <v>23</v>
      </c>
      <c r="I1189">
        <v>1</v>
      </c>
      <c r="J1189" t="s">
        <v>24</v>
      </c>
      <c r="K1189">
        <v>1</v>
      </c>
      <c r="O1189" t="s">
        <v>2883</v>
      </c>
      <c r="P1189" t="s">
        <v>3191</v>
      </c>
      <c r="Q1189" s="2">
        <v>3.26756E+17</v>
      </c>
      <c r="R1189" t="s">
        <v>2885</v>
      </c>
      <c r="T1189" t="s">
        <v>28</v>
      </c>
      <c r="U1189" t="s">
        <v>3192</v>
      </c>
    </row>
    <row r="1190" spans="1:21" x14ac:dyDescent="0.2">
      <c r="A1190">
        <v>766193673</v>
      </c>
      <c r="B1190" t="b">
        <v>0</v>
      </c>
      <c r="C1190" t="s">
        <v>21</v>
      </c>
      <c r="D1190">
        <v>1</v>
      </c>
      <c r="E1190" s="1">
        <v>42220.884027777778</v>
      </c>
      <c r="F1190" t="s">
        <v>22</v>
      </c>
      <c r="G1190">
        <v>1</v>
      </c>
      <c r="H1190" t="s">
        <v>23</v>
      </c>
      <c r="I1190">
        <v>1</v>
      </c>
      <c r="J1190" t="s">
        <v>24</v>
      </c>
      <c r="K1190">
        <v>1</v>
      </c>
      <c r="O1190" t="s">
        <v>783</v>
      </c>
      <c r="P1190" t="s">
        <v>3193</v>
      </c>
      <c r="Q1190" s="2">
        <v>4.84454E+17</v>
      </c>
      <c r="R1190" t="s">
        <v>785</v>
      </c>
      <c r="T1190" t="s">
        <v>28</v>
      </c>
      <c r="U1190" t="s">
        <v>3194</v>
      </c>
    </row>
    <row r="1191" spans="1:21" x14ac:dyDescent="0.2">
      <c r="A1191">
        <v>766193674</v>
      </c>
      <c r="B1191" t="b">
        <v>0</v>
      </c>
      <c r="C1191" t="s">
        <v>21</v>
      </c>
      <c r="D1191">
        <v>2</v>
      </c>
      <c r="E1191" s="1">
        <v>42220.854166666664</v>
      </c>
      <c r="F1191" t="s">
        <v>22</v>
      </c>
      <c r="G1191">
        <v>1</v>
      </c>
      <c r="H1191" t="s">
        <v>35</v>
      </c>
      <c r="I1191">
        <v>1</v>
      </c>
      <c r="J1191" t="s">
        <v>64</v>
      </c>
      <c r="K1191">
        <v>1</v>
      </c>
      <c r="O1191" t="s">
        <v>961</v>
      </c>
      <c r="P1191" t="s">
        <v>3195</v>
      </c>
      <c r="Q1191" s="2">
        <v>4.81891E+17</v>
      </c>
      <c r="R1191" t="s">
        <v>963</v>
      </c>
      <c r="T1191" t="s">
        <v>28</v>
      </c>
      <c r="U1191" t="s">
        <v>3196</v>
      </c>
    </row>
    <row r="1192" spans="1:21" x14ac:dyDescent="0.2">
      <c r="A1192">
        <v>766193675</v>
      </c>
      <c r="B1192" t="b">
        <v>0</v>
      </c>
      <c r="C1192" t="s">
        <v>21</v>
      </c>
      <c r="D1192">
        <v>1</v>
      </c>
      <c r="E1192" s="1">
        <v>42220.873611111114</v>
      </c>
      <c r="F1192" t="s">
        <v>59</v>
      </c>
      <c r="G1192">
        <v>1</v>
      </c>
      <c r="H1192" t="s">
        <v>35</v>
      </c>
      <c r="I1192">
        <v>1</v>
      </c>
      <c r="J1192" t="s">
        <v>59</v>
      </c>
      <c r="K1192">
        <v>1</v>
      </c>
      <c r="O1192" t="s">
        <v>1665</v>
      </c>
      <c r="P1192" t="s">
        <v>3197</v>
      </c>
      <c r="Q1192" s="2">
        <v>4.91611E+17</v>
      </c>
      <c r="R1192" t="s">
        <v>1667</v>
      </c>
      <c r="T1192" t="s">
        <v>28</v>
      </c>
      <c r="U1192" t="s">
        <v>3198</v>
      </c>
    </row>
    <row r="1193" spans="1:21" x14ac:dyDescent="0.2">
      <c r="A1193">
        <v>766193676</v>
      </c>
      <c r="B1193" t="b">
        <v>0</v>
      </c>
      <c r="C1193" t="s">
        <v>21</v>
      </c>
      <c r="D1193">
        <v>1</v>
      </c>
      <c r="E1193" s="1">
        <v>42220.849305555559</v>
      </c>
      <c r="F1193" t="s">
        <v>22</v>
      </c>
      <c r="G1193">
        <v>1</v>
      </c>
      <c r="H1193" t="s">
        <v>35</v>
      </c>
      <c r="I1193">
        <v>1</v>
      </c>
      <c r="J1193" t="s">
        <v>64</v>
      </c>
      <c r="K1193">
        <v>1</v>
      </c>
      <c r="O1193" t="s">
        <v>653</v>
      </c>
      <c r="P1193" t="s">
        <v>3199</v>
      </c>
      <c r="Q1193" s="2">
        <v>3.41713E+17</v>
      </c>
      <c r="R1193" t="s">
        <v>655</v>
      </c>
      <c r="T1193" t="s">
        <v>28</v>
      </c>
      <c r="U1193" t="s">
        <v>3200</v>
      </c>
    </row>
    <row r="1194" spans="1:21" x14ac:dyDescent="0.2">
      <c r="A1194">
        <v>766193677</v>
      </c>
      <c r="B1194" t="b">
        <v>0</v>
      </c>
      <c r="C1194" t="s">
        <v>21</v>
      </c>
      <c r="D1194">
        <v>1</v>
      </c>
      <c r="E1194" s="1">
        <v>42220.884027777778</v>
      </c>
      <c r="F1194" t="s">
        <v>22</v>
      </c>
      <c r="G1194">
        <v>1</v>
      </c>
      <c r="H1194" t="s">
        <v>35</v>
      </c>
      <c r="I1194">
        <v>1</v>
      </c>
      <c r="J1194" t="s">
        <v>36</v>
      </c>
      <c r="K1194">
        <v>1</v>
      </c>
      <c r="O1194" t="s">
        <v>1933</v>
      </c>
      <c r="P1194" t="s">
        <v>3201</v>
      </c>
      <c r="Q1194" s="2">
        <v>3.63056E+17</v>
      </c>
      <c r="R1194" t="s">
        <v>1935</v>
      </c>
      <c r="T1194" t="s">
        <v>28</v>
      </c>
      <c r="U1194" t="s">
        <v>3202</v>
      </c>
    </row>
    <row r="1195" spans="1:21" x14ac:dyDescent="0.2">
      <c r="A1195">
        <v>766193678</v>
      </c>
      <c r="B1195" t="b">
        <v>0</v>
      </c>
      <c r="C1195" t="s">
        <v>21</v>
      </c>
      <c r="D1195">
        <v>1</v>
      </c>
      <c r="E1195" s="1">
        <v>42220.893055555556</v>
      </c>
      <c r="F1195" t="s">
        <v>22</v>
      </c>
      <c r="G1195">
        <v>1</v>
      </c>
      <c r="H1195" t="s">
        <v>35</v>
      </c>
      <c r="I1195">
        <v>1</v>
      </c>
      <c r="J1195" t="s">
        <v>49</v>
      </c>
      <c r="K1195">
        <v>1</v>
      </c>
      <c r="O1195" t="s">
        <v>2129</v>
      </c>
      <c r="P1195" t="s">
        <v>3203</v>
      </c>
      <c r="Q1195" s="2">
        <v>5.25667E+17</v>
      </c>
      <c r="R1195" t="s">
        <v>2131</v>
      </c>
      <c r="T1195" t="s">
        <v>28</v>
      </c>
      <c r="U1195" t="s">
        <v>3204</v>
      </c>
    </row>
    <row r="1196" spans="1:21" x14ac:dyDescent="0.2">
      <c r="A1196">
        <v>766193679</v>
      </c>
      <c r="B1196" t="b">
        <v>0</v>
      </c>
      <c r="C1196" t="s">
        <v>21</v>
      </c>
      <c r="D1196">
        <v>2</v>
      </c>
      <c r="E1196" s="1">
        <v>42220.884027777778</v>
      </c>
      <c r="F1196" t="s">
        <v>22</v>
      </c>
      <c r="G1196">
        <v>1</v>
      </c>
      <c r="H1196" t="s">
        <v>35</v>
      </c>
      <c r="I1196">
        <v>0.52829999999999999</v>
      </c>
      <c r="J1196" t="s">
        <v>24</v>
      </c>
      <c r="K1196">
        <v>1</v>
      </c>
      <c r="O1196" t="s">
        <v>285</v>
      </c>
      <c r="P1196" t="s">
        <v>3205</v>
      </c>
      <c r="Q1196" s="2">
        <v>3.12237E+17</v>
      </c>
      <c r="R1196" t="s">
        <v>287</v>
      </c>
      <c r="T1196" t="s">
        <v>28</v>
      </c>
      <c r="U1196" t="s">
        <v>3206</v>
      </c>
    </row>
    <row r="1197" spans="1:21" x14ac:dyDescent="0.2">
      <c r="A1197">
        <v>766193680</v>
      </c>
      <c r="B1197" t="b">
        <v>0</v>
      </c>
      <c r="C1197" t="s">
        <v>21</v>
      </c>
      <c r="D1197">
        <v>1</v>
      </c>
      <c r="E1197" s="1">
        <v>42220.847222222219</v>
      </c>
      <c r="F1197" t="s">
        <v>22</v>
      </c>
      <c r="G1197">
        <v>1</v>
      </c>
      <c r="H1197" t="s">
        <v>23</v>
      </c>
      <c r="I1197">
        <v>1</v>
      </c>
      <c r="J1197" t="s">
        <v>30</v>
      </c>
      <c r="K1197">
        <v>1</v>
      </c>
      <c r="O1197" t="s">
        <v>1833</v>
      </c>
      <c r="P1197" t="s">
        <v>3207</v>
      </c>
      <c r="Q1197" s="2">
        <v>3.05022E+17</v>
      </c>
      <c r="R1197" t="s">
        <v>1835</v>
      </c>
      <c r="T1197" t="s">
        <v>28</v>
      </c>
      <c r="U1197" t="s">
        <v>3208</v>
      </c>
    </row>
    <row r="1198" spans="1:21" x14ac:dyDescent="0.2">
      <c r="A1198">
        <v>766193681</v>
      </c>
      <c r="B1198" t="b">
        <v>0</v>
      </c>
      <c r="C1198" t="s">
        <v>21</v>
      </c>
      <c r="D1198">
        <v>1</v>
      </c>
      <c r="E1198" s="1">
        <v>42220.881944444445</v>
      </c>
      <c r="F1198" t="s">
        <v>22</v>
      </c>
      <c r="G1198">
        <v>1</v>
      </c>
      <c r="H1198" t="s">
        <v>23</v>
      </c>
      <c r="I1198">
        <v>1</v>
      </c>
      <c r="J1198" t="s">
        <v>49</v>
      </c>
      <c r="K1198">
        <v>1</v>
      </c>
      <c r="O1198" t="s">
        <v>55</v>
      </c>
      <c r="P1198" t="s">
        <v>3209</v>
      </c>
      <c r="Q1198" s="2">
        <v>4.6478E+17</v>
      </c>
      <c r="R1198" t="s">
        <v>57</v>
      </c>
      <c r="T1198" t="s">
        <v>28</v>
      </c>
      <c r="U1198" t="s">
        <v>3210</v>
      </c>
    </row>
    <row r="1199" spans="1:21" x14ac:dyDescent="0.2">
      <c r="A1199">
        <v>766193682</v>
      </c>
      <c r="B1199" t="b">
        <v>0</v>
      </c>
      <c r="C1199" t="s">
        <v>21</v>
      </c>
      <c r="D1199">
        <v>1</v>
      </c>
      <c r="E1199" s="1">
        <v>42220.929166666669</v>
      </c>
      <c r="F1199" t="s">
        <v>22</v>
      </c>
      <c r="G1199">
        <v>1</v>
      </c>
      <c r="H1199" t="s">
        <v>35</v>
      </c>
      <c r="I1199">
        <v>1</v>
      </c>
      <c r="J1199" t="s">
        <v>24</v>
      </c>
      <c r="K1199">
        <v>1</v>
      </c>
      <c r="O1199" t="s">
        <v>3211</v>
      </c>
      <c r="P1199" t="s">
        <v>3212</v>
      </c>
      <c r="Q1199" s="2">
        <v>4.08743E+17</v>
      </c>
      <c r="R1199" t="s">
        <v>3213</v>
      </c>
      <c r="T1199" t="s">
        <v>28</v>
      </c>
      <c r="U1199" t="s">
        <v>3214</v>
      </c>
    </row>
    <row r="1200" spans="1:21" x14ac:dyDescent="0.2">
      <c r="A1200">
        <v>766193683</v>
      </c>
      <c r="B1200" t="b">
        <v>0</v>
      </c>
      <c r="C1200" t="s">
        <v>21</v>
      </c>
      <c r="D1200">
        <v>1</v>
      </c>
      <c r="E1200" s="1">
        <v>42220.886111111111</v>
      </c>
      <c r="F1200" t="s">
        <v>22</v>
      </c>
      <c r="G1200">
        <v>1</v>
      </c>
      <c r="H1200" t="s">
        <v>23</v>
      </c>
      <c r="I1200">
        <v>1</v>
      </c>
      <c r="J1200" t="s">
        <v>36</v>
      </c>
      <c r="K1200">
        <v>1</v>
      </c>
      <c r="O1200" t="s">
        <v>1403</v>
      </c>
      <c r="P1200" t="s">
        <v>3215</v>
      </c>
      <c r="Q1200" s="2">
        <v>4.53667E+17</v>
      </c>
      <c r="R1200" t="s">
        <v>1405</v>
      </c>
      <c r="T1200" t="s">
        <v>28</v>
      </c>
      <c r="U1200" t="s">
        <v>3216</v>
      </c>
    </row>
    <row r="1201" spans="1:21" x14ac:dyDescent="0.2">
      <c r="A1201">
        <v>766193684</v>
      </c>
      <c r="B1201" t="b">
        <v>0</v>
      </c>
      <c r="C1201" t="s">
        <v>21</v>
      </c>
      <c r="D1201">
        <v>2</v>
      </c>
      <c r="E1201" s="1">
        <v>42220.878472222219</v>
      </c>
      <c r="F1201" t="s">
        <v>22</v>
      </c>
      <c r="G1201">
        <v>1</v>
      </c>
      <c r="H1201" t="s">
        <v>23</v>
      </c>
      <c r="I1201">
        <v>0.55400000000000005</v>
      </c>
      <c r="J1201" t="s">
        <v>49</v>
      </c>
      <c r="K1201">
        <v>1</v>
      </c>
      <c r="O1201" t="s">
        <v>3217</v>
      </c>
      <c r="P1201" t="s">
        <v>3218</v>
      </c>
      <c r="Q1201" s="2">
        <v>4.69594E+17</v>
      </c>
      <c r="R1201" t="s">
        <v>3219</v>
      </c>
      <c r="T1201" t="s">
        <v>28</v>
      </c>
      <c r="U1201" t="s">
        <v>3220</v>
      </c>
    </row>
    <row r="1202" spans="1:21" x14ac:dyDescent="0.2">
      <c r="A1202">
        <v>766193685</v>
      </c>
      <c r="B1202" t="b">
        <v>0</v>
      </c>
      <c r="C1202" t="s">
        <v>21</v>
      </c>
      <c r="D1202">
        <v>1</v>
      </c>
      <c r="E1202" s="1">
        <v>42220.879166666666</v>
      </c>
      <c r="F1202" t="s">
        <v>22</v>
      </c>
      <c r="G1202">
        <v>1</v>
      </c>
      <c r="H1202" t="s">
        <v>23</v>
      </c>
      <c r="I1202">
        <v>1</v>
      </c>
      <c r="J1202" t="s">
        <v>24</v>
      </c>
      <c r="K1202">
        <v>1</v>
      </c>
      <c r="O1202" t="s">
        <v>2785</v>
      </c>
      <c r="P1202" t="s">
        <v>3221</v>
      </c>
      <c r="Q1202" s="2">
        <v>4.43473E+17</v>
      </c>
      <c r="R1202" t="s">
        <v>2787</v>
      </c>
      <c r="T1202" t="s">
        <v>28</v>
      </c>
      <c r="U1202" t="s">
        <v>3222</v>
      </c>
    </row>
    <row r="1203" spans="1:21" x14ac:dyDescent="0.2">
      <c r="A1203">
        <v>766193686</v>
      </c>
      <c r="B1203" t="b">
        <v>0</v>
      </c>
      <c r="C1203" t="s">
        <v>21</v>
      </c>
      <c r="D1203">
        <v>1</v>
      </c>
      <c r="E1203" s="1">
        <v>42220.884027777778</v>
      </c>
      <c r="F1203" t="s">
        <v>22</v>
      </c>
      <c r="G1203">
        <v>1</v>
      </c>
      <c r="H1203" t="s">
        <v>35</v>
      </c>
      <c r="I1203">
        <v>1</v>
      </c>
      <c r="J1203" t="s">
        <v>24</v>
      </c>
      <c r="K1203">
        <v>1</v>
      </c>
      <c r="O1203" t="s">
        <v>55</v>
      </c>
      <c r="P1203" t="s">
        <v>3223</v>
      </c>
      <c r="Q1203" s="2">
        <v>4.6419E+17</v>
      </c>
      <c r="R1203" t="s">
        <v>57</v>
      </c>
      <c r="T1203" t="s">
        <v>28</v>
      </c>
      <c r="U1203" t="s">
        <v>3224</v>
      </c>
    </row>
    <row r="1204" spans="1:21" x14ac:dyDescent="0.2">
      <c r="A1204">
        <v>766193687</v>
      </c>
      <c r="B1204" t="b">
        <v>0</v>
      </c>
      <c r="C1204" t="s">
        <v>21</v>
      </c>
      <c r="D1204">
        <v>1</v>
      </c>
      <c r="E1204" s="1">
        <v>42220.877083333333</v>
      </c>
      <c r="F1204" t="s">
        <v>59</v>
      </c>
      <c r="G1204">
        <v>1</v>
      </c>
      <c r="H1204" t="s">
        <v>35</v>
      </c>
      <c r="I1204">
        <v>1</v>
      </c>
      <c r="J1204" t="s">
        <v>54</v>
      </c>
      <c r="K1204">
        <v>1</v>
      </c>
      <c r="O1204" t="s">
        <v>783</v>
      </c>
      <c r="P1204" t="s">
        <v>3225</v>
      </c>
      <c r="Q1204" s="2">
        <v>3.05097E+17</v>
      </c>
      <c r="R1204" t="s">
        <v>785</v>
      </c>
      <c r="T1204" t="s">
        <v>28</v>
      </c>
      <c r="U1204" t="s">
        <v>3226</v>
      </c>
    </row>
    <row r="1205" spans="1:21" x14ac:dyDescent="0.2">
      <c r="A1205">
        <v>766193688</v>
      </c>
      <c r="B1205" t="b">
        <v>0</v>
      </c>
      <c r="C1205" t="s">
        <v>21</v>
      </c>
      <c r="D1205">
        <v>1</v>
      </c>
      <c r="E1205" s="1">
        <v>42220.883333333331</v>
      </c>
      <c r="F1205" t="s">
        <v>22</v>
      </c>
      <c r="G1205">
        <v>1</v>
      </c>
      <c r="H1205" t="s">
        <v>35</v>
      </c>
      <c r="I1205">
        <v>1</v>
      </c>
      <c r="J1205" t="s">
        <v>64</v>
      </c>
      <c r="K1205">
        <v>1</v>
      </c>
      <c r="O1205" t="s">
        <v>1623</v>
      </c>
      <c r="P1205" t="s">
        <v>3227</v>
      </c>
      <c r="Q1205" s="2">
        <v>4.53998E+17</v>
      </c>
      <c r="R1205" t="s">
        <v>1625</v>
      </c>
      <c r="T1205" t="s">
        <v>28</v>
      </c>
      <c r="U1205" t="s">
        <v>3228</v>
      </c>
    </row>
    <row r="1206" spans="1:21" x14ac:dyDescent="0.2">
      <c r="A1206">
        <v>766193689</v>
      </c>
      <c r="B1206" t="b">
        <v>0</v>
      </c>
      <c r="C1206" t="s">
        <v>21</v>
      </c>
      <c r="D1206">
        <v>1</v>
      </c>
      <c r="E1206" s="1">
        <v>42220.867361111108</v>
      </c>
      <c r="F1206" t="s">
        <v>22</v>
      </c>
      <c r="G1206">
        <v>1</v>
      </c>
      <c r="H1206" t="s">
        <v>35</v>
      </c>
      <c r="I1206">
        <v>1</v>
      </c>
      <c r="J1206" t="s">
        <v>180</v>
      </c>
      <c r="K1206">
        <v>1</v>
      </c>
      <c r="O1206" t="s">
        <v>439</v>
      </c>
      <c r="P1206" t="s">
        <v>3229</v>
      </c>
      <c r="Q1206" s="2">
        <v>3.09093E+17</v>
      </c>
      <c r="R1206" t="s">
        <v>441</v>
      </c>
      <c r="T1206" t="s">
        <v>28</v>
      </c>
      <c r="U1206" t="s">
        <v>3230</v>
      </c>
    </row>
    <row r="1207" spans="1:21" x14ac:dyDescent="0.2">
      <c r="A1207">
        <v>766193690</v>
      </c>
      <c r="B1207" t="b">
        <v>0</v>
      </c>
      <c r="C1207" t="s">
        <v>21</v>
      </c>
      <c r="D1207">
        <v>1</v>
      </c>
      <c r="E1207" s="1">
        <v>42220.890972222223</v>
      </c>
      <c r="F1207" t="s">
        <v>22</v>
      </c>
      <c r="G1207">
        <v>1</v>
      </c>
      <c r="H1207" t="s">
        <v>35</v>
      </c>
      <c r="I1207">
        <v>1</v>
      </c>
      <c r="J1207" t="s">
        <v>49</v>
      </c>
      <c r="K1207">
        <v>1</v>
      </c>
      <c r="O1207" t="s">
        <v>1163</v>
      </c>
      <c r="P1207" t="s">
        <v>3231</v>
      </c>
      <c r="Q1207" s="2">
        <v>4.81506E+17</v>
      </c>
      <c r="R1207" t="s">
        <v>1165</v>
      </c>
      <c r="T1207" t="s">
        <v>28</v>
      </c>
      <c r="U1207" t="s">
        <v>3232</v>
      </c>
    </row>
    <row r="1208" spans="1:21" x14ac:dyDescent="0.2">
      <c r="A1208">
        <v>766193691</v>
      </c>
      <c r="B1208" t="b">
        <v>0</v>
      </c>
      <c r="C1208" t="s">
        <v>21</v>
      </c>
      <c r="D1208">
        <v>1</v>
      </c>
      <c r="E1208" s="1">
        <v>42220.86041666667</v>
      </c>
      <c r="F1208" t="s">
        <v>22</v>
      </c>
      <c r="G1208">
        <v>1</v>
      </c>
      <c r="H1208" t="s">
        <v>35</v>
      </c>
      <c r="I1208">
        <v>1</v>
      </c>
      <c r="J1208" t="s">
        <v>64</v>
      </c>
      <c r="K1208">
        <v>1</v>
      </c>
      <c r="O1208" t="s">
        <v>1703</v>
      </c>
      <c r="P1208" t="s">
        <v>3233</v>
      </c>
      <c r="Q1208" s="2">
        <v>5.26486E+17</v>
      </c>
      <c r="R1208" t="s">
        <v>1705</v>
      </c>
      <c r="T1208" t="s">
        <v>28</v>
      </c>
      <c r="U1208" t="s">
        <v>3234</v>
      </c>
    </row>
    <row r="1209" spans="1:21" x14ac:dyDescent="0.2">
      <c r="A1209">
        <v>766193692</v>
      </c>
      <c r="B1209" t="b">
        <v>0</v>
      </c>
      <c r="C1209" t="s">
        <v>21</v>
      </c>
      <c r="D1209">
        <v>1</v>
      </c>
      <c r="E1209" s="1">
        <v>42220.956944444442</v>
      </c>
      <c r="F1209" t="s">
        <v>22</v>
      </c>
      <c r="G1209">
        <v>1</v>
      </c>
      <c r="H1209" t="s">
        <v>35</v>
      </c>
      <c r="I1209">
        <v>1</v>
      </c>
      <c r="J1209" t="s">
        <v>36</v>
      </c>
      <c r="K1209">
        <v>1</v>
      </c>
      <c r="O1209" t="s">
        <v>257</v>
      </c>
      <c r="P1209" t="s">
        <v>3235</v>
      </c>
      <c r="Q1209" s="2">
        <v>3.42638E+17</v>
      </c>
      <c r="R1209" t="s">
        <v>259</v>
      </c>
      <c r="T1209" t="s">
        <v>28</v>
      </c>
      <c r="U1209" t="s">
        <v>3236</v>
      </c>
    </row>
    <row r="1210" spans="1:21" x14ac:dyDescent="0.2">
      <c r="A1210">
        <v>766193693</v>
      </c>
      <c r="B1210" t="b">
        <v>0</v>
      </c>
      <c r="C1210" t="s">
        <v>21</v>
      </c>
      <c r="D1210">
        <v>1</v>
      </c>
      <c r="E1210" s="1">
        <v>42220.879861111112</v>
      </c>
      <c r="F1210" t="s">
        <v>22</v>
      </c>
      <c r="G1210">
        <v>1</v>
      </c>
      <c r="H1210" t="s">
        <v>35</v>
      </c>
      <c r="I1210">
        <v>1</v>
      </c>
      <c r="J1210" t="s">
        <v>115</v>
      </c>
      <c r="K1210">
        <v>1</v>
      </c>
      <c r="O1210" t="s">
        <v>1789</v>
      </c>
      <c r="P1210" t="s">
        <v>3237</v>
      </c>
      <c r="Q1210" s="2">
        <v>4.26043E+17</v>
      </c>
      <c r="R1210" t="s">
        <v>1791</v>
      </c>
      <c r="T1210" t="s">
        <v>28</v>
      </c>
      <c r="U1210" t="s">
        <v>3238</v>
      </c>
    </row>
    <row r="1211" spans="1:21" x14ac:dyDescent="0.2">
      <c r="A1211">
        <v>766193694</v>
      </c>
      <c r="B1211" t="b">
        <v>0</v>
      </c>
      <c r="C1211" t="s">
        <v>21</v>
      </c>
      <c r="D1211">
        <v>2</v>
      </c>
      <c r="E1211" s="1">
        <v>42220.855555555558</v>
      </c>
      <c r="F1211" t="s">
        <v>22</v>
      </c>
      <c r="G1211">
        <v>1</v>
      </c>
      <c r="H1211" t="s">
        <v>35</v>
      </c>
      <c r="I1211">
        <v>0.51470000000000005</v>
      </c>
      <c r="J1211" t="s">
        <v>64</v>
      </c>
      <c r="K1211">
        <v>1</v>
      </c>
      <c r="O1211" t="s">
        <v>407</v>
      </c>
      <c r="P1211" t="s">
        <v>3239</v>
      </c>
      <c r="Q1211" s="2">
        <v>5.27888E+17</v>
      </c>
      <c r="R1211" t="s">
        <v>409</v>
      </c>
      <c r="T1211" t="s">
        <v>28</v>
      </c>
      <c r="U1211" t="s">
        <v>3240</v>
      </c>
    </row>
    <row r="1212" spans="1:21" x14ac:dyDescent="0.2">
      <c r="A1212">
        <v>766193695</v>
      </c>
      <c r="B1212" t="b">
        <v>0</v>
      </c>
      <c r="C1212" t="s">
        <v>21</v>
      </c>
      <c r="D1212">
        <v>1</v>
      </c>
      <c r="E1212" s="1">
        <v>42220.873611111114</v>
      </c>
      <c r="F1212" t="s">
        <v>59</v>
      </c>
      <c r="G1212">
        <v>1</v>
      </c>
      <c r="H1212" t="s">
        <v>35</v>
      </c>
      <c r="I1212">
        <v>1</v>
      </c>
      <c r="J1212" t="s">
        <v>64</v>
      </c>
      <c r="K1212">
        <v>1</v>
      </c>
      <c r="O1212" t="s">
        <v>97</v>
      </c>
      <c r="P1212" t="s">
        <v>3241</v>
      </c>
      <c r="Q1212" s="2">
        <v>5.26531E+17</v>
      </c>
      <c r="R1212" t="s">
        <v>99</v>
      </c>
      <c r="T1212" t="s">
        <v>28</v>
      </c>
      <c r="U1212" t="s">
        <v>3242</v>
      </c>
    </row>
    <row r="1213" spans="1:21" x14ac:dyDescent="0.2">
      <c r="A1213">
        <v>766193696</v>
      </c>
      <c r="B1213" t="b">
        <v>0</v>
      </c>
      <c r="C1213" t="s">
        <v>21</v>
      </c>
      <c r="D1213">
        <v>2</v>
      </c>
      <c r="E1213" s="1">
        <v>42220.888888888891</v>
      </c>
      <c r="F1213" t="s">
        <v>22</v>
      </c>
      <c r="G1213">
        <v>1</v>
      </c>
      <c r="H1213" t="s">
        <v>35</v>
      </c>
      <c r="I1213">
        <v>1</v>
      </c>
      <c r="J1213" t="s">
        <v>49</v>
      </c>
      <c r="K1213">
        <v>1</v>
      </c>
      <c r="O1213" t="s">
        <v>509</v>
      </c>
      <c r="P1213" t="s">
        <v>3243</v>
      </c>
      <c r="Q1213" s="2">
        <v>4.08717E+17</v>
      </c>
      <c r="R1213" t="s">
        <v>511</v>
      </c>
      <c r="T1213" t="s">
        <v>28</v>
      </c>
      <c r="U1213" t="s">
        <v>3244</v>
      </c>
    </row>
    <row r="1214" spans="1:21" x14ac:dyDescent="0.2">
      <c r="A1214">
        <v>766193697</v>
      </c>
      <c r="B1214" t="b">
        <v>0</v>
      </c>
      <c r="C1214" t="s">
        <v>21</v>
      </c>
      <c r="D1214">
        <v>1</v>
      </c>
      <c r="E1214" s="1">
        <v>42220.88958333333</v>
      </c>
      <c r="F1214" t="s">
        <v>22</v>
      </c>
      <c r="G1214">
        <v>1</v>
      </c>
      <c r="H1214" t="s">
        <v>35</v>
      </c>
      <c r="I1214">
        <v>1</v>
      </c>
      <c r="J1214" t="s">
        <v>36</v>
      </c>
      <c r="K1214">
        <v>1</v>
      </c>
      <c r="O1214" t="s">
        <v>1623</v>
      </c>
      <c r="P1214" t="s">
        <v>3245</v>
      </c>
      <c r="Q1214" s="2">
        <v>4.74637E+17</v>
      </c>
      <c r="R1214" t="s">
        <v>1625</v>
      </c>
      <c r="T1214" t="s">
        <v>28</v>
      </c>
      <c r="U1214" t="s">
        <v>3246</v>
      </c>
    </row>
    <row r="1215" spans="1:21" ht="409.6" x14ac:dyDescent="0.2">
      <c r="A1215">
        <v>766193698</v>
      </c>
      <c r="B1215" t="b">
        <v>0</v>
      </c>
      <c r="C1215" t="s">
        <v>21</v>
      </c>
      <c r="D1215">
        <v>1</v>
      </c>
      <c r="E1215" s="1">
        <v>42220.856944444444</v>
      </c>
      <c r="F1215" t="s">
        <v>22</v>
      </c>
      <c r="G1215">
        <v>1</v>
      </c>
      <c r="H1215" t="s">
        <v>35</v>
      </c>
      <c r="I1215">
        <v>1</v>
      </c>
      <c r="J1215" t="s">
        <v>36</v>
      </c>
      <c r="K1215">
        <v>1</v>
      </c>
      <c r="O1215" t="s">
        <v>1103</v>
      </c>
      <c r="P1215" s="3" t="s">
        <v>3247</v>
      </c>
      <c r="Q1215" s="2">
        <v>4.1046E+17</v>
      </c>
      <c r="R1215" t="s">
        <v>1105</v>
      </c>
      <c r="T1215" t="s">
        <v>28</v>
      </c>
      <c r="U1215" s="3" t="s">
        <v>3248</v>
      </c>
    </row>
    <row r="1216" spans="1:21" x14ac:dyDescent="0.2">
      <c r="A1216">
        <v>766193699</v>
      </c>
      <c r="B1216" t="b">
        <v>0</v>
      </c>
      <c r="C1216" t="s">
        <v>21</v>
      </c>
      <c r="D1216">
        <v>1</v>
      </c>
      <c r="E1216" s="1">
        <v>42220.885416666664</v>
      </c>
      <c r="F1216" t="s">
        <v>22</v>
      </c>
      <c r="G1216">
        <v>1</v>
      </c>
      <c r="H1216" t="s">
        <v>35</v>
      </c>
      <c r="I1216">
        <v>1</v>
      </c>
      <c r="J1216" t="s">
        <v>49</v>
      </c>
      <c r="K1216">
        <v>1</v>
      </c>
      <c r="O1216" t="s">
        <v>50</v>
      </c>
      <c r="P1216" t="s">
        <v>3249</v>
      </c>
      <c r="Q1216" s="2">
        <v>3.8007E+17</v>
      </c>
      <c r="R1216" t="s">
        <v>52</v>
      </c>
      <c r="T1216" t="s">
        <v>28</v>
      </c>
      <c r="U1216" t="s">
        <v>3250</v>
      </c>
    </row>
    <row r="1217" spans="1:21" x14ac:dyDescent="0.2">
      <c r="A1217">
        <v>766193700</v>
      </c>
      <c r="B1217" t="b">
        <v>0</v>
      </c>
      <c r="C1217" t="s">
        <v>21</v>
      </c>
      <c r="D1217">
        <v>1</v>
      </c>
      <c r="E1217" s="1">
        <v>42220.906944444447</v>
      </c>
      <c r="F1217" t="s">
        <v>22</v>
      </c>
      <c r="G1217">
        <v>1</v>
      </c>
      <c r="H1217" t="s">
        <v>23</v>
      </c>
      <c r="I1217">
        <v>1</v>
      </c>
      <c r="J1217" t="s">
        <v>24</v>
      </c>
      <c r="K1217">
        <v>1</v>
      </c>
      <c r="O1217" t="s">
        <v>3251</v>
      </c>
      <c r="P1217" t="s">
        <v>3252</v>
      </c>
      <c r="Q1217" s="2">
        <v>5.39868E+17</v>
      </c>
      <c r="R1217" t="s">
        <v>3253</v>
      </c>
      <c r="T1217" t="s">
        <v>28</v>
      </c>
      <c r="U1217" t="s">
        <v>3254</v>
      </c>
    </row>
    <row r="1218" spans="1:21" x14ac:dyDescent="0.2">
      <c r="A1218">
        <v>766193701</v>
      </c>
      <c r="B1218" t="b">
        <v>0</v>
      </c>
      <c r="C1218" t="s">
        <v>21</v>
      </c>
      <c r="D1218">
        <v>1</v>
      </c>
      <c r="E1218" s="1">
        <v>42220.883333333331</v>
      </c>
      <c r="F1218" t="s">
        <v>22</v>
      </c>
      <c r="G1218">
        <v>1</v>
      </c>
      <c r="H1218" t="s">
        <v>35</v>
      </c>
      <c r="I1218">
        <v>1</v>
      </c>
      <c r="J1218" t="s">
        <v>36</v>
      </c>
      <c r="K1218">
        <v>1</v>
      </c>
      <c r="O1218" t="s">
        <v>3255</v>
      </c>
      <c r="P1218" t="s">
        <v>3256</v>
      </c>
      <c r="Q1218" s="2">
        <v>4.66642E+17</v>
      </c>
      <c r="R1218" t="s">
        <v>3257</v>
      </c>
      <c r="T1218" t="s">
        <v>28</v>
      </c>
      <c r="U1218" t="s">
        <v>3258</v>
      </c>
    </row>
    <row r="1219" spans="1:21" x14ac:dyDescent="0.2">
      <c r="A1219">
        <v>766193702</v>
      </c>
      <c r="B1219" t="b">
        <v>0</v>
      </c>
      <c r="C1219" t="s">
        <v>21</v>
      </c>
      <c r="D1219">
        <v>2</v>
      </c>
      <c r="E1219" s="1">
        <v>42220.854166666664</v>
      </c>
      <c r="F1219" t="s">
        <v>59</v>
      </c>
      <c r="G1219">
        <v>0.50549999999999995</v>
      </c>
      <c r="H1219" t="s">
        <v>35</v>
      </c>
      <c r="I1219">
        <v>0.50549999999999995</v>
      </c>
      <c r="J1219" t="s">
        <v>54</v>
      </c>
      <c r="K1219">
        <v>1</v>
      </c>
      <c r="O1219" t="s">
        <v>109</v>
      </c>
      <c r="P1219" t="s">
        <v>3259</v>
      </c>
      <c r="Q1219" s="2">
        <v>4.79975E+17</v>
      </c>
      <c r="R1219" t="s">
        <v>111</v>
      </c>
      <c r="T1219" t="s">
        <v>28</v>
      </c>
      <c r="U1219" t="s">
        <v>3260</v>
      </c>
    </row>
    <row r="1220" spans="1:21" x14ac:dyDescent="0.2">
      <c r="A1220">
        <v>766193703</v>
      </c>
      <c r="B1220" t="b">
        <v>0</v>
      </c>
      <c r="C1220" t="s">
        <v>21</v>
      </c>
      <c r="D1220">
        <v>1</v>
      </c>
      <c r="E1220" s="1">
        <v>42220.849305555559</v>
      </c>
      <c r="F1220" t="s">
        <v>22</v>
      </c>
      <c r="G1220">
        <v>1</v>
      </c>
      <c r="H1220" t="s">
        <v>35</v>
      </c>
      <c r="I1220">
        <v>1</v>
      </c>
      <c r="J1220" t="s">
        <v>24</v>
      </c>
      <c r="K1220">
        <v>1</v>
      </c>
      <c r="O1220" t="s">
        <v>1865</v>
      </c>
      <c r="P1220" t="s">
        <v>3261</v>
      </c>
      <c r="Q1220" s="2">
        <v>3.43014E+17</v>
      </c>
      <c r="R1220" t="s">
        <v>1867</v>
      </c>
      <c r="T1220" t="s">
        <v>28</v>
      </c>
      <c r="U1220" t="s">
        <v>3262</v>
      </c>
    </row>
    <row r="1221" spans="1:21" x14ac:dyDescent="0.2">
      <c r="A1221">
        <v>766193704</v>
      </c>
      <c r="B1221" t="b">
        <v>0</v>
      </c>
      <c r="C1221" t="s">
        <v>21</v>
      </c>
      <c r="D1221">
        <v>1</v>
      </c>
      <c r="E1221" s="1">
        <v>42221.260416666664</v>
      </c>
      <c r="F1221" t="s">
        <v>59</v>
      </c>
      <c r="G1221">
        <v>1</v>
      </c>
      <c r="H1221" t="s">
        <v>35</v>
      </c>
      <c r="I1221">
        <v>1</v>
      </c>
      <c r="J1221" t="s">
        <v>64</v>
      </c>
      <c r="K1221">
        <v>1</v>
      </c>
      <c r="O1221" t="s">
        <v>683</v>
      </c>
      <c r="P1221" t="s">
        <v>3263</v>
      </c>
      <c r="Q1221" s="2">
        <v>4.49938E+17</v>
      </c>
      <c r="R1221" t="s">
        <v>685</v>
      </c>
      <c r="T1221" t="s">
        <v>28</v>
      </c>
      <c r="U1221" t="s">
        <v>3264</v>
      </c>
    </row>
    <row r="1222" spans="1:21" x14ac:dyDescent="0.2">
      <c r="A1222">
        <v>766193705</v>
      </c>
      <c r="B1222" t="b">
        <v>0</v>
      </c>
      <c r="C1222" t="s">
        <v>21</v>
      </c>
      <c r="D1222">
        <v>1</v>
      </c>
      <c r="E1222" s="1">
        <v>42220.956944444442</v>
      </c>
      <c r="F1222" t="s">
        <v>22</v>
      </c>
      <c r="G1222">
        <v>1</v>
      </c>
      <c r="H1222" t="s">
        <v>35</v>
      </c>
      <c r="I1222">
        <v>1</v>
      </c>
      <c r="J1222" t="s">
        <v>36</v>
      </c>
      <c r="K1222">
        <v>1</v>
      </c>
      <c r="O1222" t="s">
        <v>237</v>
      </c>
      <c r="P1222" t="s">
        <v>3265</v>
      </c>
      <c r="Q1222" s="2">
        <v>3.65926E+17</v>
      </c>
      <c r="R1222" t="s">
        <v>239</v>
      </c>
      <c r="T1222" t="s">
        <v>28</v>
      </c>
      <c r="U1222" t="s">
        <v>3266</v>
      </c>
    </row>
    <row r="1223" spans="1:21" x14ac:dyDescent="0.2">
      <c r="A1223">
        <v>766193706</v>
      </c>
      <c r="B1223" t="b">
        <v>0</v>
      </c>
      <c r="C1223" t="s">
        <v>21</v>
      </c>
      <c r="D1223">
        <v>1</v>
      </c>
      <c r="E1223" s="1">
        <v>42220.861805555556</v>
      </c>
      <c r="F1223" t="s">
        <v>22</v>
      </c>
      <c r="G1223">
        <v>1</v>
      </c>
      <c r="H1223" t="s">
        <v>23</v>
      </c>
      <c r="I1223">
        <v>1</v>
      </c>
      <c r="J1223" t="s">
        <v>180</v>
      </c>
      <c r="K1223">
        <v>1</v>
      </c>
      <c r="O1223" t="s">
        <v>2729</v>
      </c>
      <c r="P1223" t="s">
        <v>3267</v>
      </c>
      <c r="Q1223" s="2">
        <v>5.04646E+17</v>
      </c>
      <c r="R1223" t="s">
        <v>2731</v>
      </c>
      <c r="T1223" t="s">
        <v>28</v>
      </c>
      <c r="U1223" t="s">
        <v>3268</v>
      </c>
    </row>
    <row r="1224" spans="1:21" x14ac:dyDescent="0.2">
      <c r="A1224">
        <v>766193707</v>
      </c>
      <c r="B1224" t="b">
        <v>0</v>
      </c>
      <c r="C1224" t="s">
        <v>21</v>
      </c>
      <c r="D1224">
        <v>1</v>
      </c>
      <c r="E1224" s="1">
        <v>42220.877083333333</v>
      </c>
      <c r="F1224" t="s">
        <v>22</v>
      </c>
      <c r="G1224">
        <v>1</v>
      </c>
      <c r="H1224" t="s">
        <v>35</v>
      </c>
      <c r="I1224">
        <v>1</v>
      </c>
      <c r="J1224" t="s">
        <v>49</v>
      </c>
      <c r="K1224">
        <v>1</v>
      </c>
      <c r="O1224" t="s">
        <v>671</v>
      </c>
      <c r="P1224" t="s">
        <v>3269</v>
      </c>
      <c r="Q1224" s="2">
        <v>3.34729E+17</v>
      </c>
      <c r="R1224" t="s">
        <v>673</v>
      </c>
      <c r="T1224" t="s">
        <v>28</v>
      </c>
      <c r="U1224" t="s">
        <v>3270</v>
      </c>
    </row>
    <row r="1225" spans="1:21" x14ac:dyDescent="0.2">
      <c r="A1225">
        <v>766193708</v>
      </c>
      <c r="B1225" t="b">
        <v>0</v>
      </c>
      <c r="C1225" t="s">
        <v>21</v>
      </c>
      <c r="D1225">
        <v>1</v>
      </c>
      <c r="E1225" s="1">
        <v>42220.85</v>
      </c>
      <c r="F1225" t="s">
        <v>22</v>
      </c>
      <c r="G1225">
        <v>1</v>
      </c>
      <c r="H1225" t="s">
        <v>23</v>
      </c>
      <c r="I1225">
        <v>1</v>
      </c>
      <c r="J1225" t="s">
        <v>24</v>
      </c>
      <c r="K1225">
        <v>1</v>
      </c>
      <c r="O1225" t="s">
        <v>1301</v>
      </c>
      <c r="P1225" t="s">
        <v>3271</v>
      </c>
      <c r="Q1225" s="2">
        <v>4.76912E+17</v>
      </c>
      <c r="R1225" t="s">
        <v>1303</v>
      </c>
      <c r="T1225" t="s">
        <v>28</v>
      </c>
      <c r="U1225" t="s">
        <v>3272</v>
      </c>
    </row>
    <row r="1226" spans="1:21" x14ac:dyDescent="0.2">
      <c r="A1226">
        <v>766193709</v>
      </c>
      <c r="B1226" t="b">
        <v>0</v>
      </c>
      <c r="C1226" t="s">
        <v>21</v>
      </c>
      <c r="D1226">
        <v>1</v>
      </c>
      <c r="E1226" s="1">
        <v>42220.845833333333</v>
      </c>
      <c r="F1226" t="s">
        <v>22</v>
      </c>
      <c r="G1226">
        <v>1</v>
      </c>
      <c r="H1226" t="s">
        <v>35</v>
      </c>
      <c r="I1226">
        <v>1</v>
      </c>
      <c r="J1226" t="s">
        <v>24</v>
      </c>
      <c r="K1226">
        <v>1</v>
      </c>
      <c r="O1226" t="s">
        <v>1413</v>
      </c>
      <c r="P1226" t="s">
        <v>3273</v>
      </c>
      <c r="Q1226" s="2">
        <v>4.7746E+17</v>
      </c>
      <c r="R1226" t="s">
        <v>1415</v>
      </c>
      <c r="T1226" t="s">
        <v>28</v>
      </c>
      <c r="U1226" t="s">
        <v>3274</v>
      </c>
    </row>
    <row r="1227" spans="1:21" x14ac:dyDescent="0.2">
      <c r="A1227">
        <v>766193710</v>
      </c>
      <c r="B1227" t="b">
        <v>0</v>
      </c>
      <c r="C1227" t="s">
        <v>21</v>
      </c>
      <c r="D1227">
        <v>1</v>
      </c>
      <c r="E1227" s="1">
        <v>42220.879166666666</v>
      </c>
      <c r="F1227" t="s">
        <v>22</v>
      </c>
      <c r="G1227">
        <v>1</v>
      </c>
      <c r="H1227" t="s">
        <v>35</v>
      </c>
      <c r="I1227">
        <v>1</v>
      </c>
      <c r="J1227" t="s">
        <v>180</v>
      </c>
      <c r="K1227">
        <v>1</v>
      </c>
      <c r="O1227" t="s">
        <v>361</v>
      </c>
      <c r="P1227" t="s">
        <v>3275</v>
      </c>
      <c r="Q1227" s="2">
        <v>3.68436E+17</v>
      </c>
      <c r="R1227" t="s">
        <v>363</v>
      </c>
      <c r="T1227" t="s">
        <v>28</v>
      </c>
      <c r="U1227" t="s">
        <v>3276</v>
      </c>
    </row>
    <row r="1228" spans="1:21" x14ac:dyDescent="0.2">
      <c r="A1228">
        <v>766193711</v>
      </c>
      <c r="B1228" t="b">
        <v>0</v>
      </c>
      <c r="C1228" t="s">
        <v>21</v>
      </c>
      <c r="D1228">
        <v>1</v>
      </c>
      <c r="E1228" s="1">
        <v>42220.872916666667</v>
      </c>
      <c r="F1228" t="s">
        <v>22</v>
      </c>
      <c r="G1228">
        <v>1</v>
      </c>
      <c r="H1228" t="s">
        <v>35</v>
      </c>
      <c r="I1228">
        <v>1</v>
      </c>
      <c r="J1228" t="s">
        <v>49</v>
      </c>
      <c r="K1228">
        <v>1</v>
      </c>
      <c r="O1228" t="s">
        <v>439</v>
      </c>
      <c r="P1228" t="s">
        <v>3277</v>
      </c>
      <c r="Q1228" s="2">
        <v>4.77917E+17</v>
      </c>
      <c r="R1228" t="s">
        <v>441</v>
      </c>
      <c r="T1228" t="s">
        <v>28</v>
      </c>
      <c r="U1228" t="s">
        <v>3278</v>
      </c>
    </row>
    <row r="1229" spans="1:21" x14ac:dyDescent="0.2">
      <c r="A1229">
        <v>766193712</v>
      </c>
      <c r="B1229" t="b">
        <v>0</v>
      </c>
      <c r="C1229" t="s">
        <v>21</v>
      </c>
      <c r="D1229">
        <v>1</v>
      </c>
      <c r="E1229" s="1">
        <v>42220.879166666666</v>
      </c>
      <c r="F1229" t="s">
        <v>22</v>
      </c>
      <c r="G1229">
        <v>1</v>
      </c>
      <c r="H1229" t="s">
        <v>35</v>
      </c>
      <c r="I1229">
        <v>1</v>
      </c>
      <c r="J1229" t="s">
        <v>24</v>
      </c>
      <c r="K1229">
        <v>1</v>
      </c>
      <c r="O1229" t="s">
        <v>1073</v>
      </c>
      <c r="P1229" t="s">
        <v>3279</v>
      </c>
      <c r="Q1229" s="2">
        <v>3.72725E+17</v>
      </c>
      <c r="R1229" t="s">
        <v>1075</v>
      </c>
      <c r="T1229" t="s">
        <v>28</v>
      </c>
      <c r="U1229" t="s">
        <v>3280</v>
      </c>
    </row>
    <row r="1230" spans="1:21" x14ac:dyDescent="0.2">
      <c r="A1230">
        <v>766193713</v>
      </c>
      <c r="B1230" t="b">
        <v>0</v>
      </c>
      <c r="C1230" t="s">
        <v>21</v>
      </c>
      <c r="D1230">
        <v>1</v>
      </c>
      <c r="E1230" s="1">
        <v>42220.890972222223</v>
      </c>
      <c r="F1230" t="s">
        <v>22</v>
      </c>
      <c r="G1230">
        <v>1</v>
      </c>
      <c r="H1230" t="s">
        <v>35</v>
      </c>
      <c r="I1230">
        <v>1</v>
      </c>
      <c r="J1230" t="s">
        <v>64</v>
      </c>
      <c r="K1230">
        <v>1</v>
      </c>
      <c r="O1230" t="s">
        <v>3281</v>
      </c>
      <c r="P1230" t="s">
        <v>3282</v>
      </c>
      <c r="Q1230" s="2">
        <v>3.32514E+17</v>
      </c>
      <c r="R1230" t="s">
        <v>3283</v>
      </c>
      <c r="T1230" t="s">
        <v>28</v>
      </c>
      <c r="U1230" t="s">
        <v>3284</v>
      </c>
    </row>
    <row r="1231" spans="1:21" x14ac:dyDescent="0.2">
      <c r="A1231">
        <v>766193714</v>
      </c>
      <c r="B1231" t="b">
        <v>0</v>
      </c>
      <c r="C1231" t="s">
        <v>21</v>
      </c>
      <c r="D1231">
        <v>1</v>
      </c>
      <c r="E1231" s="1">
        <v>42220.874305555553</v>
      </c>
      <c r="F1231" t="s">
        <v>59</v>
      </c>
      <c r="G1231">
        <v>1</v>
      </c>
      <c r="H1231" t="s">
        <v>35</v>
      </c>
      <c r="I1231">
        <v>1</v>
      </c>
      <c r="J1231" t="s">
        <v>64</v>
      </c>
      <c r="K1231">
        <v>1</v>
      </c>
      <c r="O1231" t="s">
        <v>1301</v>
      </c>
      <c r="P1231" t="s">
        <v>3285</v>
      </c>
      <c r="Q1231" s="2">
        <v>2.99595E+17</v>
      </c>
      <c r="R1231" t="s">
        <v>1303</v>
      </c>
      <c r="T1231" t="s">
        <v>28</v>
      </c>
      <c r="U1231" t="s">
        <v>3286</v>
      </c>
    </row>
    <row r="1232" spans="1:21" x14ac:dyDescent="0.2">
      <c r="A1232">
        <v>766193715</v>
      </c>
      <c r="B1232" t="b">
        <v>0</v>
      </c>
      <c r="C1232" t="s">
        <v>21</v>
      </c>
      <c r="D1232">
        <v>1</v>
      </c>
      <c r="E1232" s="1">
        <v>42220.876388888886</v>
      </c>
      <c r="F1232" t="s">
        <v>22</v>
      </c>
      <c r="G1232">
        <v>1</v>
      </c>
      <c r="H1232" t="s">
        <v>35</v>
      </c>
      <c r="I1232">
        <v>1</v>
      </c>
      <c r="J1232" t="s">
        <v>24</v>
      </c>
      <c r="K1232">
        <v>1</v>
      </c>
      <c r="O1232" t="s">
        <v>579</v>
      </c>
      <c r="P1232" t="s">
        <v>3287</v>
      </c>
      <c r="Q1232" s="2">
        <v>4.12738E+17</v>
      </c>
      <c r="R1232" t="s">
        <v>581</v>
      </c>
      <c r="T1232" t="s">
        <v>28</v>
      </c>
      <c r="U1232" t="s">
        <v>3288</v>
      </c>
    </row>
    <row r="1233" spans="1:21" x14ac:dyDescent="0.2">
      <c r="A1233">
        <v>766193716</v>
      </c>
      <c r="B1233" t="b">
        <v>0</v>
      </c>
      <c r="C1233" t="s">
        <v>21</v>
      </c>
      <c r="D1233">
        <v>1</v>
      </c>
      <c r="E1233" s="1">
        <v>42220.877083333333</v>
      </c>
      <c r="F1233" t="s">
        <v>59</v>
      </c>
      <c r="G1233">
        <v>1</v>
      </c>
      <c r="H1233" t="s">
        <v>35</v>
      </c>
      <c r="I1233">
        <v>1</v>
      </c>
      <c r="J1233" t="s">
        <v>64</v>
      </c>
      <c r="K1233">
        <v>1</v>
      </c>
      <c r="O1233" t="s">
        <v>1731</v>
      </c>
      <c r="P1233" t="s">
        <v>3289</v>
      </c>
      <c r="Q1233" s="2">
        <v>3.86147E+17</v>
      </c>
      <c r="R1233" t="s">
        <v>1733</v>
      </c>
      <c r="T1233" t="s">
        <v>28</v>
      </c>
      <c r="U1233" t="s">
        <v>3290</v>
      </c>
    </row>
    <row r="1234" spans="1:21" ht="409.6" x14ac:dyDescent="0.2">
      <c r="A1234">
        <v>766193717</v>
      </c>
      <c r="B1234" t="b">
        <v>0</v>
      </c>
      <c r="C1234" t="s">
        <v>21</v>
      </c>
      <c r="D1234">
        <v>1</v>
      </c>
      <c r="E1234" s="1">
        <v>42220.875694444447</v>
      </c>
      <c r="F1234" t="s">
        <v>22</v>
      </c>
      <c r="G1234">
        <v>1</v>
      </c>
      <c r="H1234" t="s">
        <v>35</v>
      </c>
      <c r="I1234">
        <v>1</v>
      </c>
      <c r="J1234" t="s">
        <v>49</v>
      </c>
      <c r="K1234">
        <v>1</v>
      </c>
      <c r="O1234" t="s">
        <v>695</v>
      </c>
      <c r="P1234" s="3" t="s">
        <v>3291</v>
      </c>
      <c r="Q1234" s="2">
        <v>3.95543E+17</v>
      </c>
      <c r="R1234" t="s">
        <v>697</v>
      </c>
      <c r="T1234" t="s">
        <v>28</v>
      </c>
      <c r="U1234" s="3" t="s">
        <v>3292</v>
      </c>
    </row>
    <row r="1235" spans="1:21" x14ac:dyDescent="0.2">
      <c r="A1235">
        <v>766193718</v>
      </c>
      <c r="B1235" t="b">
        <v>0</v>
      </c>
      <c r="C1235" t="s">
        <v>21</v>
      </c>
      <c r="D1235">
        <v>1</v>
      </c>
      <c r="E1235" s="1">
        <v>42220.886805555558</v>
      </c>
      <c r="F1235" t="s">
        <v>22</v>
      </c>
      <c r="G1235">
        <v>1</v>
      </c>
      <c r="H1235" t="s">
        <v>35</v>
      </c>
      <c r="I1235">
        <v>1</v>
      </c>
      <c r="J1235" t="s">
        <v>36</v>
      </c>
      <c r="K1235">
        <v>1</v>
      </c>
      <c r="O1235" t="s">
        <v>2327</v>
      </c>
      <c r="P1235" t="s">
        <v>3293</v>
      </c>
      <c r="Q1235" s="2">
        <v>4.68804E+17</v>
      </c>
      <c r="R1235" t="s">
        <v>2329</v>
      </c>
      <c r="T1235" t="s">
        <v>28</v>
      </c>
      <c r="U1235" t="s">
        <v>3294</v>
      </c>
    </row>
    <row r="1236" spans="1:21" x14ac:dyDescent="0.2">
      <c r="A1236">
        <v>766193719</v>
      </c>
      <c r="B1236" t="b">
        <v>0</v>
      </c>
      <c r="C1236" t="s">
        <v>21</v>
      </c>
      <c r="D1236">
        <v>1</v>
      </c>
      <c r="E1236" s="1">
        <v>42220.87222222222</v>
      </c>
      <c r="F1236" t="s">
        <v>59</v>
      </c>
      <c r="G1236">
        <v>1</v>
      </c>
      <c r="H1236" t="s">
        <v>23</v>
      </c>
      <c r="I1236">
        <v>1</v>
      </c>
      <c r="J1236" t="s">
        <v>54</v>
      </c>
      <c r="K1236">
        <v>1</v>
      </c>
      <c r="O1236" t="s">
        <v>148</v>
      </c>
      <c r="P1236" t="s">
        <v>3295</v>
      </c>
      <c r="Q1236" s="2">
        <v>4.59083E+17</v>
      </c>
      <c r="R1236" t="s">
        <v>150</v>
      </c>
      <c r="T1236" t="s">
        <v>28</v>
      </c>
      <c r="U1236" t="s">
        <v>3296</v>
      </c>
    </row>
    <row r="1237" spans="1:21" x14ac:dyDescent="0.2">
      <c r="A1237">
        <v>766193720</v>
      </c>
      <c r="B1237" t="b">
        <v>0</v>
      </c>
      <c r="C1237" t="s">
        <v>21</v>
      </c>
      <c r="D1237">
        <v>1</v>
      </c>
      <c r="E1237" s="1">
        <v>42220.868055555555</v>
      </c>
      <c r="F1237" t="s">
        <v>59</v>
      </c>
      <c r="G1237">
        <v>1</v>
      </c>
      <c r="H1237" t="s">
        <v>35</v>
      </c>
      <c r="I1237">
        <v>1</v>
      </c>
      <c r="J1237" t="s">
        <v>64</v>
      </c>
      <c r="K1237">
        <v>1</v>
      </c>
      <c r="O1237" t="s">
        <v>164</v>
      </c>
      <c r="P1237" t="s">
        <v>3297</v>
      </c>
      <c r="Q1237" s="2">
        <v>3.58301E+17</v>
      </c>
      <c r="R1237" t="s">
        <v>166</v>
      </c>
      <c r="T1237" t="s">
        <v>28</v>
      </c>
      <c r="U1237" t="s">
        <v>3298</v>
      </c>
    </row>
    <row r="1238" spans="1:21" x14ac:dyDescent="0.2">
      <c r="A1238">
        <v>766193721</v>
      </c>
      <c r="B1238" t="b">
        <v>0</v>
      </c>
      <c r="C1238" t="s">
        <v>21</v>
      </c>
      <c r="D1238">
        <v>1</v>
      </c>
      <c r="E1238" s="1">
        <v>42220.856944444444</v>
      </c>
      <c r="F1238" t="s">
        <v>22</v>
      </c>
      <c r="G1238">
        <v>1</v>
      </c>
      <c r="H1238" t="s">
        <v>35</v>
      </c>
      <c r="I1238">
        <v>1</v>
      </c>
      <c r="J1238" t="s">
        <v>24</v>
      </c>
      <c r="K1238">
        <v>1</v>
      </c>
      <c r="O1238" t="s">
        <v>1041</v>
      </c>
      <c r="P1238" t="s">
        <v>3299</v>
      </c>
      <c r="Q1238" s="2">
        <v>3.05067E+17</v>
      </c>
      <c r="R1238" t="s">
        <v>1043</v>
      </c>
      <c r="T1238" t="s">
        <v>28</v>
      </c>
      <c r="U1238" t="s">
        <v>3300</v>
      </c>
    </row>
    <row r="1239" spans="1:21" x14ac:dyDescent="0.2">
      <c r="A1239">
        <v>766193722</v>
      </c>
      <c r="B1239" t="b">
        <v>0</v>
      </c>
      <c r="C1239" t="s">
        <v>21</v>
      </c>
      <c r="D1239">
        <v>1</v>
      </c>
      <c r="E1239" s="1">
        <v>42220.890277777777</v>
      </c>
      <c r="F1239" t="s">
        <v>22</v>
      </c>
      <c r="G1239">
        <v>1</v>
      </c>
      <c r="H1239" t="s">
        <v>35</v>
      </c>
      <c r="I1239">
        <v>1</v>
      </c>
      <c r="J1239" t="s">
        <v>36</v>
      </c>
      <c r="K1239">
        <v>1</v>
      </c>
      <c r="O1239" t="s">
        <v>1341</v>
      </c>
      <c r="P1239" t="s">
        <v>3301</v>
      </c>
      <c r="Q1239" s="2">
        <v>4.56526E+17</v>
      </c>
      <c r="R1239" t="s">
        <v>1343</v>
      </c>
      <c r="T1239" t="s">
        <v>28</v>
      </c>
      <c r="U1239" t="s">
        <v>3302</v>
      </c>
    </row>
    <row r="1240" spans="1:21" x14ac:dyDescent="0.2">
      <c r="A1240">
        <v>766193723</v>
      </c>
      <c r="B1240" t="b">
        <v>0</v>
      </c>
      <c r="C1240" t="s">
        <v>21</v>
      </c>
      <c r="D1240">
        <v>1</v>
      </c>
      <c r="E1240" s="1">
        <v>42220.88958333333</v>
      </c>
      <c r="F1240" t="s">
        <v>22</v>
      </c>
      <c r="G1240">
        <v>1</v>
      </c>
      <c r="H1240" t="s">
        <v>35</v>
      </c>
      <c r="I1240">
        <v>1</v>
      </c>
      <c r="J1240" t="s">
        <v>64</v>
      </c>
      <c r="K1240">
        <v>1</v>
      </c>
      <c r="O1240" t="s">
        <v>65</v>
      </c>
      <c r="P1240" t="s">
        <v>3303</v>
      </c>
      <c r="Q1240" s="2">
        <v>4.29408E+17</v>
      </c>
      <c r="R1240" t="s">
        <v>67</v>
      </c>
      <c r="T1240" t="s">
        <v>28</v>
      </c>
      <c r="U1240" t="s">
        <v>3304</v>
      </c>
    </row>
    <row r="1241" spans="1:21" x14ac:dyDescent="0.2">
      <c r="A1241">
        <v>766193724</v>
      </c>
      <c r="B1241" t="b">
        <v>0</v>
      </c>
      <c r="C1241" t="s">
        <v>21</v>
      </c>
      <c r="D1241">
        <v>1</v>
      </c>
      <c r="E1241" s="1">
        <v>42220.883333333331</v>
      </c>
      <c r="F1241" t="s">
        <v>22</v>
      </c>
      <c r="G1241">
        <v>1</v>
      </c>
      <c r="H1241" t="s">
        <v>35</v>
      </c>
      <c r="I1241">
        <v>1</v>
      </c>
      <c r="J1241" t="s">
        <v>24</v>
      </c>
      <c r="K1241">
        <v>1</v>
      </c>
      <c r="O1241" t="s">
        <v>677</v>
      </c>
      <c r="P1241" t="s">
        <v>3305</v>
      </c>
      <c r="Q1241" s="2">
        <v>4.76461E+17</v>
      </c>
      <c r="R1241" t="s">
        <v>679</v>
      </c>
      <c r="T1241" t="s">
        <v>28</v>
      </c>
      <c r="U1241" t="s">
        <v>3306</v>
      </c>
    </row>
    <row r="1242" spans="1:21" x14ac:dyDescent="0.2">
      <c r="A1242">
        <v>766193725</v>
      </c>
      <c r="B1242" t="b">
        <v>0</v>
      </c>
      <c r="C1242" t="s">
        <v>21</v>
      </c>
      <c r="D1242">
        <v>1</v>
      </c>
      <c r="E1242" s="1">
        <v>42220.848611111112</v>
      </c>
      <c r="F1242" t="s">
        <v>59</v>
      </c>
      <c r="G1242">
        <v>1</v>
      </c>
      <c r="H1242" t="s">
        <v>35</v>
      </c>
      <c r="I1242">
        <v>1</v>
      </c>
      <c r="J1242" t="s">
        <v>64</v>
      </c>
      <c r="K1242">
        <v>1</v>
      </c>
      <c r="O1242" t="s">
        <v>50</v>
      </c>
      <c r="P1242" t="s">
        <v>3307</v>
      </c>
      <c r="Q1242" s="2">
        <v>3.10073E+17</v>
      </c>
      <c r="R1242" t="s">
        <v>52</v>
      </c>
      <c r="T1242" t="s">
        <v>28</v>
      </c>
      <c r="U1242" t="s">
        <v>3308</v>
      </c>
    </row>
    <row r="1243" spans="1:21" x14ac:dyDescent="0.2">
      <c r="A1243">
        <v>766193726</v>
      </c>
      <c r="B1243" t="b">
        <v>0</v>
      </c>
      <c r="C1243" t="s">
        <v>21</v>
      </c>
      <c r="D1243">
        <v>1</v>
      </c>
      <c r="E1243" s="1">
        <v>42220.868750000001</v>
      </c>
      <c r="F1243" t="s">
        <v>22</v>
      </c>
      <c r="G1243">
        <v>1</v>
      </c>
      <c r="H1243" t="s">
        <v>35</v>
      </c>
      <c r="I1243">
        <v>1</v>
      </c>
      <c r="J1243" t="s">
        <v>180</v>
      </c>
      <c r="K1243">
        <v>1</v>
      </c>
      <c r="O1243" t="s">
        <v>1819</v>
      </c>
      <c r="P1243" t="s">
        <v>3309</v>
      </c>
      <c r="Q1243" s="2">
        <v>3.11863E+17</v>
      </c>
      <c r="R1243" t="s">
        <v>1821</v>
      </c>
      <c r="T1243" t="s">
        <v>28</v>
      </c>
      <c r="U1243" t="s">
        <v>3310</v>
      </c>
    </row>
    <row r="1244" spans="1:21" x14ac:dyDescent="0.2">
      <c r="A1244">
        <v>766193727</v>
      </c>
      <c r="B1244" t="b">
        <v>0</v>
      </c>
      <c r="C1244" t="s">
        <v>21</v>
      </c>
      <c r="D1244">
        <v>1</v>
      </c>
      <c r="E1244" s="1">
        <v>42220.870833333334</v>
      </c>
      <c r="F1244" t="s">
        <v>22</v>
      </c>
      <c r="G1244">
        <v>1</v>
      </c>
      <c r="H1244" t="s">
        <v>23</v>
      </c>
      <c r="I1244">
        <v>1</v>
      </c>
      <c r="J1244" t="s">
        <v>24</v>
      </c>
      <c r="K1244">
        <v>1</v>
      </c>
      <c r="O1244" t="s">
        <v>128</v>
      </c>
      <c r="P1244" t="s">
        <v>3311</v>
      </c>
      <c r="Q1244" s="2">
        <v>3.60478E+17</v>
      </c>
      <c r="R1244" t="s">
        <v>130</v>
      </c>
      <c r="T1244" t="s">
        <v>28</v>
      </c>
      <c r="U1244" t="s">
        <v>3312</v>
      </c>
    </row>
    <row r="1245" spans="1:21" x14ac:dyDescent="0.2">
      <c r="A1245">
        <v>766193728</v>
      </c>
      <c r="B1245" t="b">
        <v>0</v>
      </c>
      <c r="C1245" t="s">
        <v>21</v>
      </c>
      <c r="D1245">
        <v>1</v>
      </c>
      <c r="E1245" s="1">
        <v>42220.864583333336</v>
      </c>
      <c r="F1245" t="s">
        <v>22</v>
      </c>
      <c r="G1245">
        <v>1</v>
      </c>
      <c r="H1245" t="s">
        <v>35</v>
      </c>
      <c r="I1245">
        <v>1</v>
      </c>
      <c r="J1245" t="s">
        <v>64</v>
      </c>
      <c r="K1245">
        <v>1</v>
      </c>
      <c r="O1245" t="s">
        <v>537</v>
      </c>
      <c r="P1245" t="s">
        <v>3313</v>
      </c>
      <c r="Q1245" s="2">
        <v>4.86927E+17</v>
      </c>
      <c r="R1245" t="s">
        <v>539</v>
      </c>
      <c r="T1245" t="s">
        <v>28</v>
      </c>
      <c r="U1245" t="s">
        <v>3314</v>
      </c>
    </row>
    <row r="1246" spans="1:21" x14ac:dyDescent="0.2">
      <c r="A1246">
        <v>766193729</v>
      </c>
      <c r="B1246" t="b">
        <v>0</v>
      </c>
      <c r="C1246" t="s">
        <v>21</v>
      </c>
      <c r="D1246">
        <v>1</v>
      </c>
      <c r="E1246" s="1">
        <v>42220.878472222219</v>
      </c>
      <c r="F1246" t="s">
        <v>59</v>
      </c>
      <c r="G1246">
        <v>1</v>
      </c>
      <c r="H1246" t="s">
        <v>35</v>
      </c>
      <c r="I1246">
        <v>1</v>
      </c>
      <c r="J1246" t="s">
        <v>49</v>
      </c>
      <c r="K1246">
        <v>1</v>
      </c>
      <c r="O1246" t="s">
        <v>509</v>
      </c>
      <c r="P1246" t="s">
        <v>3315</v>
      </c>
      <c r="Q1246" s="2">
        <v>3.07292E+17</v>
      </c>
      <c r="R1246" t="s">
        <v>511</v>
      </c>
      <c r="T1246" t="s">
        <v>28</v>
      </c>
      <c r="U1246" t="s">
        <v>3316</v>
      </c>
    </row>
    <row r="1247" spans="1:21" x14ac:dyDescent="0.2">
      <c r="A1247">
        <v>766193730</v>
      </c>
      <c r="B1247" t="b">
        <v>0</v>
      </c>
      <c r="C1247" t="s">
        <v>21</v>
      </c>
      <c r="D1247">
        <v>1</v>
      </c>
      <c r="E1247" s="1">
        <v>42220.878472222219</v>
      </c>
      <c r="F1247" t="s">
        <v>59</v>
      </c>
      <c r="G1247">
        <v>1</v>
      </c>
      <c r="H1247" t="s">
        <v>23</v>
      </c>
      <c r="I1247">
        <v>1</v>
      </c>
      <c r="J1247" t="s">
        <v>24</v>
      </c>
      <c r="K1247">
        <v>1</v>
      </c>
      <c r="O1247" t="s">
        <v>1731</v>
      </c>
      <c r="P1247" t="s">
        <v>3317</v>
      </c>
      <c r="Q1247" s="2">
        <v>5.09705E+17</v>
      </c>
      <c r="R1247" t="s">
        <v>1733</v>
      </c>
      <c r="T1247" t="s">
        <v>28</v>
      </c>
      <c r="U1247" t="s">
        <v>3318</v>
      </c>
    </row>
    <row r="1248" spans="1:21" x14ac:dyDescent="0.2">
      <c r="A1248">
        <v>766193731</v>
      </c>
      <c r="B1248" t="b">
        <v>0</v>
      </c>
      <c r="C1248" t="s">
        <v>21</v>
      </c>
      <c r="D1248">
        <v>2</v>
      </c>
      <c r="E1248" s="1">
        <v>42220.883333333331</v>
      </c>
      <c r="F1248" t="s">
        <v>22</v>
      </c>
      <c r="G1248">
        <v>0.54549999999999998</v>
      </c>
      <c r="H1248" t="s">
        <v>23</v>
      </c>
      <c r="I1248">
        <v>1</v>
      </c>
      <c r="J1248" t="s">
        <v>24</v>
      </c>
      <c r="K1248">
        <v>1</v>
      </c>
      <c r="O1248" t="s">
        <v>375</v>
      </c>
      <c r="P1248" t="s">
        <v>3319</v>
      </c>
      <c r="Q1248" s="2">
        <v>3.82882E+17</v>
      </c>
      <c r="R1248" t="s">
        <v>377</v>
      </c>
      <c r="T1248" t="s">
        <v>28</v>
      </c>
      <c r="U1248" t="s">
        <v>3320</v>
      </c>
    </row>
    <row r="1249" spans="1:21" x14ac:dyDescent="0.2">
      <c r="A1249">
        <v>766193732</v>
      </c>
      <c r="B1249" t="b">
        <v>0</v>
      </c>
      <c r="C1249" t="s">
        <v>21</v>
      </c>
      <c r="D1249">
        <v>1</v>
      </c>
      <c r="E1249" s="1">
        <v>42220.865972222222</v>
      </c>
      <c r="F1249" t="s">
        <v>22</v>
      </c>
      <c r="G1249">
        <v>1</v>
      </c>
      <c r="H1249" t="s">
        <v>35</v>
      </c>
      <c r="I1249">
        <v>1</v>
      </c>
      <c r="J1249" t="s">
        <v>115</v>
      </c>
      <c r="K1249">
        <v>1</v>
      </c>
      <c r="O1249" t="s">
        <v>164</v>
      </c>
      <c r="P1249" t="s">
        <v>3321</v>
      </c>
      <c r="Q1249" s="2">
        <v>4.26424E+17</v>
      </c>
      <c r="R1249" t="s">
        <v>166</v>
      </c>
      <c r="T1249" t="s">
        <v>28</v>
      </c>
      <c r="U1249" t="s">
        <v>3322</v>
      </c>
    </row>
    <row r="1250" spans="1:21" x14ac:dyDescent="0.2">
      <c r="A1250">
        <v>766193733</v>
      </c>
      <c r="B1250" t="b">
        <v>0</v>
      </c>
      <c r="C1250" t="s">
        <v>21</v>
      </c>
      <c r="D1250">
        <v>1</v>
      </c>
      <c r="E1250" s="1">
        <v>42220.888888888891</v>
      </c>
      <c r="F1250" t="s">
        <v>22</v>
      </c>
      <c r="G1250">
        <v>1</v>
      </c>
      <c r="H1250" t="s">
        <v>35</v>
      </c>
      <c r="I1250">
        <v>1</v>
      </c>
      <c r="J1250" t="s">
        <v>36</v>
      </c>
      <c r="K1250">
        <v>1</v>
      </c>
      <c r="O1250" t="s">
        <v>2175</v>
      </c>
      <c r="P1250" t="s">
        <v>3323</v>
      </c>
      <c r="Q1250" s="2">
        <v>4.64467E+17</v>
      </c>
      <c r="R1250" t="s">
        <v>2177</v>
      </c>
      <c r="T1250" t="s">
        <v>28</v>
      </c>
      <c r="U1250" t="s">
        <v>3324</v>
      </c>
    </row>
    <row r="1251" spans="1:21" x14ac:dyDescent="0.2">
      <c r="A1251">
        <v>766193734</v>
      </c>
      <c r="B1251" t="b">
        <v>0</v>
      </c>
      <c r="C1251" t="s">
        <v>21</v>
      </c>
      <c r="D1251">
        <v>1</v>
      </c>
      <c r="E1251" s="1">
        <v>42220.856944444444</v>
      </c>
      <c r="F1251" t="s">
        <v>22</v>
      </c>
      <c r="G1251">
        <v>1</v>
      </c>
      <c r="H1251" t="s">
        <v>35</v>
      </c>
      <c r="I1251">
        <v>1</v>
      </c>
      <c r="J1251" t="s">
        <v>180</v>
      </c>
      <c r="K1251">
        <v>1</v>
      </c>
      <c r="O1251" t="s">
        <v>783</v>
      </c>
      <c r="P1251" t="s">
        <v>3325</v>
      </c>
      <c r="Q1251" s="2">
        <v>3.95675E+17</v>
      </c>
      <c r="R1251" t="s">
        <v>785</v>
      </c>
      <c r="T1251" t="s">
        <v>28</v>
      </c>
      <c r="U1251" t="s">
        <v>3326</v>
      </c>
    </row>
    <row r="1252" spans="1:21" x14ac:dyDescent="0.2">
      <c r="A1252">
        <v>766193735</v>
      </c>
      <c r="B1252" t="b">
        <v>0</v>
      </c>
      <c r="C1252" t="s">
        <v>21</v>
      </c>
      <c r="D1252">
        <v>1</v>
      </c>
      <c r="E1252" s="1">
        <v>42221.259722222225</v>
      </c>
      <c r="F1252" t="s">
        <v>22</v>
      </c>
      <c r="G1252">
        <v>1</v>
      </c>
      <c r="H1252" t="s">
        <v>23</v>
      </c>
      <c r="I1252">
        <v>1</v>
      </c>
      <c r="J1252" t="s">
        <v>24</v>
      </c>
      <c r="K1252">
        <v>1</v>
      </c>
      <c r="O1252" t="s">
        <v>613</v>
      </c>
      <c r="P1252" t="s">
        <v>3327</v>
      </c>
      <c r="Q1252" s="2">
        <v>4.66682E+17</v>
      </c>
      <c r="R1252" t="s">
        <v>615</v>
      </c>
      <c r="T1252" t="s">
        <v>28</v>
      </c>
      <c r="U1252" t="s">
        <v>3328</v>
      </c>
    </row>
    <row r="1253" spans="1:21" x14ac:dyDescent="0.2">
      <c r="A1253">
        <v>766193736</v>
      </c>
      <c r="B1253" t="b">
        <v>0</v>
      </c>
      <c r="C1253" t="s">
        <v>21</v>
      </c>
      <c r="D1253">
        <v>1</v>
      </c>
      <c r="E1253" s="1">
        <v>42220.89166666667</v>
      </c>
      <c r="F1253" t="s">
        <v>22</v>
      </c>
      <c r="G1253">
        <v>1</v>
      </c>
      <c r="H1253" t="s">
        <v>35</v>
      </c>
      <c r="I1253">
        <v>1</v>
      </c>
      <c r="J1253" t="s">
        <v>49</v>
      </c>
      <c r="K1253">
        <v>1</v>
      </c>
      <c r="O1253" t="s">
        <v>479</v>
      </c>
      <c r="P1253" t="s">
        <v>3329</v>
      </c>
      <c r="Q1253" s="2">
        <v>3.12635E+17</v>
      </c>
      <c r="R1253" t="s">
        <v>481</v>
      </c>
      <c r="T1253" t="s">
        <v>28</v>
      </c>
      <c r="U1253" t="s">
        <v>3330</v>
      </c>
    </row>
    <row r="1254" spans="1:21" x14ac:dyDescent="0.2">
      <c r="A1254">
        <v>766193737</v>
      </c>
      <c r="B1254" t="b">
        <v>0</v>
      </c>
      <c r="C1254" t="s">
        <v>21</v>
      </c>
      <c r="D1254">
        <v>1</v>
      </c>
      <c r="E1254" s="1">
        <v>42220.899305555555</v>
      </c>
      <c r="F1254" t="s">
        <v>22</v>
      </c>
      <c r="G1254">
        <v>1</v>
      </c>
      <c r="H1254" t="s">
        <v>35</v>
      </c>
      <c r="I1254">
        <v>1</v>
      </c>
      <c r="J1254" t="s">
        <v>64</v>
      </c>
      <c r="K1254">
        <v>1</v>
      </c>
      <c r="O1254" t="s">
        <v>105</v>
      </c>
      <c r="P1254" t="s">
        <v>3331</v>
      </c>
      <c r="Q1254" s="2">
        <v>3.22001E+17</v>
      </c>
      <c r="R1254" t="s">
        <v>107</v>
      </c>
      <c r="T1254" t="s">
        <v>28</v>
      </c>
      <c r="U1254" t="s">
        <v>3332</v>
      </c>
    </row>
    <row r="1255" spans="1:21" x14ac:dyDescent="0.2">
      <c r="A1255">
        <v>766193738</v>
      </c>
      <c r="B1255" t="b">
        <v>0</v>
      </c>
      <c r="C1255" t="s">
        <v>21</v>
      </c>
      <c r="D1255">
        <v>1</v>
      </c>
      <c r="E1255" s="1">
        <v>42220.888194444444</v>
      </c>
      <c r="F1255" t="s">
        <v>22</v>
      </c>
      <c r="G1255">
        <v>1</v>
      </c>
      <c r="H1255" t="s">
        <v>35</v>
      </c>
      <c r="I1255">
        <v>1</v>
      </c>
      <c r="J1255" t="s">
        <v>36</v>
      </c>
      <c r="K1255">
        <v>1</v>
      </c>
      <c r="O1255" t="s">
        <v>3333</v>
      </c>
      <c r="P1255" t="s">
        <v>3334</v>
      </c>
      <c r="Q1255" s="2">
        <v>5.31536E+17</v>
      </c>
      <c r="R1255" t="s">
        <v>3335</v>
      </c>
      <c r="T1255" t="s">
        <v>28</v>
      </c>
      <c r="U1255" t="s">
        <v>3336</v>
      </c>
    </row>
    <row r="1256" spans="1:21" x14ac:dyDescent="0.2">
      <c r="A1256">
        <v>766193739</v>
      </c>
      <c r="B1256" t="b">
        <v>0</v>
      </c>
      <c r="C1256" t="s">
        <v>21</v>
      </c>
      <c r="D1256">
        <v>2</v>
      </c>
      <c r="E1256" s="1">
        <v>42220.890277777777</v>
      </c>
      <c r="F1256" t="s">
        <v>22</v>
      </c>
      <c r="G1256">
        <v>1</v>
      </c>
      <c r="H1256" t="s">
        <v>23</v>
      </c>
      <c r="I1256">
        <v>1</v>
      </c>
      <c r="J1256" t="s">
        <v>24</v>
      </c>
      <c r="K1256">
        <v>1</v>
      </c>
      <c r="O1256" t="s">
        <v>1259</v>
      </c>
      <c r="P1256" t="s">
        <v>3337</v>
      </c>
      <c r="Q1256" s="2">
        <v>3.3034E+17</v>
      </c>
      <c r="R1256" t="s">
        <v>1261</v>
      </c>
      <c r="T1256" t="s">
        <v>28</v>
      </c>
      <c r="U1256" t="s">
        <v>3338</v>
      </c>
    </row>
    <row r="1257" spans="1:21" x14ac:dyDescent="0.2">
      <c r="A1257">
        <v>766193740</v>
      </c>
      <c r="B1257" t="b">
        <v>0</v>
      </c>
      <c r="C1257" t="s">
        <v>21</v>
      </c>
      <c r="D1257">
        <v>1</v>
      </c>
      <c r="E1257" s="1">
        <v>42220.868750000001</v>
      </c>
      <c r="F1257" t="s">
        <v>22</v>
      </c>
      <c r="G1257">
        <v>1</v>
      </c>
      <c r="H1257" t="s">
        <v>35</v>
      </c>
      <c r="I1257">
        <v>1</v>
      </c>
      <c r="J1257" t="s">
        <v>180</v>
      </c>
      <c r="K1257">
        <v>1</v>
      </c>
      <c r="O1257" t="s">
        <v>525</v>
      </c>
      <c r="P1257" t="s">
        <v>3339</v>
      </c>
      <c r="Q1257" s="2">
        <v>3.90433E+17</v>
      </c>
      <c r="R1257" t="s">
        <v>527</v>
      </c>
      <c r="T1257" t="s">
        <v>28</v>
      </c>
      <c r="U1257" t="s">
        <v>3340</v>
      </c>
    </row>
    <row r="1258" spans="1:21" x14ac:dyDescent="0.2">
      <c r="A1258">
        <v>766193741</v>
      </c>
      <c r="B1258" t="b">
        <v>0</v>
      </c>
      <c r="C1258" t="s">
        <v>21</v>
      </c>
      <c r="D1258">
        <v>1</v>
      </c>
      <c r="E1258" s="1">
        <v>42220.863194444442</v>
      </c>
      <c r="F1258" t="s">
        <v>22</v>
      </c>
      <c r="G1258">
        <v>1</v>
      </c>
      <c r="H1258" t="s">
        <v>35</v>
      </c>
      <c r="I1258">
        <v>1</v>
      </c>
      <c r="J1258" t="s">
        <v>180</v>
      </c>
      <c r="K1258">
        <v>1</v>
      </c>
      <c r="O1258" t="s">
        <v>3341</v>
      </c>
      <c r="P1258" t="s">
        <v>3342</v>
      </c>
      <c r="Q1258" s="2">
        <v>4.66999E+17</v>
      </c>
      <c r="R1258" t="s">
        <v>3343</v>
      </c>
      <c r="T1258" t="s">
        <v>28</v>
      </c>
      <c r="U1258" t="s">
        <v>3344</v>
      </c>
    </row>
    <row r="1259" spans="1:21" x14ac:dyDescent="0.2">
      <c r="A1259">
        <v>766193742</v>
      </c>
      <c r="B1259" t="b">
        <v>0</v>
      </c>
      <c r="C1259" t="s">
        <v>21</v>
      </c>
      <c r="D1259">
        <v>1</v>
      </c>
      <c r="E1259" s="1">
        <v>42220.85</v>
      </c>
      <c r="F1259" t="s">
        <v>22</v>
      </c>
      <c r="G1259">
        <v>1</v>
      </c>
      <c r="H1259" t="s">
        <v>23</v>
      </c>
      <c r="I1259">
        <v>1</v>
      </c>
      <c r="J1259" t="s">
        <v>54</v>
      </c>
      <c r="K1259">
        <v>1</v>
      </c>
      <c r="O1259" t="s">
        <v>189</v>
      </c>
      <c r="P1259" t="s">
        <v>3345</v>
      </c>
      <c r="Q1259" s="2">
        <v>4.72054E+17</v>
      </c>
      <c r="R1259" t="s">
        <v>191</v>
      </c>
      <c r="T1259" t="s">
        <v>28</v>
      </c>
      <c r="U1259" t="s">
        <v>3346</v>
      </c>
    </row>
    <row r="1260" spans="1:21" x14ac:dyDescent="0.2">
      <c r="A1260">
        <v>766193743</v>
      </c>
      <c r="B1260" t="b">
        <v>0</v>
      </c>
      <c r="C1260" t="s">
        <v>21</v>
      </c>
      <c r="D1260">
        <v>1</v>
      </c>
      <c r="E1260" s="1">
        <v>42220.89166666667</v>
      </c>
      <c r="F1260" t="s">
        <v>22</v>
      </c>
      <c r="G1260">
        <v>1</v>
      </c>
      <c r="H1260" t="s">
        <v>35</v>
      </c>
      <c r="I1260">
        <v>1</v>
      </c>
      <c r="J1260" t="s">
        <v>24</v>
      </c>
      <c r="K1260">
        <v>1</v>
      </c>
      <c r="O1260" t="s">
        <v>1017</v>
      </c>
      <c r="P1260" t="s">
        <v>3347</v>
      </c>
      <c r="Q1260" s="2">
        <v>3.1701E+17</v>
      </c>
      <c r="R1260" t="s">
        <v>1019</v>
      </c>
      <c r="T1260" t="s">
        <v>28</v>
      </c>
      <c r="U1260" t="s">
        <v>3348</v>
      </c>
    </row>
    <row r="1261" spans="1:21" x14ac:dyDescent="0.2">
      <c r="A1261">
        <v>766193744</v>
      </c>
      <c r="B1261" t="b">
        <v>0</v>
      </c>
      <c r="C1261" t="s">
        <v>21</v>
      </c>
      <c r="D1261">
        <v>2</v>
      </c>
      <c r="E1261" s="1">
        <v>42220.90347222222</v>
      </c>
      <c r="F1261" t="s">
        <v>59</v>
      </c>
      <c r="G1261">
        <v>0.52939999999999998</v>
      </c>
      <c r="H1261" t="s">
        <v>35</v>
      </c>
      <c r="I1261">
        <v>1</v>
      </c>
      <c r="J1261" t="s">
        <v>64</v>
      </c>
      <c r="K1261">
        <v>1</v>
      </c>
      <c r="O1261" t="s">
        <v>1703</v>
      </c>
      <c r="P1261" t="s">
        <v>3349</v>
      </c>
      <c r="Q1261" s="2">
        <v>4.55752E+17</v>
      </c>
      <c r="R1261" t="s">
        <v>1705</v>
      </c>
      <c r="T1261" t="s">
        <v>28</v>
      </c>
      <c r="U1261" t="s">
        <v>3350</v>
      </c>
    </row>
    <row r="1262" spans="1:21" x14ac:dyDescent="0.2">
      <c r="A1262">
        <v>766193745</v>
      </c>
      <c r="B1262" t="b">
        <v>0</v>
      </c>
      <c r="C1262" t="s">
        <v>21</v>
      </c>
      <c r="D1262">
        <v>1</v>
      </c>
      <c r="E1262" s="1">
        <v>42220.893750000003</v>
      </c>
      <c r="F1262" t="s">
        <v>22</v>
      </c>
      <c r="G1262">
        <v>1</v>
      </c>
      <c r="H1262" t="s">
        <v>35</v>
      </c>
      <c r="I1262">
        <v>1</v>
      </c>
      <c r="J1262" t="s">
        <v>36</v>
      </c>
      <c r="K1262">
        <v>1</v>
      </c>
      <c r="O1262" t="s">
        <v>41</v>
      </c>
      <c r="P1262" t="s">
        <v>3351</v>
      </c>
      <c r="Q1262" s="2">
        <v>3.9527E+17</v>
      </c>
      <c r="R1262" t="s">
        <v>43</v>
      </c>
      <c r="T1262" t="s">
        <v>28</v>
      </c>
      <c r="U1262" t="s">
        <v>3352</v>
      </c>
    </row>
    <row r="1263" spans="1:21" x14ac:dyDescent="0.2">
      <c r="A1263">
        <v>766193746</v>
      </c>
      <c r="B1263" t="b">
        <v>0</v>
      </c>
      <c r="C1263" t="s">
        <v>21</v>
      </c>
      <c r="D1263">
        <v>1</v>
      </c>
      <c r="E1263" s="1">
        <v>42220.888194444444</v>
      </c>
      <c r="F1263" t="s">
        <v>22</v>
      </c>
      <c r="G1263">
        <v>1</v>
      </c>
      <c r="H1263" t="s">
        <v>35</v>
      </c>
      <c r="I1263">
        <v>1</v>
      </c>
      <c r="J1263" t="s">
        <v>64</v>
      </c>
      <c r="K1263">
        <v>1</v>
      </c>
      <c r="O1263" t="s">
        <v>1403</v>
      </c>
      <c r="P1263" t="s">
        <v>3353</v>
      </c>
      <c r="Q1263" s="2">
        <v>5.32542E+17</v>
      </c>
      <c r="R1263" t="s">
        <v>1405</v>
      </c>
      <c r="T1263" t="s">
        <v>28</v>
      </c>
      <c r="U1263" t="s">
        <v>3354</v>
      </c>
    </row>
    <row r="1264" spans="1:21" x14ac:dyDescent="0.2">
      <c r="A1264">
        <v>766193747</v>
      </c>
      <c r="B1264" t="b">
        <v>0</v>
      </c>
      <c r="C1264" t="s">
        <v>21</v>
      </c>
      <c r="D1264">
        <v>2</v>
      </c>
      <c r="E1264" s="1">
        <v>42220.854166666664</v>
      </c>
      <c r="F1264" t="s">
        <v>22</v>
      </c>
      <c r="G1264">
        <v>0.50749999999999995</v>
      </c>
      <c r="H1264" t="s">
        <v>23</v>
      </c>
      <c r="I1264">
        <v>0.50749999999999995</v>
      </c>
      <c r="J1264" t="s">
        <v>64</v>
      </c>
      <c r="K1264">
        <v>1</v>
      </c>
      <c r="O1264" t="s">
        <v>3355</v>
      </c>
      <c r="P1264" t="s">
        <v>3356</v>
      </c>
      <c r="Q1264" s="2">
        <v>4.93879E+17</v>
      </c>
      <c r="R1264" t="s">
        <v>3357</v>
      </c>
      <c r="T1264" t="s">
        <v>28</v>
      </c>
      <c r="U1264" t="s">
        <v>3358</v>
      </c>
    </row>
    <row r="1265" spans="1:21" x14ac:dyDescent="0.2">
      <c r="A1265">
        <v>766193748</v>
      </c>
      <c r="B1265" t="b">
        <v>0</v>
      </c>
      <c r="C1265" t="s">
        <v>21</v>
      </c>
      <c r="D1265">
        <v>1</v>
      </c>
      <c r="E1265" s="1">
        <v>42220.865277777775</v>
      </c>
      <c r="F1265" t="s">
        <v>22</v>
      </c>
      <c r="G1265">
        <v>1</v>
      </c>
      <c r="H1265" t="s">
        <v>35</v>
      </c>
      <c r="I1265">
        <v>1</v>
      </c>
      <c r="J1265" t="s">
        <v>49</v>
      </c>
      <c r="K1265">
        <v>1</v>
      </c>
      <c r="O1265" t="s">
        <v>497</v>
      </c>
      <c r="P1265" t="s">
        <v>3359</v>
      </c>
      <c r="Q1265" s="2">
        <v>5.11893E+17</v>
      </c>
      <c r="R1265" t="s">
        <v>499</v>
      </c>
      <c r="T1265" t="s">
        <v>28</v>
      </c>
      <c r="U1265" t="s">
        <v>3360</v>
      </c>
    </row>
    <row r="1266" spans="1:21" x14ac:dyDescent="0.2">
      <c r="A1266">
        <v>766193749</v>
      </c>
      <c r="B1266" t="b">
        <v>0</v>
      </c>
      <c r="C1266" t="s">
        <v>21</v>
      </c>
      <c r="D1266">
        <v>1</v>
      </c>
      <c r="E1266" s="1">
        <v>42220.884722222225</v>
      </c>
      <c r="F1266" t="s">
        <v>59</v>
      </c>
      <c r="G1266">
        <v>1</v>
      </c>
      <c r="H1266" t="s">
        <v>35</v>
      </c>
      <c r="I1266">
        <v>1</v>
      </c>
      <c r="J1266" t="s">
        <v>59</v>
      </c>
      <c r="K1266">
        <v>1</v>
      </c>
      <c r="O1266" t="s">
        <v>337</v>
      </c>
      <c r="P1266" t="s">
        <v>3361</v>
      </c>
      <c r="Q1266" s="2">
        <v>5.17028E+17</v>
      </c>
      <c r="R1266" t="s">
        <v>339</v>
      </c>
      <c r="T1266" t="s">
        <v>28</v>
      </c>
      <c r="U1266" t="s">
        <v>3362</v>
      </c>
    </row>
    <row r="1267" spans="1:21" x14ac:dyDescent="0.2">
      <c r="A1267">
        <v>766193750</v>
      </c>
      <c r="B1267" t="b">
        <v>0</v>
      </c>
      <c r="C1267" t="s">
        <v>21</v>
      </c>
      <c r="D1267">
        <v>1</v>
      </c>
      <c r="E1267" s="1">
        <v>42220.875694444447</v>
      </c>
      <c r="F1267" t="s">
        <v>22</v>
      </c>
      <c r="G1267">
        <v>1</v>
      </c>
      <c r="H1267" t="s">
        <v>23</v>
      </c>
      <c r="I1267">
        <v>1</v>
      </c>
      <c r="J1267" t="s">
        <v>24</v>
      </c>
      <c r="K1267">
        <v>1</v>
      </c>
      <c r="O1267" t="s">
        <v>2179</v>
      </c>
      <c r="P1267" t="s">
        <v>3363</v>
      </c>
      <c r="Q1267" s="2">
        <v>5.40608E+17</v>
      </c>
      <c r="R1267" t="s">
        <v>2181</v>
      </c>
      <c r="T1267" t="s">
        <v>28</v>
      </c>
      <c r="U1267" t="s">
        <v>3364</v>
      </c>
    </row>
    <row r="1268" spans="1:21" x14ac:dyDescent="0.2">
      <c r="A1268">
        <v>766193751</v>
      </c>
      <c r="B1268" t="b">
        <v>0</v>
      </c>
      <c r="C1268" t="s">
        <v>21</v>
      </c>
      <c r="D1268">
        <v>1</v>
      </c>
      <c r="E1268" s="1">
        <v>42220.879861111112</v>
      </c>
      <c r="F1268" t="s">
        <v>22</v>
      </c>
      <c r="G1268">
        <v>1</v>
      </c>
      <c r="H1268" t="s">
        <v>23</v>
      </c>
      <c r="I1268">
        <v>1</v>
      </c>
      <c r="J1268" t="s">
        <v>24</v>
      </c>
      <c r="K1268">
        <v>1</v>
      </c>
      <c r="O1268" t="s">
        <v>128</v>
      </c>
      <c r="P1268" t="s">
        <v>3365</v>
      </c>
      <c r="Q1268" s="2">
        <v>3.75984E+17</v>
      </c>
      <c r="R1268" t="s">
        <v>130</v>
      </c>
      <c r="T1268" t="s">
        <v>28</v>
      </c>
      <c r="U1268" t="s">
        <v>3366</v>
      </c>
    </row>
    <row r="1269" spans="1:21" x14ac:dyDescent="0.2">
      <c r="A1269">
        <v>766193752</v>
      </c>
      <c r="B1269" t="b">
        <v>0</v>
      </c>
      <c r="C1269" t="s">
        <v>21</v>
      </c>
      <c r="D1269">
        <v>1</v>
      </c>
      <c r="E1269" s="1">
        <v>42220.863194444442</v>
      </c>
      <c r="F1269" t="s">
        <v>22</v>
      </c>
      <c r="G1269">
        <v>1</v>
      </c>
      <c r="H1269" t="s">
        <v>35</v>
      </c>
      <c r="I1269">
        <v>1</v>
      </c>
      <c r="J1269" t="s">
        <v>64</v>
      </c>
      <c r="K1269">
        <v>1</v>
      </c>
      <c r="O1269" t="s">
        <v>893</v>
      </c>
      <c r="P1269" t="s">
        <v>3367</v>
      </c>
      <c r="Q1269" s="2">
        <v>3.68028E+17</v>
      </c>
      <c r="R1269" t="s">
        <v>895</v>
      </c>
      <c r="T1269" t="s">
        <v>28</v>
      </c>
      <c r="U1269" t="s">
        <v>3368</v>
      </c>
    </row>
    <row r="1270" spans="1:21" x14ac:dyDescent="0.2">
      <c r="A1270">
        <v>766193753</v>
      </c>
      <c r="B1270" t="b">
        <v>0</v>
      </c>
      <c r="C1270" t="s">
        <v>21</v>
      </c>
      <c r="D1270">
        <v>1</v>
      </c>
      <c r="E1270" s="1">
        <v>42220.888194444444</v>
      </c>
      <c r="F1270" t="s">
        <v>22</v>
      </c>
      <c r="G1270">
        <v>1</v>
      </c>
      <c r="H1270" t="s">
        <v>35</v>
      </c>
      <c r="I1270">
        <v>1</v>
      </c>
      <c r="J1270" t="s">
        <v>49</v>
      </c>
      <c r="K1270">
        <v>1</v>
      </c>
      <c r="O1270" t="s">
        <v>801</v>
      </c>
      <c r="P1270" t="s">
        <v>3369</v>
      </c>
      <c r="Q1270" s="2">
        <v>3.39373E+17</v>
      </c>
      <c r="R1270" t="s">
        <v>803</v>
      </c>
      <c r="T1270" t="s">
        <v>28</v>
      </c>
      <c r="U1270" t="s">
        <v>3370</v>
      </c>
    </row>
    <row r="1271" spans="1:21" x14ac:dyDescent="0.2">
      <c r="A1271">
        <v>766193754</v>
      </c>
      <c r="B1271" t="b">
        <v>0</v>
      </c>
      <c r="C1271" t="s">
        <v>21</v>
      </c>
      <c r="D1271">
        <v>1</v>
      </c>
      <c r="E1271" s="1">
        <v>42220.852777777778</v>
      </c>
      <c r="F1271" t="s">
        <v>22</v>
      </c>
      <c r="G1271">
        <v>1</v>
      </c>
      <c r="H1271" t="s">
        <v>23</v>
      </c>
      <c r="I1271">
        <v>1</v>
      </c>
      <c r="J1271" t="s">
        <v>24</v>
      </c>
      <c r="K1271">
        <v>1</v>
      </c>
      <c r="O1271" t="s">
        <v>883</v>
      </c>
      <c r="P1271" t="s">
        <v>3371</v>
      </c>
      <c r="Q1271" s="2">
        <v>4.14095E+17</v>
      </c>
      <c r="R1271" t="s">
        <v>885</v>
      </c>
      <c r="T1271" t="s">
        <v>28</v>
      </c>
      <c r="U1271" t="s">
        <v>3372</v>
      </c>
    </row>
    <row r="1272" spans="1:21" x14ac:dyDescent="0.2">
      <c r="A1272">
        <v>766193755</v>
      </c>
      <c r="B1272" t="b">
        <v>0</v>
      </c>
      <c r="C1272" t="s">
        <v>21</v>
      </c>
      <c r="D1272">
        <v>1</v>
      </c>
      <c r="E1272" s="1">
        <v>42221.599305555559</v>
      </c>
      <c r="F1272" t="s">
        <v>22</v>
      </c>
      <c r="G1272">
        <v>1</v>
      </c>
      <c r="H1272" t="s">
        <v>35</v>
      </c>
      <c r="I1272">
        <v>1</v>
      </c>
      <c r="J1272" t="s">
        <v>36</v>
      </c>
      <c r="K1272">
        <v>1</v>
      </c>
      <c r="O1272" t="s">
        <v>3011</v>
      </c>
      <c r="P1272" t="s">
        <v>3373</v>
      </c>
      <c r="Q1272" s="2">
        <v>3.32605E+17</v>
      </c>
      <c r="R1272" t="s">
        <v>3013</v>
      </c>
      <c r="T1272" t="s">
        <v>28</v>
      </c>
      <c r="U1272" t="s">
        <v>3374</v>
      </c>
    </row>
    <row r="1273" spans="1:21" x14ac:dyDescent="0.2">
      <c r="A1273">
        <v>766193756</v>
      </c>
      <c r="B1273" t="b">
        <v>0</v>
      </c>
      <c r="C1273" t="s">
        <v>21</v>
      </c>
      <c r="D1273">
        <v>1</v>
      </c>
      <c r="E1273" s="1">
        <v>42220.877083333333</v>
      </c>
      <c r="F1273" t="s">
        <v>59</v>
      </c>
      <c r="G1273">
        <v>1</v>
      </c>
      <c r="H1273" t="s">
        <v>23</v>
      </c>
      <c r="I1273">
        <v>1</v>
      </c>
      <c r="J1273" t="s">
        <v>36</v>
      </c>
      <c r="K1273">
        <v>1</v>
      </c>
      <c r="O1273" t="s">
        <v>93</v>
      </c>
      <c r="P1273" t="s">
        <v>3375</v>
      </c>
      <c r="Q1273" s="2">
        <v>5.2095E+17</v>
      </c>
      <c r="R1273" t="s">
        <v>95</v>
      </c>
      <c r="T1273" t="s">
        <v>28</v>
      </c>
      <c r="U1273" t="s">
        <v>3376</v>
      </c>
    </row>
    <row r="1274" spans="1:21" x14ac:dyDescent="0.2">
      <c r="A1274">
        <v>766193757</v>
      </c>
      <c r="B1274" t="b">
        <v>0</v>
      </c>
      <c r="C1274" t="s">
        <v>21</v>
      </c>
      <c r="D1274">
        <v>2</v>
      </c>
      <c r="E1274" s="1">
        <v>42220.890277777777</v>
      </c>
      <c r="F1274" t="s">
        <v>59</v>
      </c>
      <c r="G1274">
        <v>0.53569999999999995</v>
      </c>
      <c r="H1274" t="s">
        <v>35</v>
      </c>
      <c r="I1274">
        <v>1</v>
      </c>
      <c r="J1274" t="s">
        <v>24</v>
      </c>
      <c r="K1274">
        <v>1</v>
      </c>
      <c r="O1274" t="s">
        <v>97</v>
      </c>
      <c r="P1274" t="s">
        <v>3377</v>
      </c>
      <c r="Q1274" s="2">
        <v>3.95975E+17</v>
      </c>
      <c r="R1274" t="s">
        <v>99</v>
      </c>
      <c r="T1274" t="s">
        <v>28</v>
      </c>
      <c r="U1274" t="s">
        <v>3378</v>
      </c>
    </row>
    <row r="1275" spans="1:21" x14ac:dyDescent="0.2">
      <c r="A1275">
        <v>766193758</v>
      </c>
      <c r="B1275" t="b">
        <v>0</v>
      </c>
      <c r="C1275" t="s">
        <v>21</v>
      </c>
      <c r="D1275">
        <v>1</v>
      </c>
      <c r="E1275" s="1">
        <v>42220.879861111112</v>
      </c>
      <c r="F1275" t="s">
        <v>22</v>
      </c>
      <c r="G1275">
        <v>1</v>
      </c>
      <c r="H1275" t="s">
        <v>35</v>
      </c>
      <c r="I1275">
        <v>1</v>
      </c>
      <c r="J1275" t="s">
        <v>36</v>
      </c>
      <c r="K1275">
        <v>1</v>
      </c>
      <c r="O1275" t="s">
        <v>1241</v>
      </c>
      <c r="P1275" t="s">
        <v>3379</v>
      </c>
      <c r="Q1275" s="2">
        <v>4.58392E+17</v>
      </c>
      <c r="R1275" t="s">
        <v>1243</v>
      </c>
      <c r="T1275" t="s">
        <v>28</v>
      </c>
      <c r="U1275" t="s">
        <v>3380</v>
      </c>
    </row>
    <row r="1276" spans="1:21" x14ac:dyDescent="0.2">
      <c r="A1276">
        <v>766193759</v>
      </c>
      <c r="B1276" t="b">
        <v>0</v>
      </c>
      <c r="C1276" t="s">
        <v>21</v>
      </c>
      <c r="D1276">
        <v>1</v>
      </c>
      <c r="E1276" s="1">
        <v>42220.890972222223</v>
      </c>
      <c r="F1276" t="s">
        <v>59</v>
      </c>
      <c r="G1276">
        <v>1</v>
      </c>
      <c r="H1276" t="s">
        <v>35</v>
      </c>
      <c r="I1276">
        <v>1</v>
      </c>
      <c r="J1276" t="s">
        <v>24</v>
      </c>
      <c r="K1276">
        <v>1</v>
      </c>
      <c r="O1276" t="s">
        <v>525</v>
      </c>
      <c r="P1276" t="s">
        <v>3381</v>
      </c>
      <c r="Q1276" s="2">
        <v>3.75592E+17</v>
      </c>
      <c r="R1276" t="s">
        <v>527</v>
      </c>
      <c r="T1276" t="s">
        <v>28</v>
      </c>
      <c r="U1276" t="s">
        <v>3382</v>
      </c>
    </row>
    <row r="1277" spans="1:21" x14ac:dyDescent="0.2">
      <c r="A1277">
        <v>766193760</v>
      </c>
      <c r="B1277" t="b">
        <v>0</v>
      </c>
      <c r="C1277" t="s">
        <v>21</v>
      </c>
      <c r="D1277">
        <v>1</v>
      </c>
      <c r="E1277" s="1">
        <v>42220.892361111109</v>
      </c>
      <c r="F1277" t="s">
        <v>59</v>
      </c>
      <c r="G1277">
        <v>1</v>
      </c>
      <c r="H1277" t="s">
        <v>35</v>
      </c>
      <c r="I1277">
        <v>1</v>
      </c>
      <c r="J1277" t="s">
        <v>49</v>
      </c>
      <c r="K1277">
        <v>1</v>
      </c>
      <c r="O1277" t="s">
        <v>1511</v>
      </c>
      <c r="P1277" t="s">
        <v>3383</v>
      </c>
      <c r="Q1277" s="2">
        <v>3.51788E+17</v>
      </c>
      <c r="R1277" t="s">
        <v>1513</v>
      </c>
      <c r="T1277" t="s">
        <v>28</v>
      </c>
      <c r="U1277" t="s">
        <v>3384</v>
      </c>
    </row>
    <row r="1278" spans="1:21" x14ac:dyDescent="0.2">
      <c r="A1278">
        <v>766193761</v>
      </c>
      <c r="B1278" t="b">
        <v>0</v>
      </c>
      <c r="C1278" t="s">
        <v>21</v>
      </c>
      <c r="D1278">
        <v>1</v>
      </c>
      <c r="E1278" s="1">
        <v>42220.848611111112</v>
      </c>
      <c r="F1278" t="s">
        <v>22</v>
      </c>
      <c r="G1278">
        <v>1</v>
      </c>
      <c r="H1278" t="s">
        <v>35</v>
      </c>
      <c r="I1278">
        <v>1</v>
      </c>
      <c r="J1278" t="s">
        <v>49</v>
      </c>
      <c r="K1278">
        <v>1</v>
      </c>
      <c r="O1278" t="s">
        <v>1221</v>
      </c>
      <c r="P1278" t="s">
        <v>3385</v>
      </c>
      <c r="Q1278" s="2">
        <v>3.34672E+17</v>
      </c>
      <c r="R1278" t="s">
        <v>1223</v>
      </c>
      <c r="T1278" t="s">
        <v>28</v>
      </c>
      <c r="U1278" t="s">
        <v>3386</v>
      </c>
    </row>
    <row r="1279" spans="1:21" x14ac:dyDescent="0.2">
      <c r="A1279">
        <v>766193762</v>
      </c>
      <c r="B1279" t="b">
        <v>0</v>
      </c>
      <c r="C1279" t="s">
        <v>21</v>
      </c>
      <c r="D1279">
        <v>1</v>
      </c>
      <c r="E1279" s="1">
        <v>42221.591666666667</v>
      </c>
      <c r="F1279" t="s">
        <v>22</v>
      </c>
      <c r="G1279">
        <v>1</v>
      </c>
      <c r="H1279" t="s">
        <v>35</v>
      </c>
      <c r="I1279">
        <v>1</v>
      </c>
      <c r="J1279" t="s">
        <v>36</v>
      </c>
      <c r="K1279">
        <v>1</v>
      </c>
      <c r="O1279" t="s">
        <v>1991</v>
      </c>
      <c r="P1279" t="s">
        <v>3387</v>
      </c>
      <c r="Q1279" s="2">
        <v>3.06583E+17</v>
      </c>
      <c r="R1279" t="s">
        <v>1993</v>
      </c>
      <c r="T1279" t="s">
        <v>28</v>
      </c>
      <c r="U1279" t="s">
        <v>3388</v>
      </c>
    </row>
    <row r="1280" spans="1:21" x14ac:dyDescent="0.2">
      <c r="A1280">
        <v>766193763</v>
      </c>
      <c r="B1280" t="b">
        <v>0</v>
      </c>
      <c r="C1280" t="s">
        <v>21</v>
      </c>
      <c r="D1280">
        <v>1</v>
      </c>
      <c r="E1280" s="1">
        <v>42220.881249999999</v>
      </c>
      <c r="F1280" t="s">
        <v>22</v>
      </c>
      <c r="G1280">
        <v>1</v>
      </c>
      <c r="H1280" t="s">
        <v>23</v>
      </c>
      <c r="I1280">
        <v>1</v>
      </c>
      <c r="J1280" t="s">
        <v>64</v>
      </c>
      <c r="K1280">
        <v>1</v>
      </c>
      <c r="O1280" t="s">
        <v>555</v>
      </c>
      <c r="P1280" t="s">
        <v>3389</v>
      </c>
      <c r="Q1280" s="2">
        <v>2.87214E+17</v>
      </c>
      <c r="R1280" t="s">
        <v>557</v>
      </c>
      <c r="T1280" t="s">
        <v>28</v>
      </c>
      <c r="U1280" t="s">
        <v>3390</v>
      </c>
    </row>
    <row r="1281" spans="1:21" x14ac:dyDescent="0.2">
      <c r="A1281">
        <v>766193764</v>
      </c>
      <c r="B1281" t="b">
        <v>0</v>
      </c>
      <c r="C1281" t="s">
        <v>21</v>
      </c>
      <c r="D1281">
        <v>1</v>
      </c>
      <c r="E1281" s="1">
        <v>42220.879861111112</v>
      </c>
      <c r="F1281" t="s">
        <v>59</v>
      </c>
      <c r="G1281">
        <v>1</v>
      </c>
      <c r="H1281" t="s">
        <v>35</v>
      </c>
      <c r="I1281">
        <v>1</v>
      </c>
      <c r="J1281" t="s">
        <v>49</v>
      </c>
      <c r="K1281">
        <v>1</v>
      </c>
      <c r="O1281" t="s">
        <v>1657</v>
      </c>
      <c r="P1281" t="s">
        <v>3391</v>
      </c>
      <c r="Q1281" s="2">
        <v>4.82579E+17</v>
      </c>
      <c r="R1281" t="s">
        <v>1659</v>
      </c>
      <c r="T1281" t="s">
        <v>28</v>
      </c>
      <c r="U1281" t="s">
        <v>3392</v>
      </c>
    </row>
    <row r="1282" spans="1:21" x14ac:dyDescent="0.2">
      <c r="A1282">
        <v>766193765</v>
      </c>
      <c r="B1282" t="b">
        <v>0</v>
      </c>
      <c r="C1282" t="s">
        <v>21</v>
      </c>
      <c r="D1282">
        <v>1</v>
      </c>
      <c r="E1282" s="1">
        <v>42220.887499999997</v>
      </c>
      <c r="F1282" t="s">
        <v>22</v>
      </c>
      <c r="G1282">
        <v>1</v>
      </c>
      <c r="H1282" t="s">
        <v>35</v>
      </c>
      <c r="I1282">
        <v>1</v>
      </c>
      <c r="J1282" t="s">
        <v>24</v>
      </c>
      <c r="K1282">
        <v>1</v>
      </c>
      <c r="O1282" t="s">
        <v>1833</v>
      </c>
      <c r="P1282" t="s">
        <v>3393</v>
      </c>
      <c r="Q1282" s="2">
        <v>3.40114E+17</v>
      </c>
      <c r="R1282" t="s">
        <v>1835</v>
      </c>
      <c r="T1282" t="s">
        <v>28</v>
      </c>
      <c r="U1282" t="s">
        <v>3394</v>
      </c>
    </row>
    <row r="1283" spans="1:21" x14ac:dyDescent="0.2">
      <c r="A1283">
        <v>766193766</v>
      </c>
      <c r="B1283" t="b">
        <v>0</v>
      </c>
      <c r="C1283" t="s">
        <v>21</v>
      </c>
      <c r="D1283">
        <v>1</v>
      </c>
      <c r="E1283" s="1">
        <v>42220.87222222222</v>
      </c>
      <c r="F1283" t="s">
        <v>22</v>
      </c>
      <c r="G1283">
        <v>1</v>
      </c>
      <c r="H1283" t="s">
        <v>23</v>
      </c>
      <c r="I1283">
        <v>1</v>
      </c>
      <c r="J1283" t="s">
        <v>24</v>
      </c>
      <c r="K1283">
        <v>1</v>
      </c>
      <c r="O1283" t="s">
        <v>879</v>
      </c>
      <c r="P1283" t="s">
        <v>3395</v>
      </c>
      <c r="Q1283" s="2">
        <v>5.12681E+17</v>
      </c>
      <c r="R1283" t="s">
        <v>881</v>
      </c>
      <c r="T1283" t="s">
        <v>28</v>
      </c>
      <c r="U1283" t="s">
        <v>3396</v>
      </c>
    </row>
    <row r="1284" spans="1:21" x14ac:dyDescent="0.2">
      <c r="A1284">
        <v>766193767</v>
      </c>
      <c r="B1284" t="b">
        <v>0</v>
      </c>
      <c r="C1284" t="s">
        <v>21</v>
      </c>
      <c r="D1284">
        <v>1</v>
      </c>
      <c r="E1284" s="1">
        <v>42220.884722222225</v>
      </c>
      <c r="F1284" t="s">
        <v>22</v>
      </c>
      <c r="G1284">
        <v>1</v>
      </c>
      <c r="H1284" t="s">
        <v>35</v>
      </c>
      <c r="I1284">
        <v>1</v>
      </c>
      <c r="J1284" t="s">
        <v>54</v>
      </c>
      <c r="K1284">
        <v>1</v>
      </c>
      <c r="O1284" t="s">
        <v>3397</v>
      </c>
      <c r="P1284" t="s">
        <v>3398</v>
      </c>
      <c r="Q1284" s="2">
        <v>3.73134E+17</v>
      </c>
      <c r="R1284" t="s">
        <v>3399</v>
      </c>
      <c r="T1284" t="s">
        <v>28</v>
      </c>
      <c r="U1284" t="s">
        <v>3400</v>
      </c>
    </row>
    <row r="1285" spans="1:21" x14ac:dyDescent="0.2">
      <c r="A1285">
        <v>766193768</v>
      </c>
      <c r="B1285" t="b">
        <v>0</v>
      </c>
      <c r="C1285" t="s">
        <v>21</v>
      </c>
      <c r="D1285">
        <v>1</v>
      </c>
      <c r="E1285" s="1">
        <v>42220.850694444445</v>
      </c>
      <c r="F1285" t="s">
        <v>59</v>
      </c>
      <c r="G1285">
        <v>1</v>
      </c>
      <c r="H1285" t="s">
        <v>35</v>
      </c>
      <c r="I1285">
        <v>1</v>
      </c>
      <c r="J1285" t="s">
        <v>64</v>
      </c>
      <c r="K1285">
        <v>1</v>
      </c>
      <c r="O1285" t="s">
        <v>645</v>
      </c>
      <c r="P1285" t="s">
        <v>3401</v>
      </c>
      <c r="Q1285" s="2">
        <v>2.91303E+17</v>
      </c>
      <c r="R1285" t="s">
        <v>647</v>
      </c>
      <c r="T1285" t="s">
        <v>28</v>
      </c>
      <c r="U1285" t="s">
        <v>3402</v>
      </c>
    </row>
    <row r="1286" spans="1:21" x14ac:dyDescent="0.2">
      <c r="A1286">
        <v>766193769</v>
      </c>
      <c r="B1286" t="b">
        <v>0</v>
      </c>
      <c r="C1286" t="s">
        <v>21</v>
      </c>
      <c r="D1286">
        <v>1</v>
      </c>
      <c r="E1286" s="1">
        <v>42220.852777777778</v>
      </c>
      <c r="F1286" t="s">
        <v>22</v>
      </c>
      <c r="G1286">
        <v>1</v>
      </c>
      <c r="H1286" t="s">
        <v>23</v>
      </c>
      <c r="I1286">
        <v>1</v>
      </c>
      <c r="J1286" t="s">
        <v>24</v>
      </c>
      <c r="K1286">
        <v>1</v>
      </c>
      <c r="O1286" t="s">
        <v>1537</v>
      </c>
      <c r="P1286" t="s">
        <v>3403</v>
      </c>
      <c r="Q1286" s="2">
        <v>5.04318E+17</v>
      </c>
      <c r="R1286" t="s">
        <v>1539</v>
      </c>
      <c r="T1286" t="s">
        <v>28</v>
      </c>
      <c r="U1286" t="s">
        <v>3404</v>
      </c>
    </row>
    <row r="1287" spans="1:21" x14ac:dyDescent="0.2">
      <c r="A1287">
        <v>766193770</v>
      </c>
      <c r="B1287" t="b">
        <v>0</v>
      </c>
      <c r="C1287" t="s">
        <v>21</v>
      </c>
      <c r="D1287">
        <v>1</v>
      </c>
      <c r="E1287" s="1">
        <v>42220.87777777778</v>
      </c>
      <c r="F1287" t="s">
        <v>22</v>
      </c>
      <c r="G1287">
        <v>1</v>
      </c>
      <c r="H1287" t="s">
        <v>35</v>
      </c>
      <c r="I1287">
        <v>1</v>
      </c>
      <c r="J1287" t="s">
        <v>64</v>
      </c>
      <c r="K1287">
        <v>1</v>
      </c>
      <c r="O1287" t="s">
        <v>3405</v>
      </c>
      <c r="P1287" t="s">
        <v>3406</v>
      </c>
      <c r="Q1287" s="2">
        <v>4.8849E+17</v>
      </c>
      <c r="R1287" t="s">
        <v>3407</v>
      </c>
      <c r="T1287" t="s">
        <v>28</v>
      </c>
      <c r="U1287" t="s">
        <v>3408</v>
      </c>
    </row>
    <row r="1288" spans="1:21" x14ac:dyDescent="0.2">
      <c r="A1288">
        <v>766193771</v>
      </c>
      <c r="B1288" t="b">
        <v>0</v>
      </c>
      <c r="C1288" t="s">
        <v>21</v>
      </c>
      <c r="D1288">
        <v>1</v>
      </c>
      <c r="E1288" s="1">
        <v>42220.868055555555</v>
      </c>
      <c r="F1288" t="s">
        <v>22</v>
      </c>
      <c r="G1288">
        <v>1</v>
      </c>
      <c r="H1288" t="s">
        <v>23</v>
      </c>
      <c r="I1288">
        <v>1</v>
      </c>
      <c r="J1288" t="s">
        <v>49</v>
      </c>
      <c r="K1288">
        <v>1</v>
      </c>
      <c r="O1288" t="s">
        <v>541</v>
      </c>
      <c r="P1288" t="s">
        <v>3409</v>
      </c>
      <c r="Q1288" s="2">
        <v>4.79021E+17</v>
      </c>
      <c r="R1288" t="s">
        <v>543</v>
      </c>
      <c r="T1288" t="s">
        <v>28</v>
      </c>
      <c r="U1288" t="s">
        <v>3410</v>
      </c>
    </row>
    <row r="1289" spans="1:21" x14ac:dyDescent="0.2">
      <c r="A1289">
        <v>766193772</v>
      </c>
      <c r="B1289" t="b">
        <v>0</v>
      </c>
      <c r="C1289" t="s">
        <v>21</v>
      </c>
      <c r="D1289">
        <v>1</v>
      </c>
      <c r="E1289" s="1">
        <v>42220.875</v>
      </c>
      <c r="F1289" t="s">
        <v>22</v>
      </c>
      <c r="G1289">
        <v>1</v>
      </c>
      <c r="H1289" t="s">
        <v>35</v>
      </c>
      <c r="I1289">
        <v>1</v>
      </c>
      <c r="J1289" t="s">
        <v>180</v>
      </c>
      <c r="K1289">
        <v>1</v>
      </c>
      <c r="O1289" t="s">
        <v>293</v>
      </c>
      <c r="P1289" t="s">
        <v>3411</v>
      </c>
      <c r="Q1289" s="2">
        <v>4.53276E+17</v>
      </c>
      <c r="R1289" t="s">
        <v>295</v>
      </c>
      <c r="T1289" t="s">
        <v>28</v>
      </c>
      <c r="U1289" t="s">
        <v>3412</v>
      </c>
    </row>
    <row r="1290" spans="1:21" x14ac:dyDescent="0.2">
      <c r="A1290">
        <v>766193773</v>
      </c>
      <c r="B1290" t="b">
        <v>0</v>
      </c>
      <c r="C1290" t="s">
        <v>21</v>
      </c>
      <c r="D1290">
        <v>1</v>
      </c>
      <c r="E1290" s="1">
        <v>42220.854861111111</v>
      </c>
      <c r="F1290" t="s">
        <v>22</v>
      </c>
      <c r="G1290">
        <v>1</v>
      </c>
      <c r="H1290" t="s">
        <v>35</v>
      </c>
      <c r="I1290">
        <v>1</v>
      </c>
      <c r="J1290" t="s">
        <v>49</v>
      </c>
      <c r="K1290">
        <v>1</v>
      </c>
      <c r="O1290" t="s">
        <v>1131</v>
      </c>
      <c r="P1290" t="s">
        <v>3413</v>
      </c>
      <c r="Q1290" s="2">
        <v>4.11577E+17</v>
      </c>
      <c r="R1290" t="s">
        <v>1133</v>
      </c>
      <c r="T1290" t="s">
        <v>28</v>
      </c>
      <c r="U1290" t="s">
        <v>3414</v>
      </c>
    </row>
    <row r="1291" spans="1:21" x14ac:dyDescent="0.2">
      <c r="A1291">
        <v>766193774</v>
      </c>
      <c r="B1291" t="b">
        <v>0</v>
      </c>
      <c r="C1291" t="s">
        <v>21</v>
      </c>
      <c r="D1291">
        <v>1</v>
      </c>
      <c r="E1291" s="1">
        <v>42220.855555555558</v>
      </c>
      <c r="F1291" t="s">
        <v>22</v>
      </c>
      <c r="G1291">
        <v>1</v>
      </c>
      <c r="H1291" t="s">
        <v>35</v>
      </c>
      <c r="I1291">
        <v>1</v>
      </c>
      <c r="J1291" t="s">
        <v>49</v>
      </c>
      <c r="K1291">
        <v>1</v>
      </c>
      <c r="O1291" t="s">
        <v>439</v>
      </c>
      <c r="P1291" t="s">
        <v>3415</v>
      </c>
      <c r="Q1291" s="2">
        <v>3.23833E+17</v>
      </c>
      <c r="R1291" t="s">
        <v>441</v>
      </c>
      <c r="T1291" t="s">
        <v>28</v>
      </c>
      <c r="U1291" t="s">
        <v>3416</v>
      </c>
    </row>
    <row r="1292" spans="1:21" x14ac:dyDescent="0.2">
      <c r="A1292">
        <v>766193775</v>
      </c>
      <c r="B1292" t="b">
        <v>0</v>
      </c>
      <c r="C1292" t="s">
        <v>21</v>
      </c>
      <c r="D1292">
        <v>1</v>
      </c>
      <c r="E1292" s="1">
        <v>42220.888194444444</v>
      </c>
      <c r="F1292" t="s">
        <v>22</v>
      </c>
      <c r="G1292">
        <v>1</v>
      </c>
      <c r="H1292" t="s">
        <v>35</v>
      </c>
      <c r="I1292">
        <v>1</v>
      </c>
      <c r="J1292" t="s">
        <v>36</v>
      </c>
      <c r="K1292">
        <v>1</v>
      </c>
      <c r="O1292" t="s">
        <v>309</v>
      </c>
      <c r="P1292" t="s">
        <v>3417</v>
      </c>
      <c r="Q1292" s="2">
        <v>3.2459E+17</v>
      </c>
      <c r="R1292" t="s">
        <v>311</v>
      </c>
      <c r="T1292" t="s">
        <v>28</v>
      </c>
      <c r="U1292" t="s">
        <v>3418</v>
      </c>
    </row>
    <row r="1293" spans="1:21" x14ac:dyDescent="0.2">
      <c r="A1293">
        <v>766193776</v>
      </c>
      <c r="B1293" t="b">
        <v>0</v>
      </c>
      <c r="C1293" t="s">
        <v>21</v>
      </c>
      <c r="D1293">
        <v>1</v>
      </c>
      <c r="E1293" s="1">
        <v>42220.876388888886</v>
      </c>
      <c r="F1293" t="s">
        <v>22</v>
      </c>
      <c r="G1293">
        <v>1</v>
      </c>
      <c r="H1293" t="s">
        <v>35</v>
      </c>
      <c r="I1293">
        <v>1</v>
      </c>
      <c r="J1293" t="s">
        <v>64</v>
      </c>
      <c r="K1293">
        <v>1</v>
      </c>
      <c r="O1293" t="s">
        <v>2287</v>
      </c>
      <c r="P1293" t="s">
        <v>3419</v>
      </c>
      <c r="Q1293" s="2">
        <v>4.27173E+17</v>
      </c>
      <c r="R1293" t="s">
        <v>2289</v>
      </c>
      <c r="T1293" t="s">
        <v>28</v>
      </c>
      <c r="U1293" t="s">
        <v>3420</v>
      </c>
    </row>
    <row r="1294" spans="1:21" x14ac:dyDescent="0.2">
      <c r="A1294">
        <v>766193777</v>
      </c>
      <c r="B1294" t="b">
        <v>0</v>
      </c>
      <c r="C1294" t="s">
        <v>21</v>
      </c>
      <c r="D1294">
        <v>1</v>
      </c>
      <c r="E1294" s="1">
        <v>42220.850694444445</v>
      </c>
      <c r="F1294" t="s">
        <v>22</v>
      </c>
      <c r="G1294">
        <v>1</v>
      </c>
      <c r="H1294" t="s">
        <v>23</v>
      </c>
      <c r="I1294">
        <v>1</v>
      </c>
      <c r="J1294" t="s">
        <v>24</v>
      </c>
      <c r="K1294">
        <v>1</v>
      </c>
      <c r="O1294" t="s">
        <v>1833</v>
      </c>
      <c r="P1294" t="s">
        <v>3421</v>
      </c>
      <c r="Q1294" s="2">
        <v>3.59785E+17</v>
      </c>
      <c r="R1294" t="s">
        <v>1835</v>
      </c>
      <c r="T1294" t="s">
        <v>28</v>
      </c>
      <c r="U1294" t="s">
        <v>3422</v>
      </c>
    </row>
    <row r="1295" spans="1:21" x14ac:dyDescent="0.2">
      <c r="A1295">
        <v>766193778</v>
      </c>
      <c r="B1295" t="b">
        <v>0</v>
      </c>
      <c r="C1295" t="s">
        <v>21</v>
      </c>
      <c r="D1295">
        <v>1</v>
      </c>
      <c r="E1295" s="1">
        <v>42221.593055555553</v>
      </c>
      <c r="F1295" t="s">
        <v>22</v>
      </c>
      <c r="G1295">
        <v>1</v>
      </c>
      <c r="H1295" t="s">
        <v>35</v>
      </c>
      <c r="I1295">
        <v>1</v>
      </c>
      <c r="J1295" t="s">
        <v>64</v>
      </c>
      <c r="K1295">
        <v>1</v>
      </c>
      <c r="O1295" t="s">
        <v>403</v>
      </c>
      <c r="P1295" t="s">
        <v>3423</v>
      </c>
      <c r="Q1295" s="2">
        <v>4.26064E+17</v>
      </c>
      <c r="R1295" t="s">
        <v>405</v>
      </c>
      <c r="T1295" t="s">
        <v>28</v>
      </c>
      <c r="U1295" t="s">
        <v>3424</v>
      </c>
    </row>
    <row r="1296" spans="1:21" x14ac:dyDescent="0.2">
      <c r="A1296">
        <v>766193779</v>
      </c>
      <c r="B1296" t="b">
        <v>0</v>
      </c>
      <c r="C1296" t="s">
        <v>21</v>
      </c>
      <c r="D1296">
        <v>1</v>
      </c>
      <c r="E1296" s="1">
        <v>42220.876388888886</v>
      </c>
      <c r="F1296" t="s">
        <v>22</v>
      </c>
      <c r="G1296">
        <v>1</v>
      </c>
      <c r="H1296" t="s">
        <v>35</v>
      </c>
      <c r="I1296">
        <v>1</v>
      </c>
      <c r="J1296" t="s">
        <v>64</v>
      </c>
      <c r="K1296">
        <v>1</v>
      </c>
      <c r="O1296" t="s">
        <v>237</v>
      </c>
      <c r="P1296" t="s">
        <v>3425</v>
      </c>
      <c r="Q1296" s="2">
        <v>3.46431E+17</v>
      </c>
      <c r="R1296" t="s">
        <v>239</v>
      </c>
      <c r="T1296" t="s">
        <v>28</v>
      </c>
      <c r="U1296" t="s">
        <v>3426</v>
      </c>
    </row>
    <row r="1297" spans="1:21" ht="409.6" x14ac:dyDescent="0.2">
      <c r="A1297">
        <v>766193780</v>
      </c>
      <c r="B1297" t="b">
        <v>0</v>
      </c>
      <c r="C1297" t="s">
        <v>21</v>
      </c>
      <c r="D1297">
        <v>1</v>
      </c>
      <c r="E1297" s="1">
        <v>42220.875694444447</v>
      </c>
      <c r="F1297" t="s">
        <v>59</v>
      </c>
      <c r="G1297">
        <v>1</v>
      </c>
      <c r="H1297" t="s">
        <v>35</v>
      </c>
      <c r="I1297">
        <v>1</v>
      </c>
      <c r="J1297" t="s">
        <v>64</v>
      </c>
      <c r="K1297">
        <v>1</v>
      </c>
      <c r="O1297" t="s">
        <v>3427</v>
      </c>
      <c r="P1297" s="3" t="s">
        <v>3428</v>
      </c>
      <c r="Q1297" s="2">
        <v>4.94571E+17</v>
      </c>
      <c r="R1297" t="s">
        <v>3429</v>
      </c>
      <c r="T1297" t="s">
        <v>28</v>
      </c>
      <c r="U1297" s="3" t="s">
        <v>3430</v>
      </c>
    </row>
    <row r="1298" spans="1:21" x14ac:dyDescent="0.2">
      <c r="A1298">
        <v>766193781</v>
      </c>
      <c r="B1298" t="b">
        <v>0</v>
      </c>
      <c r="C1298" t="s">
        <v>21</v>
      </c>
      <c r="D1298">
        <v>1</v>
      </c>
      <c r="E1298" s="1">
        <v>42220.875</v>
      </c>
      <c r="F1298" t="s">
        <v>59</v>
      </c>
      <c r="G1298">
        <v>1</v>
      </c>
      <c r="H1298" t="s">
        <v>35</v>
      </c>
      <c r="I1298">
        <v>1</v>
      </c>
      <c r="J1298" t="s">
        <v>64</v>
      </c>
      <c r="K1298">
        <v>1</v>
      </c>
      <c r="O1298" t="s">
        <v>875</v>
      </c>
      <c r="P1298" t="s">
        <v>3431</v>
      </c>
      <c r="Q1298" s="2">
        <v>5.05765E+17</v>
      </c>
      <c r="R1298" t="s">
        <v>877</v>
      </c>
      <c r="T1298" t="s">
        <v>28</v>
      </c>
      <c r="U1298" t="s">
        <v>3432</v>
      </c>
    </row>
    <row r="1299" spans="1:21" x14ac:dyDescent="0.2">
      <c r="A1299">
        <v>766193782</v>
      </c>
      <c r="B1299" t="b">
        <v>0</v>
      </c>
      <c r="C1299" t="s">
        <v>21</v>
      </c>
      <c r="D1299">
        <v>1</v>
      </c>
      <c r="E1299" s="1">
        <v>42220.862500000003</v>
      </c>
      <c r="F1299" t="s">
        <v>22</v>
      </c>
      <c r="G1299">
        <v>1</v>
      </c>
      <c r="H1299" t="s">
        <v>23</v>
      </c>
      <c r="I1299">
        <v>1</v>
      </c>
      <c r="J1299" t="s">
        <v>24</v>
      </c>
      <c r="K1299">
        <v>1</v>
      </c>
      <c r="O1299" t="s">
        <v>3021</v>
      </c>
      <c r="P1299" t="s">
        <v>3433</v>
      </c>
      <c r="Q1299" s="2">
        <v>3.6015E+17</v>
      </c>
      <c r="R1299" t="s">
        <v>3023</v>
      </c>
      <c r="T1299" t="s">
        <v>28</v>
      </c>
      <c r="U1299" t="s">
        <v>3434</v>
      </c>
    </row>
    <row r="1300" spans="1:21" x14ac:dyDescent="0.2">
      <c r="A1300">
        <v>766193783</v>
      </c>
      <c r="B1300" t="b">
        <v>0</v>
      </c>
      <c r="C1300" t="s">
        <v>21</v>
      </c>
      <c r="D1300">
        <v>1</v>
      </c>
      <c r="E1300" s="1">
        <v>42220.857638888891</v>
      </c>
      <c r="F1300" t="s">
        <v>22</v>
      </c>
      <c r="G1300">
        <v>1</v>
      </c>
      <c r="H1300" t="s">
        <v>23</v>
      </c>
      <c r="I1300">
        <v>1</v>
      </c>
      <c r="J1300" t="s">
        <v>24</v>
      </c>
      <c r="K1300">
        <v>1</v>
      </c>
      <c r="O1300" t="s">
        <v>613</v>
      </c>
      <c r="P1300" t="s">
        <v>3435</v>
      </c>
      <c r="Q1300" s="2">
        <v>4.89884E+17</v>
      </c>
      <c r="R1300" t="s">
        <v>615</v>
      </c>
      <c r="T1300" t="s">
        <v>28</v>
      </c>
      <c r="U1300" t="s">
        <v>3436</v>
      </c>
    </row>
    <row r="1301" spans="1:21" x14ac:dyDescent="0.2">
      <c r="A1301">
        <v>766193784</v>
      </c>
      <c r="B1301" t="b">
        <v>0</v>
      </c>
      <c r="C1301" t="s">
        <v>21</v>
      </c>
      <c r="D1301">
        <v>2</v>
      </c>
      <c r="E1301" s="1">
        <v>42220.861111111109</v>
      </c>
      <c r="F1301" t="s">
        <v>22</v>
      </c>
      <c r="G1301">
        <v>1</v>
      </c>
      <c r="H1301" t="s">
        <v>23</v>
      </c>
      <c r="I1301">
        <v>0.5071</v>
      </c>
      <c r="J1301" t="s">
        <v>24</v>
      </c>
      <c r="K1301">
        <v>1</v>
      </c>
      <c r="O1301" t="s">
        <v>1895</v>
      </c>
      <c r="P1301" t="s">
        <v>3437</v>
      </c>
      <c r="Q1301" s="2">
        <v>3.85859E+17</v>
      </c>
      <c r="R1301" t="s">
        <v>1897</v>
      </c>
      <c r="T1301" t="s">
        <v>28</v>
      </c>
      <c r="U1301" t="s">
        <v>3438</v>
      </c>
    </row>
    <row r="1302" spans="1:21" x14ac:dyDescent="0.2">
      <c r="A1302">
        <v>766193785</v>
      </c>
      <c r="B1302" t="b">
        <v>0</v>
      </c>
      <c r="C1302" t="s">
        <v>21</v>
      </c>
      <c r="D1302">
        <v>1</v>
      </c>
      <c r="E1302" s="1">
        <v>42220.859722222223</v>
      </c>
      <c r="F1302" t="s">
        <v>59</v>
      </c>
      <c r="G1302">
        <v>1</v>
      </c>
      <c r="H1302" t="s">
        <v>35</v>
      </c>
      <c r="I1302">
        <v>1</v>
      </c>
      <c r="J1302" t="s">
        <v>59</v>
      </c>
      <c r="K1302">
        <v>1</v>
      </c>
      <c r="O1302" t="s">
        <v>1905</v>
      </c>
      <c r="P1302" t="s">
        <v>3439</v>
      </c>
      <c r="Q1302" s="2">
        <v>3.26693E+17</v>
      </c>
      <c r="R1302" t="s">
        <v>1907</v>
      </c>
      <c r="T1302" t="s">
        <v>28</v>
      </c>
      <c r="U1302" t="s">
        <v>3440</v>
      </c>
    </row>
    <row r="1303" spans="1:21" x14ac:dyDescent="0.2">
      <c r="A1303">
        <v>766193786</v>
      </c>
      <c r="B1303" t="b">
        <v>0</v>
      </c>
      <c r="C1303" t="s">
        <v>21</v>
      </c>
      <c r="D1303">
        <v>1</v>
      </c>
      <c r="E1303" s="1">
        <v>42220.852083333331</v>
      </c>
      <c r="F1303" t="s">
        <v>22</v>
      </c>
      <c r="G1303">
        <v>1</v>
      </c>
      <c r="H1303" t="s">
        <v>35</v>
      </c>
      <c r="I1303">
        <v>1</v>
      </c>
      <c r="J1303" t="s">
        <v>24</v>
      </c>
      <c r="K1303">
        <v>1</v>
      </c>
      <c r="O1303" t="s">
        <v>1313</v>
      </c>
      <c r="P1303" t="s">
        <v>3441</v>
      </c>
      <c r="Q1303" s="2">
        <v>3.09339E+17</v>
      </c>
      <c r="R1303" t="s">
        <v>1315</v>
      </c>
      <c r="T1303" t="s">
        <v>28</v>
      </c>
      <c r="U1303" t="s">
        <v>3442</v>
      </c>
    </row>
    <row r="1304" spans="1:21" x14ac:dyDescent="0.2">
      <c r="A1304">
        <v>766193787</v>
      </c>
      <c r="B1304" t="b">
        <v>0</v>
      </c>
      <c r="C1304" t="s">
        <v>21</v>
      </c>
      <c r="D1304">
        <v>1</v>
      </c>
      <c r="E1304" s="1">
        <v>42220.893055555556</v>
      </c>
      <c r="F1304" t="s">
        <v>22</v>
      </c>
      <c r="G1304">
        <v>1</v>
      </c>
      <c r="H1304" t="s">
        <v>23</v>
      </c>
      <c r="I1304">
        <v>1</v>
      </c>
      <c r="J1304" t="s">
        <v>24</v>
      </c>
      <c r="K1304">
        <v>1</v>
      </c>
      <c r="O1304" t="s">
        <v>3443</v>
      </c>
      <c r="P1304" t="s">
        <v>3444</v>
      </c>
      <c r="Q1304" s="2">
        <v>3.47038E+17</v>
      </c>
      <c r="R1304" t="s">
        <v>3445</v>
      </c>
      <c r="T1304" t="s">
        <v>28</v>
      </c>
      <c r="U1304" t="s">
        <v>3446</v>
      </c>
    </row>
    <row r="1305" spans="1:21" x14ac:dyDescent="0.2">
      <c r="A1305">
        <v>766193788</v>
      </c>
      <c r="B1305" t="b">
        <v>0</v>
      </c>
      <c r="C1305" t="s">
        <v>21</v>
      </c>
      <c r="D1305">
        <v>1</v>
      </c>
      <c r="E1305" s="1">
        <v>42220.868750000001</v>
      </c>
      <c r="F1305" t="s">
        <v>59</v>
      </c>
      <c r="G1305">
        <v>1</v>
      </c>
      <c r="H1305" t="s">
        <v>35</v>
      </c>
      <c r="I1305">
        <v>1</v>
      </c>
      <c r="J1305" t="s">
        <v>59</v>
      </c>
      <c r="K1305">
        <v>1</v>
      </c>
      <c r="O1305" t="s">
        <v>168</v>
      </c>
      <c r="P1305" t="s">
        <v>3447</v>
      </c>
      <c r="Q1305" s="2">
        <v>3.5578E+17</v>
      </c>
      <c r="R1305" t="s">
        <v>170</v>
      </c>
      <c r="T1305" t="s">
        <v>28</v>
      </c>
      <c r="U1305" t="s">
        <v>3448</v>
      </c>
    </row>
    <row r="1306" spans="1:21" x14ac:dyDescent="0.2">
      <c r="A1306">
        <v>766193789</v>
      </c>
      <c r="B1306" t="b">
        <v>0</v>
      </c>
      <c r="C1306" t="s">
        <v>21</v>
      </c>
      <c r="D1306">
        <v>1</v>
      </c>
      <c r="E1306" s="1">
        <v>42220.884722222225</v>
      </c>
      <c r="F1306" t="s">
        <v>22</v>
      </c>
      <c r="G1306">
        <v>1</v>
      </c>
      <c r="H1306" t="s">
        <v>35</v>
      </c>
      <c r="I1306">
        <v>1</v>
      </c>
      <c r="J1306" t="s">
        <v>36</v>
      </c>
      <c r="K1306">
        <v>1</v>
      </c>
      <c r="O1306" t="s">
        <v>979</v>
      </c>
      <c r="P1306" t="s">
        <v>3449</v>
      </c>
      <c r="Q1306" s="2">
        <v>4.807E+17</v>
      </c>
      <c r="R1306" t="s">
        <v>981</v>
      </c>
      <c r="T1306" t="s">
        <v>28</v>
      </c>
      <c r="U1306" t="s">
        <v>3450</v>
      </c>
    </row>
    <row r="1307" spans="1:21" x14ac:dyDescent="0.2">
      <c r="A1307">
        <v>766193790</v>
      </c>
      <c r="B1307" t="b">
        <v>0</v>
      </c>
      <c r="C1307" t="s">
        <v>21</v>
      </c>
      <c r="D1307">
        <v>1</v>
      </c>
      <c r="E1307" s="1">
        <v>42220.85833333333</v>
      </c>
      <c r="F1307" t="s">
        <v>59</v>
      </c>
      <c r="G1307">
        <v>1</v>
      </c>
      <c r="H1307" t="s">
        <v>35</v>
      </c>
      <c r="I1307">
        <v>1</v>
      </c>
      <c r="J1307" t="s">
        <v>49</v>
      </c>
      <c r="K1307">
        <v>1</v>
      </c>
      <c r="O1307" t="s">
        <v>1017</v>
      </c>
      <c r="P1307" t="s">
        <v>3451</v>
      </c>
      <c r="Q1307" s="2">
        <v>3.17419E+17</v>
      </c>
      <c r="R1307" t="s">
        <v>1019</v>
      </c>
      <c r="T1307" t="s">
        <v>28</v>
      </c>
      <c r="U1307" t="s">
        <v>3452</v>
      </c>
    </row>
    <row r="1308" spans="1:21" x14ac:dyDescent="0.2">
      <c r="A1308">
        <v>766193791</v>
      </c>
      <c r="B1308" t="b">
        <v>0</v>
      </c>
      <c r="C1308" t="s">
        <v>21</v>
      </c>
      <c r="D1308">
        <v>1</v>
      </c>
      <c r="E1308" s="1">
        <v>42220.888194444444</v>
      </c>
      <c r="F1308" t="s">
        <v>22</v>
      </c>
      <c r="G1308">
        <v>1</v>
      </c>
      <c r="H1308" t="s">
        <v>23</v>
      </c>
      <c r="I1308">
        <v>1</v>
      </c>
      <c r="J1308" t="s">
        <v>180</v>
      </c>
      <c r="K1308">
        <v>1</v>
      </c>
      <c r="O1308" t="s">
        <v>1837</v>
      </c>
      <c r="P1308" t="s">
        <v>3453</v>
      </c>
      <c r="Q1308" s="2">
        <v>5.10186E+17</v>
      </c>
      <c r="R1308" t="s">
        <v>1839</v>
      </c>
      <c r="T1308" t="s">
        <v>28</v>
      </c>
      <c r="U1308" t="s">
        <v>3454</v>
      </c>
    </row>
    <row r="1309" spans="1:21" x14ac:dyDescent="0.2">
      <c r="A1309">
        <v>766193792</v>
      </c>
      <c r="B1309" t="b">
        <v>0</v>
      </c>
      <c r="C1309" t="s">
        <v>21</v>
      </c>
      <c r="D1309">
        <v>1</v>
      </c>
      <c r="E1309" s="1">
        <v>42220.865972222222</v>
      </c>
      <c r="F1309" t="s">
        <v>59</v>
      </c>
      <c r="G1309">
        <v>1</v>
      </c>
      <c r="H1309" t="s">
        <v>35</v>
      </c>
      <c r="I1309">
        <v>1</v>
      </c>
      <c r="J1309" t="s">
        <v>64</v>
      </c>
      <c r="K1309">
        <v>1</v>
      </c>
      <c r="O1309" t="s">
        <v>281</v>
      </c>
      <c r="P1309" t="s">
        <v>3455</v>
      </c>
      <c r="Q1309" s="2">
        <v>3.75356E+17</v>
      </c>
      <c r="R1309" t="s">
        <v>283</v>
      </c>
      <c r="T1309" t="s">
        <v>28</v>
      </c>
      <c r="U1309" t="s">
        <v>3456</v>
      </c>
    </row>
    <row r="1310" spans="1:21" x14ac:dyDescent="0.2">
      <c r="A1310">
        <v>766193793</v>
      </c>
      <c r="B1310" t="b">
        <v>0</v>
      </c>
      <c r="C1310" t="s">
        <v>21</v>
      </c>
      <c r="D1310">
        <v>1</v>
      </c>
      <c r="E1310" s="1">
        <v>42220.881249999999</v>
      </c>
      <c r="F1310" t="s">
        <v>22</v>
      </c>
      <c r="G1310">
        <v>1</v>
      </c>
      <c r="H1310" t="s">
        <v>23</v>
      </c>
      <c r="I1310">
        <v>1</v>
      </c>
      <c r="J1310" t="s">
        <v>24</v>
      </c>
      <c r="K1310">
        <v>1</v>
      </c>
      <c r="O1310" t="s">
        <v>719</v>
      </c>
      <c r="P1310" t="s">
        <v>3457</v>
      </c>
      <c r="Q1310" s="2">
        <v>5.34482E+17</v>
      </c>
      <c r="R1310" t="s">
        <v>721</v>
      </c>
      <c r="T1310" t="s">
        <v>28</v>
      </c>
      <c r="U1310" t="s">
        <v>3458</v>
      </c>
    </row>
    <row r="1311" spans="1:21" x14ac:dyDescent="0.2">
      <c r="A1311">
        <v>766193794</v>
      </c>
      <c r="B1311" t="b">
        <v>0</v>
      </c>
      <c r="C1311" t="s">
        <v>21</v>
      </c>
      <c r="D1311">
        <v>1</v>
      </c>
      <c r="E1311" s="1">
        <v>42220.886111111111</v>
      </c>
      <c r="F1311" t="s">
        <v>22</v>
      </c>
      <c r="G1311">
        <v>1</v>
      </c>
      <c r="H1311" t="s">
        <v>35</v>
      </c>
      <c r="I1311">
        <v>1</v>
      </c>
      <c r="J1311" t="s">
        <v>36</v>
      </c>
      <c r="K1311">
        <v>1</v>
      </c>
      <c r="O1311" t="s">
        <v>2385</v>
      </c>
      <c r="P1311" t="s">
        <v>3459</v>
      </c>
      <c r="Q1311" s="2">
        <v>3.52495E+17</v>
      </c>
      <c r="R1311" t="s">
        <v>2387</v>
      </c>
      <c r="T1311" t="s">
        <v>28</v>
      </c>
      <c r="U1311" t="s">
        <v>3460</v>
      </c>
    </row>
    <row r="1312" spans="1:21" x14ac:dyDescent="0.2">
      <c r="A1312">
        <v>766193795</v>
      </c>
      <c r="B1312" t="b">
        <v>0</v>
      </c>
      <c r="C1312" t="s">
        <v>21</v>
      </c>
      <c r="D1312">
        <v>1</v>
      </c>
      <c r="E1312" s="1">
        <v>42220.85833333333</v>
      </c>
      <c r="F1312" t="s">
        <v>22</v>
      </c>
      <c r="G1312">
        <v>1</v>
      </c>
      <c r="H1312" t="s">
        <v>23</v>
      </c>
      <c r="I1312">
        <v>1</v>
      </c>
      <c r="J1312" t="s">
        <v>30</v>
      </c>
      <c r="K1312">
        <v>1</v>
      </c>
      <c r="O1312" t="s">
        <v>1833</v>
      </c>
      <c r="P1312" t="s">
        <v>3461</v>
      </c>
      <c r="Q1312" s="2">
        <v>4.61198E+17</v>
      </c>
      <c r="R1312" t="s">
        <v>1835</v>
      </c>
      <c r="T1312" t="s">
        <v>28</v>
      </c>
      <c r="U1312" t="s">
        <v>3462</v>
      </c>
    </row>
    <row r="1313" spans="1:21" x14ac:dyDescent="0.2">
      <c r="A1313">
        <v>766193796</v>
      </c>
      <c r="B1313" t="b">
        <v>0</v>
      </c>
      <c r="C1313" t="s">
        <v>21</v>
      </c>
      <c r="D1313">
        <v>1</v>
      </c>
      <c r="E1313" s="1">
        <v>42220.872916666667</v>
      </c>
      <c r="F1313" t="s">
        <v>22</v>
      </c>
      <c r="G1313">
        <v>1</v>
      </c>
      <c r="H1313" t="s">
        <v>35</v>
      </c>
      <c r="I1313">
        <v>1</v>
      </c>
      <c r="J1313" t="s">
        <v>49</v>
      </c>
      <c r="K1313">
        <v>1</v>
      </c>
      <c r="O1313" t="s">
        <v>237</v>
      </c>
      <c r="P1313" t="s">
        <v>3463</v>
      </c>
      <c r="Q1313" s="2">
        <v>3.67318E+17</v>
      </c>
      <c r="R1313" t="s">
        <v>239</v>
      </c>
      <c r="T1313" t="s">
        <v>28</v>
      </c>
      <c r="U1313" t="s">
        <v>3464</v>
      </c>
    </row>
    <row r="1314" spans="1:21" x14ac:dyDescent="0.2">
      <c r="A1314">
        <v>766193797</v>
      </c>
      <c r="B1314" t="b">
        <v>0</v>
      </c>
      <c r="C1314" t="s">
        <v>21</v>
      </c>
      <c r="D1314">
        <v>1</v>
      </c>
      <c r="E1314" s="1">
        <v>42220.870138888888</v>
      </c>
      <c r="F1314" t="s">
        <v>59</v>
      </c>
      <c r="G1314">
        <v>1</v>
      </c>
      <c r="H1314" t="s">
        <v>35</v>
      </c>
      <c r="I1314">
        <v>1</v>
      </c>
      <c r="J1314" t="s">
        <v>49</v>
      </c>
      <c r="K1314">
        <v>1</v>
      </c>
      <c r="O1314" t="s">
        <v>1635</v>
      </c>
      <c r="P1314" t="s">
        <v>3465</v>
      </c>
      <c r="Q1314" s="2">
        <v>5.29364E+17</v>
      </c>
      <c r="R1314" t="s">
        <v>1637</v>
      </c>
      <c r="T1314" t="s">
        <v>28</v>
      </c>
      <c r="U1314" t="s">
        <v>3466</v>
      </c>
    </row>
    <row r="1315" spans="1:21" x14ac:dyDescent="0.2">
      <c r="A1315">
        <v>766193798</v>
      </c>
      <c r="B1315" t="b">
        <v>0</v>
      </c>
      <c r="C1315" t="s">
        <v>21</v>
      </c>
      <c r="D1315">
        <v>1</v>
      </c>
      <c r="E1315" s="1">
        <v>42220.852083333331</v>
      </c>
      <c r="F1315" t="s">
        <v>22</v>
      </c>
      <c r="G1315">
        <v>1</v>
      </c>
      <c r="H1315" t="s">
        <v>23</v>
      </c>
      <c r="I1315">
        <v>1</v>
      </c>
      <c r="J1315" t="s">
        <v>24</v>
      </c>
      <c r="K1315">
        <v>1</v>
      </c>
      <c r="O1315" t="s">
        <v>1073</v>
      </c>
      <c r="P1315" t="s">
        <v>3467</v>
      </c>
      <c r="Q1315" s="2">
        <v>3.85111E+17</v>
      </c>
      <c r="R1315" t="s">
        <v>1075</v>
      </c>
      <c r="T1315" t="s">
        <v>28</v>
      </c>
      <c r="U1315" t="s">
        <v>3468</v>
      </c>
    </row>
    <row r="1316" spans="1:21" x14ac:dyDescent="0.2">
      <c r="A1316">
        <v>766193799</v>
      </c>
      <c r="B1316" t="b">
        <v>0</v>
      </c>
      <c r="C1316" t="s">
        <v>21</v>
      </c>
      <c r="D1316">
        <v>1</v>
      </c>
      <c r="E1316" s="1">
        <v>42220.893750000003</v>
      </c>
      <c r="F1316" t="s">
        <v>22</v>
      </c>
      <c r="G1316">
        <v>1</v>
      </c>
      <c r="H1316" t="s">
        <v>35</v>
      </c>
      <c r="I1316">
        <v>1</v>
      </c>
      <c r="J1316" t="s">
        <v>36</v>
      </c>
      <c r="K1316">
        <v>1</v>
      </c>
      <c r="O1316" t="s">
        <v>3155</v>
      </c>
      <c r="P1316" t="s">
        <v>3469</v>
      </c>
      <c r="Q1316" s="2">
        <v>5.25287E+17</v>
      </c>
      <c r="R1316" t="s">
        <v>3157</v>
      </c>
      <c r="T1316" t="s">
        <v>28</v>
      </c>
      <c r="U1316" t="s">
        <v>3470</v>
      </c>
    </row>
    <row r="1317" spans="1:21" x14ac:dyDescent="0.2">
      <c r="A1317">
        <v>766193800</v>
      </c>
      <c r="B1317" t="b">
        <v>0</v>
      </c>
      <c r="C1317" t="s">
        <v>21</v>
      </c>
      <c r="D1317">
        <v>1</v>
      </c>
      <c r="E1317" s="1">
        <v>42220.851388888892</v>
      </c>
      <c r="F1317" t="s">
        <v>59</v>
      </c>
      <c r="G1317">
        <v>1</v>
      </c>
      <c r="H1317" t="s">
        <v>35</v>
      </c>
      <c r="I1317">
        <v>1</v>
      </c>
      <c r="J1317" t="s">
        <v>49</v>
      </c>
      <c r="K1317">
        <v>1</v>
      </c>
      <c r="O1317" t="s">
        <v>3471</v>
      </c>
      <c r="P1317" t="s">
        <v>3472</v>
      </c>
      <c r="Q1317" s="2">
        <v>3.54301E+17</v>
      </c>
      <c r="R1317" t="s">
        <v>3473</v>
      </c>
      <c r="T1317" t="s">
        <v>28</v>
      </c>
      <c r="U1317" t="s">
        <v>3474</v>
      </c>
    </row>
    <row r="1318" spans="1:21" x14ac:dyDescent="0.2">
      <c r="A1318">
        <v>766193801</v>
      </c>
      <c r="B1318" t="b">
        <v>0</v>
      </c>
      <c r="C1318" t="s">
        <v>21</v>
      </c>
      <c r="D1318">
        <v>1</v>
      </c>
      <c r="E1318" s="1">
        <v>42220.877083333333</v>
      </c>
      <c r="F1318" t="s">
        <v>22</v>
      </c>
      <c r="G1318">
        <v>1</v>
      </c>
      <c r="H1318" t="s">
        <v>35</v>
      </c>
      <c r="I1318">
        <v>1</v>
      </c>
      <c r="J1318" t="s">
        <v>180</v>
      </c>
      <c r="K1318">
        <v>1</v>
      </c>
      <c r="O1318" t="s">
        <v>223</v>
      </c>
      <c r="P1318" t="s">
        <v>3475</v>
      </c>
      <c r="Q1318" s="2">
        <v>4.8905E+17</v>
      </c>
      <c r="R1318" t="s">
        <v>225</v>
      </c>
      <c r="T1318" t="s">
        <v>28</v>
      </c>
      <c r="U1318" t="s">
        <v>3476</v>
      </c>
    </row>
    <row r="1319" spans="1:21" x14ac:dyDescent="0.2">
      <c r="A1319">
        <v>766193802</v>
      </c>
      <c r="B1319" t="b">
        <v>0</v>
      </c>
      <c r="C1319" t="s">
        <v>21</v>
      </c>
      <c r="D1319">
        <v>1</v>
      </c>
      <c r="E1319" s="1">
        <v>42220.886111111111</v>
      </c>
      <c r="F1319" t="s">
        <v>22</v>
      </c>
      <c r="G1319">
        <v>1</v>
      </c>
      <c r="H1319" t="s">
        <v>23</v>
      </c>
      <c r="I1319">
        <v>1</v>
      </c>
      <c r="J1319" t="s">
        <v>64</v>
      </c>
      <c r="K1319">
        <v>1</v>
      </c>
      <c r="O1319" t="s">
        <v>189</v>
      </c>
      <c r="P1319" t="s">
        <v>3477</v>
      </c>
      <c r="Q1319" s="2">
        <v>5.3154E+17</v>
      </c>
      <c r="R1319" t="s">
        <v>191</v>
      </c>
      <c r="T1319" t="s">
        <v>28</v>
      </c>
      <c r="U1319" t="s">
        <v>3478</v>
      </c>
    </row>
    <row r="1320" spans="1:21" x14ac:dyDescent="0.2">
      <c r="A1320">
        <v>766193803</v>
      </c>
      <c r="B1320" t="b">
        <v>0</v>
      </c>
      <c r="C1320" t="s">
        <v>21</v>
      </c>
      <c r="D1320">
        <v>1</v>
      </c>
      <c r="E1320" s="1">
        <v>42220.873611111114</v>
      </c>
      <c r="F1320" t="s">
        <v>22</v>
      </c>
      <c r="G1320">
        <v>1</v>
      </c>
      <c r="H1320" t="s">
        <v>35</v>
      </c>
      <c r="I1320">
        <v>1</v>
      </c>
      <c r="J1320" t="s">
        <v>49</v>
      </c>
      <c r="K1320">
        <v>1</v>
      </c>
      <c r="O1320" t="s">
        <v>2123</v>
      </c>
      <c r="P1320" t="s">
        <v>3479</v>
      </c>
      <c r="Q1320" s="2">
        <v>3.47785E+17</v>
      </c>
      <c r="R1320" t="s">
        <v>2125</v>
      </c>
      <c r="T1320" t="s">
        <v>28</v>
      </c>
      <c r="U1320" t="s">
        <v>3480</v>
      </c>
    </row>
    <row r="1321" spans="1:21" x14ac:dyDescent="0.2">
      <c r="A1321">
        <v>766193804</v>
      </c>
      <c r="B1321" t="b">
        <v>0</v>
      </c>
      <c r="C1321" t="s">
        <v>21</v>
      </c>
      <c r="D1321">
        <v>1</v>
      </c>
      <c r="E1321" s="1">
        <v>42220.874305555553</v>
      </c>
      <c r="F1321" t="s">
        <v>22</v>
      </c>
      <c r="G1321">
        <v>1</v>
      </c>
      <c r="H1321" t="s">
        <v>35</v>
      </c>
      <c r="I1321">
        <v>1</v>
      </c>
      <c r="J1321" t="s">
        <v>64</v>
      </c>
      <c r="K1321">
        <v>1</v>
      </c>
      <c r="O1321" t="s">
        <v>2945</v>
      </c>
      <c r="P1321" t="s">
        <v>3481</v>
      </c>
      <c r="Q1321" s="2">
        <v>4.44104E+17</v>
      </c>
      <c r="R1321" t="s">
        <v>2947</v>
      </c>
      <c r="T1321" t="s">
        <v>28</v>
      </c>
      <c r="U1321" t="s">
        <v>3482</v>
      </c>
    </row>
    <row r="1322" spans="1:21" x14ac:dyDescent="0.2">
      <c r="A1322">
        <v>766193805</v>
      </c>
      <c r="B1322" t="b">
        <v>0</v>
      </c>
      <c r="C1322" t="s">
        <v>21</v>
      </c>
      <c r="D1322">
        <v>1</v>
      </c>
      <c r="E1322" s="1">
        <v>42220.894444444442</v>
      </c>
      <c r="F1322" t="s">
        <v>22</v>
      </c>
      <c r="G1322">
        <v>1</v>
      </c>
      <c r="H1322" t="s">
        <v>35</v>
      </c>
      <c r="I1322">
        <v>1</v>
      </c>
      <c r="J1322" t="s">
        <v>24</v>
      </c>
      <c r="K1322">
        <v>1</v>
      </c>
      <c r="O1322" t="s">
        <v>77</v>
      </c>
      <c r="P1322" t="s">
        <v>3483</v>
      </c>
      <c r="Q1322" s="2">
        <v>5.33301E+17</v>
      </c>
      <c r="R1322" t="s">
        <v>79</v>
      </c>
      <c r="T1322" t="s">
        <v>28</v>
      </c>
      <c r="U1322" t="s">
        <v>3484</v>
      </c>
    </row>
    <row r="1323" spans="1:21" x14ac:dyDescent="0.2">
      <c r="A1323">
        <v>766193806</v>
      </c>
      <c r="B1323" t="b">
        <v>0</v>
      </c>
      <c r="C1323" t="s">
        <v>21</v>
      </c>
      <c r="D1323">
        <v>2</v>
      </c>
      <c r="E1323" s="1">
        <v>42220.861805555556</v>
      </c>
      <c r="F1323" t="s">
        <v>22</v>
      </c>
      <c r="G1323">
        <v>1</v>
      </c>
      <c r="H1323" t="s">
        <v>35</v>
      </c>
      <c r="I1323">
        <v>1</v>
      </c>
      <c r="J1323" t="s">
        <v>24</v>
      </c>
      <c r="K1323">
        <v>1</v>
      </c>
      <c r="O1323" t="s">
        <v>1317</v>
      </c>
      <c r="P1323" t="s">
        <v>3485</v>
      </c>
      <c r="Q1323" s="2">
        <v>5.46056E+17</v>
      </c>
      <c r="R1323" t="s">
        <v>1319</v>
      </c>
      <c r="T1323" t="s">
        <v>28</v>
      </c>
      <c r="U1323" t="s">
        <v>3486</v>
      </c>
    </row>
    <row r="1324" spans="1:21" x14ac:dyDescent="0.2">
      <c r="A1324">
        <v>766193807</v>
      </c>
      <c r="B1324" t="b">
        <v>0</v>
      </c>
      <c r="C1324" t="s">
        <v>21</v>
      </c>
      <c r="D1324">
        <v>1</v>
      </c>
      <c r="E1324" s="1">
        <v>42220.884027777778</v>
      </c>
      <c r="F1324" t="s">
        <v>22</v>
      </c>
      <c r="G1324">
        <v>1</v>
      </c>
      <c r="H1324" t="s">
        <v>35</v>
      </c>
      <c r="I1324">
        <v>1</v>
      </c>
      <c r="J1324" t="s">
        <v>36</v>
      </c>
      <c r="K1324">
        <v>1</v>
      </c>
      <c r="O1324" t="s">
        <v>1139</v>
      </c>
      <c r="P1324" t="s">
        <v>3487</v>
      </c>
      <c r="Q1324" s="2">
        <v>5.35649E+17</v>
      </c>
      <c r="R1324" t="s">
        <v>1141</v>
      </c>
      <c r="T1324" t="s">
        <v>28</v>
      </c>
      <c r="U1324" t="s">
        <v>3488</v>
      </c>
    </row>
    <row r="1325" spans="1:21" x14ac:dyDescent="0.2">
      <c r="A1325">
        <v>766193808</v>
      </c>
      <c r="B1325" t="b">
        <v>0</v>
      </c>
      <c r="C1325" t="s">
        <v>21</v>
      </c>
      <c r="D1325">
        <v>1</v>
      </c>
      <c r="E1325" s="1">
        <v>42220.856944444444</v>
      </c>
      <c r="F1325" t="s">
        <v>22</v>
      </c>
      <c r="G1325">
        <v>1</v>
      </c>
      <c r="H1325" t="s">
        <v>35</v>
      </c>
      <c r="I1325">
        <v>1</v>
      </c>
      <c r="J1325" t="s">
        <v>24</v>
      </c>
      <c r="K1325">
        <v>1</v>
      </c>
      <c r="O1325" t="s">
        <v>1131</v>
      </c>
      <c r="P1325" t="s">
        <v>3489</v>
      </c>
      <c r="Q1325" s="2">
        <v>5.30027E+17</v>
      </c>
      <c r="R1325" t="s">
        <v>1133</v>
      </c>
      <c r="T1325" t="s">
        <v>28</v>
      </c>
      <c r="U1325" t="s">
        <v>3490</v>
      </c>
    </row>
    <row r="1326" spans="1:21" x14ac:dyDescent="0.2">
      <c r="A1326">
        <v>766193809</v>
      </c>
      <c r="B1326" t="b">
        <v>0</v>
      </c>
      <c r="C1326" t="s">
        <v>21</v>
      </c>
      <c r="D1326">
        <v>1</v>
      </c>
      <c r="E1326" s="1">
        <v>42220.856944444444</v>
      </c>
      <c r="F1326" t="s">
        <v>59</v>
      </c>
      <c r="G1326">
        <v>1</v>
      </c>
      <c r="H1326" t="s">
        <v>35</v>
      </c>
      <c r="I1326">
        <v>1</v>
      </c>
      <c r="J1326" t="s">
        <v>64</v>
      </c>
      <c r="K1326">
        <v>1</v>
      </c>
      <c r="O1326" t="s">
        <v>1191</v>
      </c>
      <c r="P1326" t="s">
        <v>3491</v>
      </c>
      <c r="Q1326" s="2">
        <v>4.04756E+17</v>
      </c>
      <c r="R1326" t="s">
        <v>1193</v>
      </c>
      <c r="T1326" t="s">
        <v>28</v>
      </c>
      <c r="U1326" t="s">
        <v>3492</v>
      </c>
    </row>
    <row r="1327" spans="1:21" x14ac:dyDescent="0.2">
      <c r="A1327">
        <v>766193810</v>
      </c>
      <c r="B1327" t="b">
        <v>0</v>
      </c>
      <c r="C1327" t="s">
        <v>21</v>
      </c>
      <c r="D1327">
        <v>1</v>
      </c>
      <c r="E1327" s="1">
        <v>42220.881249999999</v>
      </c>
      <c r="F1327" t="s">
        <v>22</v>
      </c>
      <c r="G1327">
        <v>1</v>
      </c>
      <c r="H1327" t="s">
        <v>35</v>
      </c>
      <c r="I1327">
        <v>1</v>
      </c>
      <c r="J1327" t="s">
        <v>36</v>
      </c>
      <c r="K1327">
        <v>1</v>
      </c>
      <c r="O1327" t="s">
        <v>176</v>
      </c>
      <c r="P1327" t="s">
        <v>3493</v>
      </c>
      <c r="Q1327" s="2">
        <v>3.3945E+17</v>
      </c>
      <c r="R1327" t="s">
        <v>178</v>
      </c>
      <c r="T1327" t="s">
        <v>28</v>
      </c>
      <c r="U1327" t="s">
        <v>3494</v>
      </c>
    </row>
    <row r="1328" spans="1:21" x14ac:dyDescent="0.2">
      <c r="A1328">
        <v>766193811</v>
      </c>
      <c r="B1328" t="b">
        <v>0</v>
      </c>
      <c r="C1328" t="s">
        <v>21</v>
      </c>
      <c r="D1328">
        <v>1</v>
      </c>
      <c r="E1328" s="1">
        <v>42220.890277777777</v>
      </c>
      <c r="F1328" t="s">
        <v>22</v>
      </c>
      <c r="G1328">
        <v>1</v>
      </c>
      <c r="H1328" t="s">
        <v>23</v>
      </c>
      <c r="I1328">
        <v>1</v>
      </c>
      <c r="J1328" t="s">
        <v>180</v>
      </c>
      <c r="K1328">
        <v>1</v>
      </c>
      <c r="O1328" t="s">
        <v>1183</v>
      </c>
      <c r="P1328" t="s">
        <v>3495</v>
      </c>
      <c r="Q1328" s="2">
        <v>4.20977E+17</v>
      </c>
      <c r="R1328" t="s">
        <v>1185</v>
      </c>
      <c r="T1328" t="s">
        <v>28</v>
      </c>
      <c r="U1328" t="s">
        <v>3496</v>
      </c>
    </row>
    <row r="1329" spans="1:21" x14ac:dyDescent="0.2">
      <c r="A1329">
        <v>766193812</v>
      </c>
      <c r="B1329" t="b">
        <v>0</v>
      </c>
      <c r="C1329" t="s">
        <v>21</v>
      </c>
      <c r="D1329">
        <v>1</v>
      </c>
      <c r="E1329" s="1">
        <v>42220.875</v>
      </c>
      <c r="F1329" t="s">
        <v>22</v>
      </c>
      <c r="G1329">
        <v>1</v>
      </c>
      <c r="H1329" t="s">
        <v>35</v>
      </c>
      <c r="I1329">
        <v>1</v>
      </c>
      <c r="J1329" t="s">
        <v>64</v>
      </c>
      <c r="K1329">
        <v>1</v>
      </c>
      <c r="O1329" t="s">
        <v>1063</v>
      </c>
      <c r="P1329" t="s">
        <v>3497</v>
      </c>
      <c r="Q1329" s="2">
        <v>4.99983E+17</v>
      </c>
      <c r="R1329" t="s">
        <v>1065</v>
      </c>
      <c r="T1329" t="s">
        <v>28</v>
      </c>
      <c r="U1329" t="s">
        <v>3498</v>
      </c>
    </row>
    <row r="1330" spans="1:21" x14ac:dyDescent="0.2">
      <c r="A1330">
        <v>766193813</v>
      </c>
      <c r="B1330" t="b">
        <v>0</v>
      </c>
      <c r="C1330" t="s">
        <v>21</v>
      </c>
      <c r="D1330">
        <v>1</v>
      </c>
      <c r="E1330" s="1">
        <v>42220.881944444445</v>
      </c>
      <c r="F1330" t="s">
        <v>59</v>
      </c>
      <c r="G1330">
        <v>1</v>
      </c>
      <c r="H1330" t="s">
        <v>35</v>
      </c>
      <c r="I1330">
        <v>1</v>
      </c>
      <c r="J1330" t="s">
        <v>36</v>
      </c>
      <c r="K1330">
        <v>1</v>
      </c>
      <c r="O1330" t="s">
        <v>2431</v>
      </c>
      <c r="P1330" t="s">
        <v>3499</v>
      </c>
      <c r="Q1330" s="2">
        <v>4.04205E+17</v>
      </c>
      <c r="R1330" t="s">
        <v>2433</v>
      </c>
      <c r="T1330" t="s">
        <v>28</v>
      </c>
      <c r="U1330" t="s">
        <v>3500</v>
      </c>
    </row>
    <row r="1331" spans="1:21" x14ac:dyDescent="0.2">
      <c r="A1331">
        <v>766193814</v>
      </c>
      <c r="B1331" t="b">
        <v>0</v>
      </c>
      <c r="C1331" t="s">
        <v>21</v>
      </c>
      <c r="D1331">
        <v>1</v>
      </c>
      <c r="E1331" s="1">
        <v>42220.893055555556</v>
      </c>
      <c r="F1331" t="s">
        <v>22</v>
      </c>
      <c r="G1331">
        <v>1</v>
      </c>
      <c r="H1331" t="s">
        <v>23</v>
      </c>
      <c r="I1331">
        <v>1</v>
      </c>
      <c r="J1331" t="s">
        <v>24</v>
      </c>
      <c r="K1331">
        <v>1</v>
      </c>
      <c r="O1331" t="s">
        <v>485</v>
      </c>
      <c r="P1331" t="s">
        <v>3501</v>
      </c>
      <c r="Q1331" s="2">
        <v>3.35401E+17</v>
      </c>
      <c r="R1331" t="s">
        <v>487</v>
      </c>
      <c r="T1331" t="s">
        <v>28</v>
      </c>
      <c r="U1331" t="s">
        <v>3502</v>
      </c>
    </row>
    <row r="1332" spans="1:21" x14ac:dyDescent="0.2">
      <c r="A1332">
        <v>766193815</v>
      </c>
      <c r="B1332" t="b">
        <v>0</v>
      </c>
      <c r="C1332" t="s">
        <v>21</v>
      </c>
      <c r="D1332">
        <v>1</v>
      </c>
      <c r="E1332" s="1">
        <v>42220.86041666667</v>
      </c>
      <c r="F1332" t="s">
        <v>59</v>
      </c>
      <c r="G1332">
        <v>1</v>
      </c>
      <c r="H1332" t="s">
        <v>35</v>
      </c>
      <c r="I1332">
        <v>1</v>
      </c>
      <c r="J1332" t="s">
        <v>64</v>
      </c>
      <c r="K1332">
        <v>1</v>
      </c>
      <c r="O1332" t="s">
        <v>1169</v>
      </c>
      <c r="P1332" t="s">
        <v>3503</v>
      </c>
      <c r="Q1332" s="2">
        <v>3.22021E+17</v>
      </c>
      <c r="R1332" t="s">
        <v>1171</v>
      </c>
      <c r="T1332" t="s">
        <v>28</v>
      </c>
      <c r="U1332" t="s">
        <v>3504</v>
      </c>
    </row>
    <row r="1333" spans="1:21" x14ac:dyDescent="0.2">
      <c r="A1333">
        <v>766193816</v>
      </c>
      <c r="B1333" t="b">
        <v>0</v>
      </c>
      <c r="C1333" t="s">
        <v>21</v>
      </c>
      <c r="D1333">
        <v>1</v>
      </c>
      <c r="E1333" s="1">
        <v>42221.259722222225</v>
      </c>
      <c r="F1333" t="s">
        <v>22</v>
      </c>
      <c r="G1333">
        <v>1</v>
      </c>
      <c r="H1333" t="s">
        <v>35</v>
      </c>
      <c r="I1333">
        <v>1</v>
      </c>
      <c r="J1333" t="s">
        <v>36</v>
      </c>
      <c r="K1333">
        <v>1</v>
      </c>
      <c r="O1333" t="s">
        <v>555</v>
      </c>
      <c r="P1333" t="s">
        <v>3505</v>
      </c>
      <c r="Q1333" s="2">
        <v>2.91997E+17</v>
      </c>
      <c r="R1333" t="s">
        <v>557</v>
      </c>
      <c r="T1333" t="s">
        <v>28</v>
      </c>
      <c r="U1333" t="s">
        <v>3506</v>
      </c>
    </row>
    <row r="1334" spans="1:21" x14ac:dyDescent="0.2">
      <c r="A1334">
        <v>766193817</v>
      </c>
      <c r="B1334" t="b">
        <v>0</v>
      </c>
      <c r="C1334" t="s">
        <v>21</v>
      </c>
      <c r="D1334">
        <v>1</v>
      </c>
      <c r="E1334" s="1">
        <v>42220.873611111114</v>
      </c>
      <c r="F1334" t="s">
        <v>59</v>
      </c>
      <c r="G1334">
        <v>1</v>
      </c>
      <c r="H1334" t="s">
        <v>35</v>
      </c>
      <c r="I1334">
        <v>1</v>
      </c>
      <c r="J1334" t="s">
        <v>64</v>
      </c>
      <c r="K1334">
        <v>1</v>
      </c>
      <c r="O1334" t="s">
        <v>407</v>
      </c>
      <c r="P1334" t="s">
        <v>3507</v>
      </c>
      <c r="Q1334" s="2">
        <v>5.24227E+17</v>
      </c>
      <c r="R1334" t="s">
        <v>409</v>
      </c>
      <c r="T1334" t="s">
        <v>28</v>
      </c>
      <c r="U1334" t="s">
        <v>3508</v>
      </c>
    </row>
    <row r="1335" spans="1:21" x14ac:dyDescent="0.2">
      <c r="A1335">
        <v>766193818</v>
      </c>
      <c r="B1335" t="b">
        <v>0</v>
      </c>
      <c r="C1335" t="s">
        <v>21</v>
      </c>
      <c r="D1335">
        <v>1</v>
      </c>
      <c r="E1335" s="1">
        <v>42220.881944444445</v>
      </c>
      <c r="F1335" t="s">
        <v>22</v>
      </c>
      <c r="G1335">
        <v>1</v>
      </c>
      <c r="H1335" t="s">
        <v>35</v>
      </c>
      <c r="I1335">
        <v>1</v>
      </c>
      <c r="J1335" t="s">
        <v>24</v>
      </c>
      <c r="K1335">
        <v>1</v>
      </c>
      <c r="O1335" t="s">
        <v>1295</v>
      </c>
      <c r="P1335" t="s">
        <v>3509</v>
      </c>
      <c r="Q1335" s="2">
        <v>3.47404E+17</v>
      </c>
      <c r="R1335" t="s">
        <v>1297</v>
      </c>
      <c r="T1335" t="s">
        <v>28</v>
      </c>
      <c r="U1335" t="s">
        <v>3510</v>
      </c>
    </row>
    <row r="1336" spans="1:21" x14ac:dyDescent="0.2">
      <c r="A1336">
        <v>766193819</v>
      </c>
      <c r="B1336" t="b">
        <v>0</v>
      </c>
      <c r="C1336" t="s">
        <v>21</v>
      </c>
      <c r="D1336">
        <v>1</v>
      </c>
      <c r="E1336" s="1">
        <v>42220.882638888892</v>
      </c>
      <c r="F1336" t="s">
        <v>22</v>
      </c>
      <c r="G1336">
        <v>1</v>
      </c>
      <c r="H1336" t="s">
        <v>35</v>
      </c>
      <c r="I1336">
        <v>1</v>
      </c>
      <c r="J1336" t="s">
        <v>36</v>
      </c>
      <c r="K1336">
        <v>1</v>
      </c>
      <c r="O1336" t="s">
        <v>1395</v>
      </c>
      <c r="P1336" t="s">
        <v>3511</v>
      </c>
      <c r="Q1336" s="2">
        <v>4.61975E+17</v>
      </c>
      <c r="R1336" t="s">
        <v>1397</v>
      </c>
      <c r="T1336" t="s">
        <v>28</v>
      </c>
      <c r="U1336" t="s">
        <v>3512</v>
      </c>
    </row>
    <row r="1337" spans="1:21" x14ac:dyDescent="0.2">
      <c r="A1337">
        <v>766193820</v>
      </c>
      <c r="B1337" t="b">
        <v>0</v>
      </c>
      <c r="C1337" t="s">
        <v>21</v>
      </c>
      <c r="D1337">
        <v>1</v>
      </c>
      <c r="E1337" s="1">
        <v>42220.855555555558</v>
      </c>
      <c r="F1337" t="s">
        <v>59</v>
      </c>
      <c r="G1337">
        <v>1</v>
      </c>
      <c r="H1337" t="s">
        <v>23</v>
      </c>
      <c r="I1337">
        <v>1</v>
      </c>
      <c r="J1337" t="s">
        <v>49</v>
      </c>
      <c r="K1337">
        <v>1</v>
      </c>
      <c r="O1337" t="s">
        <v>257</v>
      </c>
      <c r="P1337" t="s">
        <v>3513</v>
      </c>
      <c r="Q1337" s="2">
        <v>3.88392E+17</v>
      </c>
      <c r="R1337" t="s">
        <v>259</v>
      </c>
      <c r="T1337" t="s">
        <v>28</v>
      </c>
      <c r="U1337" t="s">
        <v>3514</v>
      </c>
    </row>
    <row r="1338" spans="1:21" x14ac:dyDescent="0.2">
      <c r="A1338">
        <v>766193821</v>
      </c>
      <c r="B1338" t="b">
        <v>0</v>
      </c>
      <c r="C1338" t="s">
        <v>21</v>
      </c>
      <c r="D1338">
        <v>1</v>
      </c>
      <c r="E1338" s="1">
        <v>42220.850694444445</v>
      </c>
      <c r="F1338" t="s">
        <v>22</v>
      </c>
      <c r="G1338">
        <v>1</v>
      </c>
      <c r="H1338" t="s">
        <v>23</v>
      </c>
      <c r="I1338">
        <v>1</v>
      </c>
      <c r="J1338" t="s">
        <v>24</v>
      </c>
      <c r="K1338">
        <v>1</v>
      </c>
      <c r="O1338" t="s">
        <v>371</v>
      </c>
      <c r="P1338" t="s">
        <v>3515</v>
      </c>
      <c r="Q1338" s="2">
        <v>4.94482E+17</v>
      </c>
      <c r="R1338" t="s">
        <v>373</v>
      </c>
      <c r="T1338" t="s">
        <v>28</v>
      </c>
      <c r="U1338" t="s">
        <v>3516</v>
      </c>
    </row>
    <row r="1339" spans="1:21" x14ac:dyDescent="0.2">
      <c r="A1339">
        <v>766193822</v>
      </c>
      <c r="B1339" t="b">
        <v>0</v>
      </c>
      <c r="C1339" t="s">
        <v>21</v>
      </c>
      <c r="D1339">
        <v>1</v>
      </c>
      <c r="E1339" s="1">
        <v>42220.867361111108</v>
      </c>
      <c r="F1339" t="s">
        <v>59</v>
      </c>
      <c r="G1339">
        <v>1</v>
      </c>
      <c r="H1339" t="s">
        <v>35</v>
      </c>
      <c r="I1339">
        <v>1</v>
      </c>
      <c r="J1339" t="s">
        <v>64</v>
      </c>
      <c r="K1339">
        <v>1</v>
      </c>
      <c r="O1339" t="s">
        <v>1341</v>
      </c>
      <c r="P1339" t="s">
        <v>3517</v>
      </c>
      <c r="Q1339" s="2">
        <v>5.20205E+17</v>
      </c>
      <c r="R1339" t="s">
        <v>1343</v>
      </c>
      <c r="T1339" t="s">
        <v>28</v>
      </c>
      <c r="U1339" t="s">
        <v>3518</v>
      </c>
    </row>
    <row r="1340" spans="1:21" x14ac:dyDescent="0.2">
      <c r="A1340">
        <v>766193823</v>
      </c>
      <c r="B1340" t="b">
        <v>0</v>
      </c>
      <c r="C1340" t="s">
        <v>21</v>
      </c>
      <c r="D1340">
        <v>1</v>
      </c>
      <c r="E1340" s="1">
        <v>42220.847916666666</v>
      </c>
      <c r="F1340" t="s">
        <v>22</v>
      </c>
      <c r="G1340">
        <v>1</v>
      </c>
      <c r="H1340" t="s">
        <v>35</v>
      </c>
      <c r="I1340">
        <v>1</v>
      </c>
      <c r="J1340" t="s">
        <v>49</v>
      </c>
      <c r="K1340">
        <v>1</v>
      </c>
      <c r="O1340" t="s">
        <v>417</v>
      </c>
      <c r="P1340" t="s">
        <v>3519</v>
      </c>
      <c r="Q1340" s="2">
        <v>4.09336E+17</v>
      </c>
      <c r="R1340" t="s">
        <v>419</v>
      </c>
      <c r="T1340" t="s">
        <v>28</v>
      </c>
      <c r="U1340" t="s">
        <v>3520</v>
      </c>
    </row>
    <row r="1341" spans="1:21" x14ac:dyDescent="0.2">
      <c r="A1341">
        <v>766193824</v>
      </c>
      <c r="B1341" t="b">
        <v>0</v>
      </c>
      <c r="C1341" t="s">
        <v>21</v>
      </c>
      <c r="D1341">
        <v>2</v>
      </c>
      <c r="E1341" s="1">
        <v>42220.852777777778</v>
      </c>
      <c r="F1341" t="s">
        <v>22</v>
      </c>
      <c r="G1341">
        <v>1</v>
      </c>
      <c r="H1341" t="s">
        <v>23</v>
      </c>
      <c r="I1341">
        <v>1</v>
      </c>
      <c r="J1341" t="s">
        <v>24</v>
      </c>
      <c r="K1341">
        <v>1</v>
      </c>
      <c r="O1341" t="s">
        <v>479</v>
      </c>
      <c r="P1341" t="s">
        <v>3521</v>
      </c>
      <c r="Q1341" s="2">
        <v>3.57944E+17</v>
      </c>
      <c r="R1341" t="s">
        <v>481</v>
      </c>
      <c r="T1341" t="s">
        <v>28</v>
      </c>
      <c r="U1341" t="s">
        <v>3522</v>
      </c>
    </row>
    <row r="1342" spans="1:21" x14ac:dyDescent="0.2">
      <c r="A1342">
        <v>766193825</v>
      </c>
      <c r="B1342" t="b">
        <v>0</v>
      </c>
      <c r="C1342" t="s">
        <v>21</v>
      </c>
      <c r="D1342">
        <v>1</v>
      </c>
      <c r="E1342" s="1">
        <v>42220.865972222222</v>
      </c>
      <c r="F1342" t="s">
        <v>59</v>
      </c>
      <c r="G1342">
        <v>1</v>
      </c>
      <c r="H1342" t="s">
        <v>35</v>
      </c>
      <c r="I1342">
        <v>1</v>
      </c>
      <c r="J1342" t="s">
        <v>54</v>
      </c>
      <c r="K1342">
        <v>1</v>
      </c>
      <c r="O1342" t="s">
        <v>1697</v>
      </c>
      <c r="P1342" t="s">
        <v>3523</v>
      </c>
      <c r="Q1342" s="2">
        <v>3.59796E+17</v>
      </c>
      <c r="R1342" t="s">
        <v>1699</v>
      </c>
      <c r="T1342" t="s">
        <v>28</v>
      </c>
      <c r="U1342" t="s">
        <v>3524</v>
      </c>
    </row>
    <row r="1343" spans="1:21" x14ac:dyDescent="0.2">
      <c r="A1343">
        <v>766193826</v>
      </c>
      <c r="B1343" t="b">
        <v>0</v>
      </c>
      <c r="C1343" t="s">
        <v>21</v>
      </c>
      <c r="D1343">
        <v>1</v>
      </c>
      <c r="E1343" s="1">
        <v>42220.890277777777</v>
      </c>
      <c r="F1343" t="s">
        <v>22</v>
      </c>
      <c r="G1343">
        <v>1</v>
      </c>
      <c r="H1343" t="s">
        <v>23</v>
      </c>
      <c r="I1343">
        <v>1</v>
      </c>
      <c r="J1343" t="s">
        <v>30</v>
      </c>
      <c r="K1343">
        <v>1</v>
      </c>
      <c r="O1343" t="s">
        <v>116</v>
      </c>
      <c r="P1343" t="s">
        <v>3525</v>
      </c>
      <c r="Q1343" s="2">
        <v>4.59135E+17</v>
      </c>
      <c r="R1343" t="s">
        <v>118</v>
      </c>
      <c r="T1343" t="s">
        <v>28</v>
      </c>
      <c r="U1343" t="s">
        <v>3526</v>
      </c>
    </row>
    <row r="1344" spans="1:21" x14ac:dyDescent="0.2">
      <c r="A1344">
        <v>766193827</v>
      </c>
      <c r="B1344" t="b">
        <v>0</v>
      </c>
      <c r="C1344" t="s">
        <v>21</v>
      </c>
      <c r="D1344">
        <v>1</v>
      </c>
      <c r="E1344" s="1">
        <v>42220.883333333331</v>
      </c>
      <c r="F1344" t="s">
        <v>22</v>
      </c>
      <c r="G1344">
        <v>1</v>
      </c>
      <c r="H1344" t="s">
        <v>35</v>
      </c>
      <c r="I1344">
        <v>1</v>
      </c>
      <c r="J1344" t="s">
        <v>36</v>
      </c>
      <c r="K1344">
        <v>1</v>
      </c>
      <c r="O1344" t="s">
        <v>237</v>
      </c>
      <c r="P1344" t="s">
        <v>3527</v>
      </c>
      <c r="Q1344" s="2">
        <v>3.67296E+17</v>
      </c>
      <c r="R1344" t="s">
        <v>239</v>
      </c>
      <c r="T1344" t="s">
        <v>28</v>
      </c>
      <c r="U1344" t="s">
        <v>3528</v>
      </c>
    </row>
    <row r="1345" spans="1:21" x14ac:dyDescent="0.2">
      <c r="A1345">
        <v>766193828</v>
      </c>
      <c r="B1345" t="b">
        <v>0</v>
      </c>
      <c r="C1345" t="s">
        <v>21</v>
      </c>
      <c r="D1345">
        <v>1</v>
      </c>
      <c r="E1345" s="1">
        <v>42220.881249999999</v>
      </c>
      <c r="F1345" t="s">
        <v>59</v>
      </c>
      <c r="G1345">
        <v>1</v>
      </c>
      <c r="H1345" t="s">
        <v>35</v>
      </c>
      <c r="I1345">
        <v>1</v>
      </c>
      <c r="J1345" t="s">
        <v>49</v>
      </c>
      <c r="K1345">
        <v>1</v>
      </c>
      <c r="O1345" t="s">
        <v>2367</v>
      </c>
      <c r="P1345" t="s">
        <v>3529</v>
      </c>
      <c r="Q1345" s="2">
        <v>3.7311E+17</v>
      </c>
      <c r="R1345" t="s">
        <v>2369</v>
      </c>
      <c r="T1345" t="s">
        <v>28</v>
      </c>
      <c r="U1345" t="s">
        <v>3530</v>
      </c>
    </row>
    <row r="1346" spans="1:21" x14ac:dyDescent="0.2">
      <c r="A1346">
        <v>766193829</v>
      </c>
      <c r="B1346" t="b">
        <v>0</v>
      </c>
      <c r="C1346" t="s">
        <v>21</v>
      </c>
      <c r="D1346">
        <v>1</v>
      </c>
      <c r="E1346" s="1">
        <v>42220.879166666666</v>
      </c>
      <c r="F1346" t="s">
        <v>22</v>
      </c>
      <c r="G1346">
        <v>1</v>
      </c>
      <c r="H1346" t="s">
        <v>23</v>
      </c>
      <c r="I1346">
        <v>1</v>
      </c>
      <c r="J1346" t="s">
        <v>30</v>
      </c>
      <c r="K1346">
        <v>1</v>
      </c>
      <c r="O1346" t="s">
        <v>1769</v>
      </c>
      <c r="P1346" t="s">
        <v>3531</v>
      </c>
      <c r="Q1346" s="2">
        <v>4.41957E+17</v>
      </c>
      <c r="R1346" t="s">
        <v>1771</v>
      </c>
      <c r="T1346" t="s">
        <v>28</v>
      </c>
      <c r="U1346" t="s">
        <v>3532</v>
      </c>
    </row>
    <row r="1347" spans="1:21" x14ac:dyDescent="0.2">
      <c r="A1347">
        <v>766193830</v>
      </c>
      <c r="B1347" t="b">
        <v>0</v>
      </c>
      <c r="C1347" t="s">
        <v>21</v>
      </c>
      <c r="D1347">
        <v>1</v>
      </c>
      <c r="E1347" s="1">
        <v>42220.867361111108</v>
      </c>
      <c r="F1347" t="s">
        <v>22</v>
      </c>
      <c r="G1347">
        <v>1</v>
      </c>
      <c r="H1347" t="s">
        <v>23</v>
      </c>
      <c r="I1347">
        <v>1</v>
      </c>
      <c r="J1347" t="s">
        <v>180</v>
      </c>
      <c r="K1347">
        <v>1</v>
      </c>
      <c r="O1347" t="s">
        <v>907</v>
      </c>
      <c r="P1347" t="s">
        <v>3533</v>
      </c>
      <c r="Q1347" s="2">
        <v>4.88838E+17</v>
      </c>
      <c r="R1347" t="s">
        <v>909</v>
      </c>
      <c r="T1347" t="s">
        <v>28</v>
      </c>
      <c r="U1347" t="s">
        <v>3534</v>
      </c>
    </row>
    <row r="1348" spans="1:21" x14ac:dyDescent="0.2">
      <c r="A1348">
        <v>766193831</v>
      </c>
      <c r="B1348" t="b">
        <v>0</v>
      </c>
      <c r="C1348" t="s">
        <v>21</v>
      </c>
      <c r="D1348">
        <v>1</v>
      </c>
      <c r="E1348" s="1">
        <v>42220.887499999997</v>
      </c>
      <c r="F1348" t="s">
        <v>22</v>
      </c>
      <c r="G1348">
        <v>1</v>
      </c>
      <c r="H1348" t="s">
        <v>35</v>
      </c>
      <c r="I1348">
        <v>1</v>
      </c>
      <c r="J1348" t="s">
        <v>24</v>
      </c>
      <c r="K1348">
        <v>1</v>
      </c>
      <c r="O1348" t="s">
        <v>2949</v>
      </c>
      <c r="P1348" t="s">
        <v>3535</v>
      </c>
      <c r="Q1348" s="2">
        <v>3.68026E+17</v>
      </c>
      <c r="R1348" t="s">
        <v>2951</v>
      </c>
      <c r="T1348" t="s">
        <v>28</v>
      </c>
      <c r="U1348" t="s">
        <v>3536</v>
      </c>
    </row>
    <row r="1349" spans="1:21" x14ac:dyDescent="0.2">
      <c r="A1349">
        <v>766193832</v>
      </c>
      <c r="B1349" t="b">
        <v>0</v>
      </c>
      <c r="C1349" t="s">
        <v>21</v>
      </c>
      <c r="D1349">
        <v>1</v>
      </c>
      <c r="E1349" s="1">
        <v>42220.879166666666</v>
      </c>
      <c r="F1349" t="s">
        <v>22</v>
      </c>
      <c r="G1349">
        <v>1</v>
      </c>
      <c r="H1349" t="s">
        <v>35</v>
      </c>
      <c r="I1349">
        <v>1</v>
      </c>
      <c r="J1349" t="s">
        <v>180</v>
      </c>
      <c r="K1349">
        <v>1</v>
      </c>
      <c r="O1349" t="s">
        <v>3537</v>
      </c>
      <c r="P1349" t="s">
        <v>3538</v>
      </c>
      <c r="Q1349" s="2">
        <v>4.97069E+17</v>
      </c>
      <c r="R1349" t="s">
        <v>3539</v>
      </c>
      <c r="T1349" t="s">
        <v>28</v>
      </c>
      <c r="U1349" t="s">
        <v>3540</v>
      </c>
    </row>
    <row r="1350" spans="1:21" x14ac:dyDescent="0.2">
      <c r="A1350">
        <v>766193833</v>
      </c>
      <c r="B1350" t="b">
        <v>0</v>
      </c>
      <c r="C1350" t="s">
        <v>21</v>
      </c>
      <c r="D1350">
        <v>1</v>
      </c>
      <c r="E1350" s="1">
        <v>42220.848611111112</v>
      </c>
      <c r="F1350" t="s">
        <v>22</v>
      </c>
      <c r="G1350">
        <v>1</v>
      </c>
      <c r="H1350" t="s">
        <v>35</v>
      </c>
      <c r="I1350">
        <v>1</v>
      </c>
      <c r="J1350" t="s">
        <v>36</v>
      </c>
      <c r="K1350">
        <v>1</v>
      </c>
      <c r="O1350" t="s">
        <v>1837</v>
      </c>
      <c r="P1350" t="s">
        <v>3541</v>
      </c>
      <c r="Q1350" s="2">
        <v>4.89144E+17</v>
      </c>
      <c r="R1350" t="s">
        <v>1839</v>
      </c>
      <c r="T1350" t="s">
        <v>28</v>
      </c>
      <c r="U1350" t="s">
        <v>3542</v>
      </c>
    </row>
    <row r="1351" spans="1:21" x14ac:dyDescent="0.2">
      <c r="A1351">
        <v>766193834</v>
      </c>
      <c r="B1351" t="b">
        <v>0</v>
      </c>
      <c r="C1351" t="s">
        <v>21</v>
      </c>
      <c r="D1351">
        <v>1</v>
      </c>
      <c r="E1351" s="1">
        <v>42220.892361111109</v>
      </c>
      <c r="F1351" t="s">
        <v>22</v>
      </c>
      <c r="G1351">
        <v>1</v>
      </c>
      <c r="H1351" t="s">
        <v>35</v>
      </c>
      <c r="I1351">
        <v>1</v>
      </c>
      <c r="J1351" t="s">
        <v>180</v>
      </c>
      <c r="K1351">
        <v>1</v>
      </c>
      <c r="O1351" t="s">
        <v>41</v>
      </c>
      <c r="P1351" t="s">
        <v>3543</v>
      </c>
      <c r="Q1351" s="2">
        <v>3.36861E+17</v>
      </c>
      <c r="R1351" t="s">
        <v>43</v>
      </c>
      <c r="T1351" t="s">
        <v>28</v>
      </c>
      <c r="U1351" t="s">
        <v>3544</v>
      </c>
    </row>
    <row r="1352" spans="1:21" x14ac:dyDescent="0.2">
      <c r="A1352">
        <v>766193835</v>
      </c>
      <c r="B1352" t="b">
        <v>0</v>
      </c>
      <c r="C1352" t="s">
        <v>21</v>
      </c>
      <c r="D1352">
        <v>1</v>
      </c>
      <c r="E1352" s="1">
        <v>42220.861111111109</v>
      </c>
      <c r="F1352" t="s">
        <v>22</v>
      </c>
      <c r="G1352">
        <v>1</v>
      </c>
      <c r="H1352" t="s">
        <v>35</v>
      </c>
      <c r="I1352">
        <v>1</v>
      </c>
      <c r="J1352" t="s">
        <v>36</v>
      </c>
      <c r="K1352">
        <v>1</v>
      </c>
      <c r="O1352" t="s">
        <v>1195</v>
      </c>
      <c r="P1352" t="s">
        <v>3545</v>
      </c>
      <c r="Q1352" s="2">
        <v>4.71668E+17</v>
      </c>
      <c r="R1352" t="s">
        <v>1197</v>
      </c>
      <c r="T1352" t="s">
        <v>28</v>
      </c>
      <c r="U1352" t="s">
        <v>3546</v>
      </c>
    </row>
    <row r="1353" spans="1:21" x14ac:dyDescent="0.2">
      <c r="A1353">
        <v>766193836</v>
      </c>
      <c r="B1353" t="b">
        <v>0</v>
      </c>
      <c r="C1353" t="s">
        <v>21</v>
      </c>
      <c r="D1353">
        <v>1</v>
      </c>
      <c r="E1353" s="1">
        <v>42220.884027777778</v>
      </c>
      <c r="F1353" t="s">
        <v>22</v>
      </c>
      <c r="G1353">
        <v>1</v>
      </c>
      <c r="H1353" t="s">
        <v>35</v>
      </c>
      <c r="I1353">
        <v>1</v>
      </c>
      <c r="J1353" t="s">
        <v>180</v>
      </c>
      <c r="K1353">
        <v>1</v>
      </c>
      <c r="O1353" t="s">
        <v>2109</v>
      </c>
      <c r="P1353" t="s">
        <v>3547</v>
      </c>
      <c r="Q1353" s="2">
        <v>4.86921E+17</v>
      </c>
      <c r="R1353" t="s">
        <v>2111</v>
      </c>
      <c r="T1353" t="s">
        <v>28</v>
      </c>
      <c r="U1353" t="s">
        <v>3548</v>
      </c>
    </row>
    <row r="1354" spans="1:21" x14ac:dyDescent="0.2">
      <c r="A1354">
        <v>766193837</v>
      </c>
      <c r="B1354" t="b">
        <v>0</v>
      </c>
      <c r="C1354" t="s">
        <v>21</v>
      </c>
      <c r="D1354">
        <v>1</v>
      </c>
      <c r="E1354" s="1">
        <v>42220.873611111114</v>
      </c>
      <c r="F1354" t="s">
        <v>59</v>
      </c>
      <c r="G1354">
        <v>1</v>
      </c>
      <c r="H1354" t="s">
        <v>35</v>
      </c>
      <c r="I1354">
        <v>1</v>
      </c>
      <c r="J1354" t="s">
        <v>54</v>
      </c>
      <c r="K1354">
        <v>1</v>
      </c>
      <c r="O1354" t="s">
        <v>571</v>
      </c>
      <c r="P1354" t="s">
        <v>3549</v>
      </c>
      <c r="Q1354" s="2">
        <v>3.14096E+17</v>
      </c>
      <c r="R1354" t="s">
        <v>573</v>
      </c>
      <c r="T1354" t="s">
        <v>28</v>
      </c>
      <c r="U1354" t="s">
        <v>3550</v>
      </c>
    </row>
    <row r="1355" spans="1:21" x14ac:dyDescent="0.2">
      <c r="A1355">
        <v>766193838</v>
      </c>
      <c r="B1355" t="b">
        <v>0</v>
      </c>
      <c r="C1355" t="s">
        <v>21</v>
      </c>
      <c r="D1355">
        <v>1</v>
      </c>
      <c r="E1355" s="1">
        <v>42220.870833333334</v>
      </c>
      <c r="F1355" t="s">
        <v>22</v>
      </c>
      <c r="G1355">
        <v>1</v>
      </c>
      <c r="H1355" t="s">
        <v>35</v>
      </c>
      <c r="I1355">
        <v>1</v>
      </c>
      <c r="J1355" t="s">
        <v>24</v>
      </c>
      <c r="K1355">
        <v>1</v>
      </c>
      <c r="O1355" t="s">
        <v>667</v>
      </c>
      <c r="P1355" t="s">
        <v>3551</v>
      </c>
      <c r="Q1355" s="2">
        <v>3.80035E+17</v>
      </c>
      <c r="R1355" t="s">
        <v>669</v>
      </c>
      <c r="T1355" t="s">
        <v>28</v>
      </c>
      <c r="U1355" t="s">
        <v>3552</v>
      </c>
    </row>
    <row r="1356" spans="1:21" x14ac:dyDescent="0.2">
      <c r="A1356">
        <v>766193839</v>
      </c>
      <c r="B1356" t="b">
        <v>0</v>
      </c>
      <c r="C1356" t="s">
        <v>21</v>
      </c>
      <c r="D1356">
        <v>1</v>
      </c>
      <c r="E1356" s="1">
        <v>42220.887499999997</v>
      </c>
      <c r="F1356" t="s">
        <v>22</v>
      </c>
      <c r="G1356">
        <v>1</v>
      </c>
      <c r="H1356" t="s">
        <v>23</v>
      </c>
      <c r="I1356">
        <v>1</v>
      </c>
      <c r="J1356" t="s">
        <v>24</v>
      </c>
      <c r="K1356">
        <v>1</v>
      </c>
      <c r="O1356" t="s">
        <v>31</v>
      </c>
      <c r="P1356" t="s">
        <v>3553</v>
      </c>
      <c r="Q1356" s="2">
        <v>3.4525E+17</v>
      </c>
      <c r="R1356" t="s">
        <v>33</v>
      </c>
      <c r="T1356" t="s">
        <v>28</v>
      </c>
      <c r="U1356" t="s">
        <v>3554</v>
      </c>
    </row>
    <row r="1357" spans="1:21" x14ac:dyDescent="0.2">
      <c r="A1357">
        <v>766193840</v>
      </c>
      <c r="B1357" t="b">
        <v>0</v>
      </c>
      <c r="C1357" t="s">
        <v>21</v>
      </c>
      <c r="D1357">
        <v>1</v>
      </c>
      <c r="E1357" s="1">
        <v>42220.865972222222</v>
      </c>
      <c r="F1357" t="s">
        <v>59</v>
      </c>
      <c r="G1357">
        <v>1</v>
      </c>
      <c r="H1357" t="s">
        <v>35</v>
      </c>
      <c r="I1357">
        <v>1</v>
      </c>
      <c r="J1357" t="s">
        <v>59</v>
      </c>
      <c r="K1357">
        <v>1</v>
      </c>
      <c r="O1357" t="s">
        <v>421</v>
      </c>
      <c r="P1357" t="s">
        <v>3555</v>
      </c>
      <c r="Q1357" s="2">
        <v>3.68017E+17</v>
      </c>
      <c r="R1357" t="s">
        <v>423</v>
      </c>
      <c r="T1357" t="s">
        <v>28</v>
      </c>
      <c r="U1357" t="s">
        <v>3556</v>
      </c>
    </row>
    <row r="1358" spans="1:21" x14ac:dyDescent="0.2">
      <c r="A1358">
        <v>766193841</v>
      </c>
      <c r="B1358" t="b">
        <v>0</v>
      </c>
      <c r="C1358" t="s">
        <v>21</v>
      </c>
      <c r="D1358">
        <v>1</v>
      </c>
      <c r="E1358" s="1">
        <v>42220.859027777777</v>
      </c>
      <c r="F1358" t="s">
        <v>59</v>
      </c>
      <c r="G1358">
        <v>1</v>
      </c>
      <c r="H1358" t="s">
        <v>23</v>
      </c>
      <c r="I1358">
        <v>1</v>
      </c>
      <c r="J1358" t="s">
        <v>64</v>
      </c>
      <c r="K1358">
        <v>1</v>
      </c>
      <c r="O1358" t="s">
        <v>1623</v>
      </c>
      <c r="P1358" t="s">
        <v>3557</v>
      </c>
      <c r="Q1358" s="2">
        <v>5.17017E+17</v>
      </c>
      <c r="R1358" t="s">
        <v>1625</v>
      </c>
      <c r="T1358" t="s">
        <v>28</v>
      </c>
      <c r="U1358" t="s">
        <v>3558</v>
      </c>
    </row>
    <row r="1359" spans="1:21" x14ac:dyDescent="0.2">
      <c r="A1359">
        <v>766193842</v>
      </c>
      <c r="B1359" t="b">
        <v>0</v>
      </c>
      <c r="C1359" t="s">
        <v>21</v>
      </c>
      <c r="D1359">
        <v>1</v>
      </c>
      <c r="E1359" s="1">
        <v>42220.886111111111</v>
      </c>
      <c r="F1359" t="s">
        <v>22</v>
      </c>
      <c r="G1359">
        <v>1</v>
      </c>
      <c r="H1359" t="s">
        <v>35</v>
      </c>
      <c r="I1359">
        <v>1</v>
      </c>
      <c r="J1359" t="s">
        <v>24</v>
      </c>
      <c r="K1359">
        <v>1</v>
      </c>
      <c r="O1359" t="s">
        <v>1427</v>
      </c>
      <c r="P1359" t="s">
        <v>3559</v>
      </c>
      <c r="Q1359" s="2">
        <v>4.00708E+17</v>
      </c>
      <c r="R1359" t="s">
        <v>1429</v>
      </c>
      <c r="T1359" t="s">
        <v>28</v>
      </c>
      <c r="U1359" t="s">
        <v>3560</v>
      </c>
    </row>
    <row r="1360" spans="1:21" x14ac:dyDescent="0.2">
      <c r="A1360">
        <v>766193843</v>
      </c>
      <c r="B1360" t="b">
        <v>0</v>
      </c>
      <c r="C1360" t="s">
        <v>21</v>
      </c>
      <c r="D1360">
        <v>1</v>
      </c>
      <c r="E1360" s="1">
        <v>42220.869444444441</v>
      </c>
      <c r="F1360" t="s">
        <v>22</v>
      </c>
      <c r="G1360">
        <v>1</v>
      </c>
      <c r="H1360" t="s">
        <v>35</v>
      </c>
      <c r="I1360">
        <v>1</v>
      </c>
      <c r="J1360" t="s">
        <v>64</v>
      </c>
      <c r="K1360">
        <v>1</v>
      </c>
      <c r="O1360" t="s">
        <v>587</v>
      </c>
      <c r="P1360" t="s">
        <v>3561</v>
      </c>
      <c r="Q1360" s="2">
        <v>4.52078E+17</v>
      </c>
      <c r="R1360" t="s">
        <v>589</v>
      </c>
      <c r="T1360" t="s">
        <v>28</v>
      </c>
      <c r="U1360" t="s">
        <v>3562</v>
      </c>
    </row>
    <row r="1361" spans="1:21" x14ac:dyDescent="0.2">
      <c r="A1361">
        <v>766193844</v>
      </c>
      <c r="B1361" t="b">
        <v>0</v>
      </c>
      <c r="C1361" t="s">
        <v>21</v>
      </c>
      <c r="D1361">
        <v>1</v>
      </c>
      <c r="E1361" s="1">
        <v>42220.874305555553</v>
      </c>
      <c r="F1361" t="s">
        <v>59</v>
      </c>
      <c r="G1361">
        <v>1</v>
      </c>
      <c r="H1361" t="s">
        <v>35</v>
      </c>
      <c r="I1361">
        <v>1</v>
      </c>
      <c r="J1361" t="s">
        <v>64</v>
      </c>
      <c r="K1361">
        <v>1</v>
      </c>
      <c r="O1361" t="s">
        <v>2545</v>
      </c>
      <c r="P1361" t="s">
        <v>3563</v>
      </c>
      <c r="Q1361" s="2">
        <v>2.86947E+17</v>
      </c>
      <c r="R1361" t="s">
        <v>2547</v>
      </c>
      <c r="T1361" t="s">
        <v>28</v>
      </c>
      <c r="U1361" t="s">
        <v>3564</v>
      </c>
    </row>
    <row r="1362" spans="1:21" x14ac:dyDescent="0.2">
      <c r="A1362">
        <v>766193845</v>
      </c>
      <c r="B1362" t="b">
        <v>0</v>
      </c>
      <c r="C1362" t="s">
        <v>21</v>
      </c>
      <c r="D1362">
        <v>1</v>
      </c>
      <c r="E1362" s="1">
        <v>42220.894444444442</v>
      </c>
      <c r="F1362" t="s">
        <v>22</v>
      </c>
      <c r="G1362">
        <v>1</v>
      </c>
      <c r="H1362" t="s">
        <v>35</v>
      </c>
      <c r="I1362">
        <v>1</v>
      </c>
      <c r="J1362" t="s">
        <v>64</v>
      </c>
      <c r="K1362">
        <v>1</v>
      </c>
      <c r="O1362" t="s">
        <v>485</v>
      </c>
      <c r="P1362" t="s">
        <v>3565</v>
      </c>
      <c r="Q1362" s="2">
        <v>3.60267E+17</v>
      </c>
      <c r="R1362" t="s">
        <v>487</v>
      </c>
      <c r="T1362" t="s">
        <v>28</v>
      </c>
      <c r="U1362" t="s">
        <v>3566</v>
      </c>
    </row>
    <row r="1363" spans="1:21" x14ac:dyDescent="0.2">
      <c r="A1363">
        <v>766193846</v>
      </c>
      <c r="B1363" t="b">
        <v>0</v>
      </c>
      <c r="C1363" t="s">
        <v>21</v>
      </c>
      <c r="D1363">
        <v>1</v>
      </c>
      <c r="E1363" s="1">
        <v>42220.859722222223</v>
      </c>
      <c r="F1363" t="s">
        <v>22</v>
      </c>
      <c r="G1363">
        <v>1</v>
      </c>
      <c r="H1363" t="s">
        <v>23</v>
      </c>
      <c r="I1363">
        <v>1</v>
      </c>
      <c r="J1363" t="s">
        <v>36</v>
      </c>
      <c r="K1363">
        <v>1</v>
      </c>
      <c r="O1363" t="s">
        <v>513</v>
      </c>
      <c r="P1363" t="s">
        <v>3567</v>
      </c>
      <c r="Q1363" s="2">
        <v>3.01547E+17</v>
      </c>
      <c r="R1363" t="s">
        <v>515</v>
      </c>
      <c r="T1363" t="s">
        <v>28</v>
      </c>
      <c r="U1363" t="s">
        <v>3568</v>
      </c>
    </row>
    <row r="1364" spans="1:21" x14ac:dyDescent="0.2">
      <c r="A1364">
        <v>766193847</v>
      </c>
      <c r="B1364" t="b">
        <v>0</v>
      </c>
      <c r="C1364" t="s">
        <v>21</v>
      </c>
      <c r="D1364">
        <v>1</v>
      </c>
      <c r="E1364" s="1">
        <v>42221.260416666664</v>
      </c>
      <c r="F1364" t="s">
        <v>22</v>
      </c>
      <c r="G1364">
        <v>1</v>
      </c>
      <c r="H1364" t="s">
        <v>35</v>
      </c>
      <c r="I1364">
        <v>1</v>
      </c>
      <c r="J1364" t="s">
        <v>115</v>
      </c>
      <c r="K1364">
        <v>1</v>
      </c>
      <c r="O1364" t="s">
        <v>875</v>
      </c>
      <c r="P1364" t="s">
        <v>3569</v>
      </c>
      <c r="Q1364" s="2">
        <v>3.40494E+17</v>
      </c>
      <c r="R1364" t="s">
        <v>877</v>
      </c>
      <c r="T1364" t="s">
        <v>28</v>
      </c>
      <c r="U1364" t="s">
        <v>3570</v>
      </c>
    </row>
    <row r="1365" spans="1:21" x14ac:dyDescent="0.2">
      <c r="A1365">
        <v>766193848</v>
      </c>
      <c r="B1365" t="b">
        <v>0</v>
      </c>
      <c r="C1365" t="s">
        <v>21</v>
      </c>
      <c r="D1365">
        <v>1</v>
      </c>
      <c r="E1365" s="1">
        <v>42220.884722222225</v>
      </c>
      <c r="F1365" t="s">
        <v>59</v>
      </c>
      <c r="G1365">
        <v>1</v>
      </c>
      <c r="H1365" t="s">
        <v>35</v>
      </c>
      <c r="I1365">
        <v>1</v>
      </c>
      <c r="J1365" t="s">
        <v>54</v>
      </c>
      <c r="K1365">
        <v>1</v>
      </c>
      <c r="O1365" t="s">
        <v>331</v>
      </c>
      <c r="P1365" t="s">
        <v>3571</v>
      </c>
      <c r="Q1365" s="2">
        <v>3.57188E+17</v>
      </c>
      <c r="R1365" t="s">
        <v>333</v>
      </c>
      <c r="T1365" t="s">
        <v>28</v>
      </c>
      <c r="U1365" t="s">
        <v>3572</v>
      </c>
    </row>
    <row r="1366" spans="1:21" x14ac:dyDescent="0.2">
      <c r="A1366">
        <v>766193849</v>
      </c>
      <c r="B1366" t="b">
        <v>0</v>
      </c>
      <c r="C1366" t="s">
        <v>21</v>
      </c>
      <c r="D1366">
        <v>2</v>
      </c>
      <c r="E1366" s="1">
        <v>42220.856944444444</v>
      </c>
      <c r="F1366" t="s">
        <v>22</v>
      </c>
      <c r="G1366">
        <v>1</v>
      </c>
      <c r="H1366" t="s">
        <v>23</v>
      </c>
      <c r="I1366">
        <v>0.50580000000000003</v>
      </c>
      <c r="J1366" t="s">
        <v>49</v>
      </c>
      <c r="K1366">
        <v>1</v>
      </c>
      <c r="O1366" t="s">
        <v>1301</v>
      </c>
      <c r="P1366" t="s">
        <v>3573</v>
      </c>
      <c r="Q1366" s="2">
        <v>4.66356E+17</v>
      </c>
      <c r="R1366" t="s">
        <v>1303</v>
      </c>
      <c r="T1366" t="s">
        <v>28</v>
      </c>
      <c r="U1366" t="s">
        <v>3574</v>
      </c>
    </row>
    <row r="1367" spans="1:21" x14ac:dyDescent="0.2">
      <c r="A1367">
        <v>766193850</v>
      </c>
      <c r="B1367" t="b">
        <v>0</v>
      </c>
      <c r="C1367" t="s">
        <v>21</v>
      </c>
      <c r="D1367">
        <v>1</v>
      </c>
      <c r="E1367" s="1">
        <v>42220.864583333336</v>
      </c>
      <c r="F1367" t="s">
        <v>22</v>
      </c>
      <c r="G1367">
        <v>1</v>
      </c>
      <c r="H1367" t="s">
        <v>35</v>
      </c>
      <c r="I1367">
        <v>1</v>
      </c>
      <c r="J1367" t="s">
        <v>49</v>
      </c>
      <c r="K1367">
        <v>1</v>
      </c>
      <c r="O1367" t="s">
        <v>1253</v>
      </c>
      <c r="P1367" t="s">
        <v>3575</v>
      </c>
      <c r="Q1367" s="2">
        <v>5.10104E+17</v>
      </c>
      <c r="R1367" t="s">
        <v>1255</v>
      </c>
      <c r="T1367" t="s">
        <v>28</v>
      </c>
      <c r="U1367" t="s">
        <v>3576</v>
      </c>
    </row>
    <row r="1368" spans="1:21" x14ac:dyDescent="0.2">
      <c r="A1368">
        <v>766193851</v>
      </c>
      <c r="B1368" t="b">
        <v>0</v>
      </c>
      <c r="C1368" t="s">
        <v>21</v>
      </c>
      <c r="D1368">
        <v>1</v>
      </c>
      <c r="E1368" s="1">
        <v>42220.884027777778</v>
      </c>
      <c r="F1368" t="s">
        <v>22</v>
      </c>
      <c r="G1368">
        <v>1</v>
      </c>
      <c r="H1368" t="s">
        <v>23</v>
      </c>
      <c r="I1368">
        <v>1</v>
      </c>
      <c r="J1368" t="s">
        <v>24</v>
      </c>
      <c r="K1368">
        <v>1</v>
      </c>
      <c r="O1368" t="s">
        <v>497</v>
      </c>
      <c r="P1368" t="s">
        <v>3577</v>
      </c>
      <c r="Q1368" s="2">
        <v>4.43506E+17</v>
      </c>
      <c r="R1368" t="s">
        <v>499</v>
      </c>
      <c r="T1368" t="s">
        <v>28</v>
      </c>
      <c r="U1368" t="s">
        <v>3578</v>
      </c>
    </row>
    <row r="1369" spans="1:21" x14ac:dyDescent="0.2">
      <c r="A1369">
        <v>766193852</v>
      </c>
      <c r="B1369" t="b">
        <v>0</v>
      </c>
      <c r="C1369" t="s">
        <v>21</v>
      </c>
      <c r="D1369">
        <v>1</v>
      </c>
      <c r="E1369" s="1">
        <v>42220.881249999999</v>
      </c>
      <c r="F1369" t="s">
        <v>22</v>
      </c>
      <c r="G1369">
        <v>1</v>
      </c>
      <c r="H1369" t="s">
        <v>23</v>
      </c>
      <c r="I1369">
        <v>1</v>
      </c>
      <c r="J1369" t="s">
        <v>24</v>
      </c>
      <c r="K1369">
        <v>1</v>
      </c>
      <c r="O1369" t="s">
        <v>93</v>
      </c>
      <c r="P1369" t="s">
        <v>3579</v>
      </c>
      <c r="Q1369" s="2">
        <v>3.42701E+17</v>
      </c>
      <c r="R1369" t="s">
        <v>95</v>
      </c>
      <c r="T1369" t="s">
        <v>28</v>
      </c>
      <c r="U1369" t="s">
        <v>3580</v>
      </c>
    </row>
    <row r="1370" spans="1:21" x14ac:dyDescent="0.2">
      <c r="A1370">
        <v>766193853</v>
      </c>
      <c r="B1370" t="b">
        <v>0</v>
      </c>
      <c r="C1370" t="s">
        <v>21</v>
      </c>
      <c r="D1370">
        <v>1</v>
      </c>
      <c r="E1370" s="1">
        <v>42220.854861111111</v>
      </c>
      <c r="F1370" t="s">
        <v>22</v>
      </c>
      <c r="G1370">
        <v>1</v>
      </c>
      <c r="H1370" t="s">
        <v>35</v>
      </c>
      <c r="I1370">
        <v>1</v>
      </c>
      <c r="J1370" t="s">
        <v>180</v>
      </c>
      <c r="K1370">
        <v>1</v>
      </c>
      <c r="O1370" t="s">
        <v>1259</v>
      </c>
      <c r="P1370" t="s">
        <v>3581</v>
      </c>
      <c r="Q1370" s="2">
        <v>5.242E+17</v>
      </c>
      <c r="R1370" t="s">
        <v>1261</v>
      </c>
      <c r="T1370" t="s">
        <v>28</v>
      </c>
      <c r="U1370" t="s">
        <v>3582</v>
      </c>
    </row>
    <row r="1371" spans="1:21" x14ac:dyDescent="0.2">
      <c r="A1371">
        <v>766193854</v>
      </c>
      <c r="B1371" t="b">
        <v>0</v>
      </c>
      <c r="C1371" t="s">
        <v>21</v>
      </c>
      <c r="D1371">
        <v>1</v>
      </c>
      <c r="E1371" s="1">
        <v>42220.879166666666</v>
      </c>
      <c r="F1371" t="s">
        <v>22</v>
      </c>
      <c r="G1371">
        <v>1</v>
      </c>
      <c r="H1371" t="s">
        <v>23</v>
      </c>
      <c r="I1371">
        <v>1</v>
      </c>
      <c r="J1371" t="s">
        <v>49</v>
      </c>
      <c r="K1371">
        <v>1</v>
      </c>
      <c r="O1371" t="s">
        <v>1683</v>
      </c>
      <c r="P1371" t="s">
        <v>3583</v>
      </c>
      <c r="Q1371" s="2">
        <v>5.12687E+17</v>
      </c>
      <c r="R1371" t="s">
        <v>1685</v>
      </c>
      <c r="T1371" t="s">
        <v>28</v>
      </c>
      <c r="U1371" t="s">
        <v>3584</v>
      </c>
    </row>
    <row r="1372" spans="1:21" x14ac:dyDescent="0.2">
      <c r="A1372">
        <v>766193855</v>
      </c>
      <c r="B1372" t="b">
        <v>0</v>
      </c>
      <c r="C1372" t="s">
        <v>21</v>
      </c>
      <c r="D1372">
        <v>2</v>
      </c>
      <c r="E1372" s="1">
        <v>42220.856249999997</v>
      </c>
      <c r="F1372" t="s">
        <v>22</v>
      </c>
      <c r="G1372">
        <v>1</v>
      </c>
      <c r="H1372" t="s">
        <v>23</v>
      </c>
      <c r="I1372">
        <v>1</v>
      </c>
      <c r="J1372" t="s">
        <v>36</v>
      </c>
      <c r="K1372">
        <v>1</v>
      </c>
      <c r="O1372" t="s">
        <v>3585</v>
      </c>
      <c r="P1372" t="s">
        <v>3586</v>
      </c>
      <c r="Q1372" s="2">
        <v>5.35899E+17</v>
      </c>
      <c r="R1372" t="s">
        <v>3587</v>
      </c>
      <c r="T1372" t="s">
        <v>28</v>
      </c>
      <c r="U1372" t="s">
        <v>3588</v>
      </c>
    </row>
    <row r="1373" spans="1:21" x14ac:dyDescent="0.2">
      <c r="A1373">
        <v>766193856</v>
      </c>
      <c r="B1373" t="b">
        <v>0</v>
      </c>
      <c r="C1373" t="s">
        <v>21</v>
      </c>
      <c r="D1373">
        <v>1</v>
      </c>
      <c r="E1373" s="1">
        <v>42220.873611111114</v>
      </c>
      <c r="F1373" t="s">
        <v>59</v>
      </c>
      <c r="G1373">
        <v>1</v>
      </c>
      <c r="H1373" t="s">
        <v>35</v>
      </c>
      <c r="I1373">
        <v>1</v>
      </c>
      <c r="J1373" t="s">
        <v>49</v>
      </c>
      <c r="K1373">
        <v>1</v>
      </c>
      <c r="O1373" t="s">
        <v>2485</v>
      </c>
      <c r="P1373" t="s">
        <v>3589</v>
      </c>
      <c r="Q1373" s="2">
        <v>4.30692E+17</v>
      </c>
      <c r="R1373" t="s">
        <v>2487</v>
      </c>
      <c r="T1373" t="s">
        <v>28</v>
      </c>
      <c r="U1373" t="s">
        <v>3590</v>
      </c>
    </row>
    <row r="1374" spans="1:21" x14ac:dyDescent="0.2">
      <c r="A1374">
        <v>766193857</v>
      </c>
      <c r="B1374" t="b">
        <v>0</v>
      </c>
      <c r="C1374" t="s">
        <v>21</v>
      </c>
      <c r="D1374">
        <v>1</v>
      </c>
      <c r="E1374" s="1">
        <v>42220.885416666664</v>
      </c>
      <c r="F1374" t="s">
        <v>22</v>
      </c>
      <c r="G1374">
        <v>1</v>
      </c>
      <c r="H1374" t="s">
        <v>35</v>
      </c>
      <c r="I1374">
        <v>1</v>
      </c>
      <c r="J1374" t="s">
        <v>36</v>
      </c>
      <c r="K1374">
        <v>1</v>
      </c>
      <c r="O1374" t="s">
        <v>285</v>
      </c>
      <c r="P1374" t="s">
        <v>3591</v>
      </c>
      <c r="Q1374" s="2">
        <v>4.78633E+17</v>
      </c>
      <c r="R1374" t="s">
        <v>287</v>
      </c>
      <c r="T1374" t="s">
        <v>28</v>
      </c>
      <c r="U1374" t="s">
        <v>3592</v>
      </c>
    </row>
    <row r="1375" spans="1:21" x14ac:dyDescent="0.2">
      <c r="A1375">
        <v>766193858</v>
      </c>
      <c r="B1375" t="b">
        <v>0</v>
      </c>
      <c r="C1375" t="s">
        <v>21</v>
      </c>
      <c r="D1375">
        <v>2</v>
      </c>
      <c r="E1375" s="1">
        <v>42220.859722222223</v>
      </c>
      <c r="F1375" t="s">
        <v>22</v>
      </c>
      <c r="G1375">
        <v>1</v>
      </c>
      <c r="H1375" t="s">
        <v>35</v>
      </c>
      <c r="I1375">
        <v>1</v>
      </c>
      <c r="J1375" t="s">
        <v>36</v>
      </c>
      <c r="K1375">
        <v>1</v>
      </c>
      <c r="O1375" t="s">
        <v>375</v>
      </c>
      <c r="P1375" t="s">
        <v>3593</v>
      </c>
      <c r="Q1375" s="2">
        <v>4.51465E+17</v>
      </c>
      <c r="R1375" t="s">
        <v>377</v>
      </c>
      <c r="T1375" t="s">
        <v>28</v>
      </c>
      <c r="U1375" t="s">
        <v>3594</v>
      </c>
    </row>
    <row r="1376" spans="1:21" ht="409.6" x14ac:dyDescent="0.2">
      <c r="A1376">
        <v>766193859</v>
      </c>
      <c r="B1376" t="b">
        <v>0</v>
      </c>
      <c r="C1376" t="s">
        <v>21</v>
      </c>
      <c r="D1376">
        <v>1</v>
      </c>
      <c r="E1376" s="1">
        <v>42220.892361111109</v>
      </c>
      <c r="F1376" t="s">
        <v>22</v>
      </c>
      <c r="G1376">
        <v>1</v>
      </c>
      <c r="H1376" t="s">
        <v>35</v>
      </c>
      <c r="I1376">
        <v>1</v>
      </c>
      <c r="J1376" t="s">
        <v>24</v>
      </c>
      <c r="K1376">
        <v>1</v>
      </c>
      <c r="O1376" t="s">
        <v>451</v>
      </c>
      <c r="P1376" s="3" t="s">
        <v>3595</v>
      </c>
      <c r="Q1376" s="2">
        <v>4.77209E+17</v>
      </c>
      <c r="R1376" t="s">
        <v>453</v>
      </c>
      <c r="T1376" t="s">
        <v>28</v>
      </c>
      <c r="U1376" s="3" t="s">
        <v>3596</v>
      </c>
    </row>
    <row r="1377" spans="1:21" x14ac:dyDescent="0.2">
      <c r="A1377">
        <v>766193860</v>
      </c>
      <c r="B1377" t="b">
        <v>0</v>
      </c>
      <c r="C1377" t="s">
        <v>21</v>
      </c>
      <c r="D1377">
        <v>1</v>
      </c>
      <c r="E1377" s="1">
        <v>42220.850694444445</v>
      </c>
      <c r="F1377" t="s">
        <v>22</v>
      </c>
      <c r="G1377">
        <v>1</v>
      </c>
      <c r="H1377" t="s">
        <v>23</v>
      </c>
      <c r="I1377">
        <v>1</v>
      </c>
      <c r="J1377" t="s">
        <v>24</v>
      </c>
      <c r="K1377">
        <v>1</v>
      </c>
      <c r="O1377" t="s">
        <v>1427</v>
      </c>
      <c r="P1377" t="s">
        <v>3597</v>
      </c>
      <c r="Q1377" s="2">
        <v>3.35074E+17</v>
      </c>
      <c r="R1377" t="s">
        <v>1429</v>
      </c>
      <c r="T1377" t="s">
        <v>28</v>
      </c>
      <c r="U1377" t="s">
        <v>3598</v>
      </c>
    </row>
    <row r="1378" spans="1:21" x14ac:dyDescent="0.2">
      <c r="A1378">
        <v>766193861</v>
      </c>
      <c r="B1378" t="b">
        <v>0</v>
      </c>
      <c r="C1378" t="s">
        <v>21</v>
      </c>
      <c r="D1378">
        <v>1</v>
      </c>
      <c r="E1378" s="1">
        <v>42220.881944444445</v>
      </c>
      <c r="F1378" t="s">
        <v>59</v>
      </c>
      <c r="G1378">
        <v>1</v>
      </c>
      <c r="H1378" t="s">
        <v>35</v>
      </c>
      <c r="I1378">
        <v>1</v>
      </c>
      <c r="J1378" t="s">
        <v>64</v>
      </c>
      <c r="K1378">
        <v>1</v>
      </c>
      <c r="O1378" t="s">
        <v>237</v>
      </c>
      <c r="P1378" t="s">
        <v>3599</v>
      </c>
      <c r="Q1378" s="2">
        <v>3.96782E+17</v>
      </c>
      <c r="R1378" t="s">
        <v>239</v>
      </c>
      <c r="T1378" t="s">
        <v>28</v>
      </c>
      <c r="U1378" t="s">
        <v>3600</v>
      </c>
    </row>
    <row r="1379" spans="1:21" x14ac:dyDescent="0.2">
      <c r="A1379">
        <v>766193862</v>
      </c>
      <c r="B1379" t="b">
        <v>0</v>
      </c>
      <c r="C1379" t="s">
        <v>21</v>
      </c>
      <c r="D1379">
        <v>1</v>
      </c>
      <c r="E1379" s="1">
        <v>42220.852083333331</v>
      </c>
      <c r="F1379" t="s">
        <v>22</v>
      </c>
      <c r="G1379">
        <v>1</v>
      </c>
      <c r="H1379" t="s">
        <v>35</v>
      </c>
      <c r="I1379">
        <v>1</v>
      </c>
      <c r="J1379" t="s">
        <v>64</v>
      </c>
      <c r="K1379">
        <v>1</v>
      </c>
      <c r="O1379" t="s">
        <v>653</v>
      </c>
      <c r="P1379" t="s">
        <v>3601</v>
      </c>
      <c r="Q1379" s="2">
        <v>4.63754E+17</v>
      </c>
      <c r="R1379" t="s">
        <v>655</v>
      </c>
      <c r="T1379" t="s">
        <v>28</v>
      </c>
      <c r="U1379" t="s">
        <v>3602</v>
      </c>
    </row>
    <row r="1380" spans="1:21" x14ac:dyDescent="0.2">
      <c r="A1380">
        <v>766193863</v>
      </c>
      <c r="B1380" t="b">
        <v>0</v>
      </c>
      <c r="C1380" t="s">
        <v>21</v>
      </c>
      <c r="D1380">
        <v>1</v>
      </c>
      <c r="E1380" s="1">
        <v>42220.867361111108</v>
      </c>
      <c r="F1380" t="s">
        <v>22</v>
      </c>
      <c r="G1380">
        <v>1</v>
      </c>
      <c r="H1380" t="s">
        <v>35</v>
      </c>
      <c r="I1380">
        <v>1</v>
      </c>
      <c r="J1380" t="s">
        <v>64</v>
      </c>
      <c r="K1380">
        <v>1</v>
      </c>
      <c r="O1380" t="s">
        <v>551</v>
      </c>
      <c r="P1380" t="s">
        <v>3603</v>
      </c>
      <c r="Q1380" s="2">
        <v>3.63984E+17</v>
      </c>
      <c r="R1380" t="s">
        <v>553</v>
      </c>
      <c r="T1380" t="s">
        <v>28</v>
      </c>
      <c r="U1380" t="s">
        <v>3604</v>
      </c>
    </row>
    <row r="1381" spans="1:21" x14ac:dyDescent="0.2">
      <c r="A1381">
        <v>766193864</v>
      </c>
      <c r="B1381" t="b">
        <v>0</v>
      </c>
      <c r="C1381" t="s">
        <v>21</v>
      </c>
      <c r="D1381">
        <v>1</v>
      </c>
      <c r="E1381" s="1">
        <v>42220.881944444445</v>
      </c>
      <c r="F1381" t="s">
        <v>22</v>
      </c>
      <c r="G1381">
        <v>1</v>
      </c>
      <c r="H1381" t="s">
        <v>35</v>
      </c>
      <c r="I1381">
        <v>1</v>
      </c>
      <c r="J1381" t="s">
        <v>36</v>
      </c>
      <c r="K1381">
        <v>1</v>
      </c>
      <c r="O1381" t="s">
        <v>403</v>
      </c>
      <c r="P1381" t="s">
        <v>3605</v>
      </c>
      <c r="Q1381" s="2">
        <v>5.11579E+17</v>
      </c>
      <c r="R1381" t="s">
        <v>405</v>
      </c>
      <c r="T1381" t="s">
        <v>28</v>
      </c>
      <c r="U1381" t="s">
        <v>3606</v>
      </c>
    </row>
    <row r="1382" spans="1:21" x14ac:dyDescent="0.2">
      <c r="A1382">
        <v>766193865</v>
      </c>
      <c r="B1382" t="b">
        <v>0</v>
      </c>
      <c r="C1382" t="s">
        <v>21</v>
      </c>
      <c r="D1382">
        <v>1</v>
      </c>
      <c r="E1382" s="1">
        <v>42220.87222222222</v>
      </c>
      <c r="F1382" t="s">
        <v>22</v>
      </c>
      <c r="G1382">
        <v>1</v>
      </c>
      <c r="H1382" t="s">
        <v>23</v>
      </c>
      <c r="I1382">
        <v>1</v>
      </c>
      <c r="J1382" t="s">
        <v>36</v>
      </c>
      <c r="K1382">
        <v>1</v>
      </c>
      <c r="O1382" t="s">
        <v>97</v>
      </c>
      <c r="P1382" t="s">
        <v>3607</v>
      </c>
      <c r="Q1382" s="2">
        <v>4.8733E+17</v>
      </c>
      <c r="R1382" t="s">
        <v>99</v>
      </c>
      <c r="T1382" t="s">
        <v>28</v>
      </c>
      <c r="U1382" t="s">
        <v>3608</v>
      </c>
    </row>
    <row r="1383" spans="1:21" x14ac:dyDescent="0.2">
      <c r="A1383">
        <v>766193866</v>
      </c>
      <c r="B1383" t="b">
        <v>0</v>
      </c>
      <c r="C1383" t="s">
        <v>21</v>
      </c>
      <c r="D1383">
        <v>1</v>
      </c>
      <c r="E1383" s="1">
        <v>42220.874305555553</v>
      </c>
      <c r="F1383" t="s">
        <v>22</v>
      </c>
      <c r="G1383">
        <v>1</v>
      </c>
      <c r="H1383" t="s">
        <v>23</v>
      </c>
      <c r="I1383">
        <v>1</v>
      </c>
      <c r="J1383" t="s">
        <v>30</v>
      </c>
      <c r="K1383">
        <v>1</v>
      </c>
      <c r="O1383" t="s">
        <v>81</v>
      </c>
      <c r="P1383" t="s">
        <v>3609</v>
      </c>
      <c r="Q1383" s="2">
        <v>3.32242E+17</v>
      </c>
      <c r="R1383" t="s">
        <v>83</v>
      </c>
      <c r="T1383" t="s">
        <v>28</v>
      </c>
      <c r="U1383" t="s">
        <v>3610</v>
      </c>
    </row>
    <row r="1384" spans="1:21" x14ac:dyDescent="0.2">
      <c r="A1384">
        <v>766193867</v>
      </c>
      <c r="B1384" t="b">
        <v>0</v>
      </c>
      <c r="C1384" t="s">
        <v>21</v>
      </c>
      <c r="D1384">
        <v>1</v>
      </c>
      <c r="E1384" s="1">
        <v>42220.868055555555</v>
      </c>
      <c r="F1384" t="s">
        <v>22</v>
      </c>
      <c r="G1384">
        <v>1</v>
      </c>
      <c r="H1384" t="s">
        <v>35</v>
      </c>
      <c r="I1384">
        <v>1</v>
      </c>
      <c r="J1384" t="s">
        <v>180</v>
      </c>
      <c r="K1384">
        <v>1</v>
      </c>
      <c r="O1384" t="s">
        <v>168</v>
      </c>
      <c r="P1384" t="s">
        <v>3611</v>
      </c>
      <c r="Q1384" s="2">
        <v>4.95379E+17</v>
      </c>
      <c r="R1384" t="s">
        <v>170</v>
      </c>
      <c r="T1384" t="s">
        <v>28</v>
      </c>
      <c r="U1384" t="s">
        <v>3612</v>
      </c>
    </row>
    <row r="1385" spans="1:21" x14ac:dyDescent="0.2">
      <c r="A1385">
        <v>766193868</v>
      </c>
      <c r="B1385" t="b">
        <v>0</v>
      </c>
      <c r="C1385" t="s">
        <v>21</v>
      </c>
      <c r="D1385">
        <v>1</v>
      </c>
      <c r="E1385" s="1">
        <v>42220.865972222222</v>
      </c>
      <c r="F1385" t="s">
        <v>22</v>
      </c>
      <c r="G1385">
        <v>1</v>
      </c>
      <c r="H1385" t="s">
        <v>23</v>
      </c>
      <c r="I1385">
        <v>1</v>
      </c>
      <c r="J1385" t="s">
        <v>54</v>
      </c>
      <c r="K1385">
        <v>1</v>
      </c>
      <c r="O1385" t="s">
        <v>1721</v>
      </c>
      <c r="P1385" t="s">
        <v>3613</v>
      </c>
      <c r="Q1385" s="2">
        <v>3.81083E+17</v>
      </c>
      <c r="R1385" t="s">
        <v>1723</v>
      </c>
      <c r="T1385" t="s">
        <v>28</v>
      </c>
      <c r="U1385" t="s">
        <v>3614</v>
      </c>
    </row>
    <row r="1386" spans="1:21" x14ac:dyDescent="0.2">
      <c r="A1386">
        <v>766193869</v>
      </c>
      <c r="B1386" t="b">
        <v>0</v>
      </c>
      <c r="C1386" t="s">
        <v>21</v>
      </c>
      <c r="D1386">
        <v>1</v>
      </c>
      <c r="E1386" s="1">
        <v>42220.856249999997</v>
      </c>
      <c r="F1386" t="s">
        <v>59</v>
      </c>
      <c r="G1386">
        <v>1</v>
      </c>
      <c r="H1386" t="s">
        <v>35</v>
      </c>
      <c r="I1386">
        <v>1</v>
      </c>
      <c r="J1386" t="s">
        <v>49</v>
      </c>
      <c r="K1386">
        <v>1</v>
      </c>
      <c r="O1386" t="s">
        <v>1361</v>
      </c>
      <c r="P1386" t="s">
        <v>3615</v>
      </c>
      <c r="Q1386" s="2">
        <v>3.30692E+17</v>
      </c>
      <c r="R1386" t="s">
        <v>1363</v>
      </c>
      <c r="T1386" t="s">
        <v>28</v>
      </c>
      <c r="U1386" t="s">
        <v>3616</v>
      </c>
    </row>
    <row r="1387" spans="1:21" x14ac:dyDescent="0.2">
      <c r="A1387">
        <v>766193870</v>
      </c>
      <c r="B1387" t="b">
        <v>0</v>
      </c>
      <c r="C1387" t="s">
        <v>21</v>
      </c>
      <c r="D1387">
        <v>1</v>
      </c>
      <c r="E1387" s="1">
        <v>42220.869444444441</v>
      </c>
      <c r="F1387" t="s">
        <v>22</v>
      </c>
      <c r="G1387">
        <v>1</v>
      </c>
      <c r="H1387" t="s">
        <v>35</v>
      </c>
      <c r="I1387">
        <v>1</v>
      </c>
      <c r="J1387" t="s">
        <v>64</v>
      </c>
      <c r="K1387">
        <v>1</v>
      </c>
      <c r="O1387" t="s">
        <v>89</v>
      </c>
      <c r="P1387" t="s">
        <v>3617</v>
      </c>
      <c r="Q1387" s="2">
        <v>3.65837E+17</v>
      </c>
      <c r="R1387" t="s">
        <v>91</v>
      </c>
      <c r="T1387" t="s">
        <v>28</v>
      </c>
      <c r="U1387" t="s">
        <v>3618</v>
      </c>
    </row>
    <row r="1388" spans="1:21" x14ac:dyDescent="0.2">
      <c r="A1388">
        <v>766193871</v>
      </c>
      <c r="B1388" t="b">
        <v>0</v>
      </c>
      <c r="C1388" t="s">
        <v>21</v>
      </c>
      <c r="D1388">
        <v>1</v>
      </c>
      <c r="E1388" s="1">
        <v>42220.888888888891</v>
      </c>
      <c r="F1388" t="s">
        <v>22</v>
      </c>
      <c r="G1388">
        <v>1</v>
      </c>
      <c r="H1388" t="s">
        <v>35</v>
      </c>
      <c r="I1388">
        <v>1</v>
      </c>
      <c r="J1388" t="s">
        <v>36</v>
      </c>
      <c r="K1388">
        <v>1</v>
      </c>
      <c r="O1388" t="s">
        <v>1017</v>
      </c>
      <c r="P1388" t="s">
        <v>3619</v>
      </c>
      <c r="Q1388" s="2">
        <v>4.10446E+17</v>
      </c>
      <c r="R1388" t="s">
        <v>1019</v>
      </c>
      <c r="T1388" t="s">
        <v>28</v>
      </c>
      <c r="U1388" t="s">
        <v>3620</v>
      </c>
    </row>
    <row r="1389" spans="1:21" x14ac:dyDescent="0.2">
      <c r="A1389">
        <v>766193872</v>
      </c>
      <c r="B1389" t="b">
        <v>0</v>
      </c>
      <c r="C1389" t="s">
        <v>21</v>
      </c>
      <c r="D1389">
        <v>1</v>
      </c>
      <c r="E1389" s="1">
        <v>42220.868055555555</v>
      </c>
      <c r="F1389" t="s">
        <v>59</v>
      </c>
      <c r="G1389">
        <v>1</v>
      </c>
      <c r="H1389" t="s">
        <v>35</v>
      </c>
      <c r="I1389">
        <v>1</v>
      </c>
      <c r="J1389" t="s">
        <v>59</v>
      </c>
      <c r="K1389">
        <v>1</v>
      </c>
      <c r="O1389" t="s">
        <v>285</v>
      </c>
      <c r="P1389" t="s">
        <v>3621</v>
      </c>
      <c r="Q1389" s="2">
        <v>5.32609E+17</v>
      </c>
      <c r="R1389" t="s">
        <v>287</v>
      </c>
      <c r="T1389" t="s">
        <v>28</v>
      </c>
      <c r="U1389" t="s">
        <v>3622</v>
      </c>
    </row>
    <row r="1390" spans="1:21" x14ac:dyDescent="0.2">
      <c r="A1390">
        <v>766193873</v>
      </c>
      <c r="B1390" t="b">
        <v>0</v>
      </c>
      <c r="C1390" t="s">
        <v>21</v>
      </c>
      <c r="D1390">
        <v>1</v>
      </c>
      <c r="E1390" s="1">
        <v>42220.848611111112</v>
      </c>
      <c r="F1390" t="s">
        <v>22</v>
      </c>
      <c r="G1390">
        <v>1</v>
      </c>
      <c r="H1390" t="s">
        <v>23</v>
      </c>
      <c r="I1390">
        <v>1</v>
      </c>
      <c r="J1390" t="s">
        <v>24</v>
      </c>
      <c r="K1390">
        <v>1</v>
      </c>
      <c r="O1390" t="s">
        <v>1645</v>
      </c>
      <c r="P1390" t="s">
        <v>3623</v>
      </c>
      <c r="Q1390" s="2">
        <v>5.35137E+17</v>
      </c>
      <c r="R1390" t="s">
        <v>1647</v>
      </c>
      <c r="T1390" t="s">
        <v>28</v>
      </c>
      <c r="U1390" t="s">
        <v>3624</v>
      </c>
    </row>
    <row r="1391" spans="1:21" x14ac:dyDescent="0.2">
      <c r="A1391">
        <v>766193874</v>
      </c>
      <c r="B1391" t="b">
        <v>0</v>
      </c>
      <c r="C1391" t="s">
        <v>21</v>
      </c>
      <c r="D1391">
        <v>1</v>
      </c>
      <c r="E1391" s="1">
        <v>42220.868750000001</v>
      </c>
      <c r="F1391" t="s">
        <v>22</v>
      </c>
      <c r="G1391">
        <v>1</v>
      </c>
      <c r="H1391" t="s">
        <v>23</v>
      </c>
      <c r="I1391">
        <v>1</v>
      </c>
      <c r="J1391" t="s">
        <v>24</v>
      </c>
      <c r="K1391">
        <v>1</v>
      </c>
      <c r="O1391" t="s">
        <v>241</v>
      </c>
      <c r="P1391" t="s">
        <v>3625</v>
      </c>
      <c r="Q1391" s="2">
        <v>4.18834E+17</v>
      </c>
      <c r="R1391" t="s">
        <v>243</v>
      </c>
      <c r="T1391" t="s">
        <v>28</v>
      </c>
      <c r="U1391" t="s">
        <v>3626</v>
      </c>
    </row>
    <row r="1392" spans="1:21" x14ac:dyDescent="0.2">
      <c r="A1392">
        <v>766193875</v>
      </c>
      <c r="B1392" t="b">
        <v>0</v>
      </c>
      <c r="C1392" t="s">
        <v>21</v>
      </c>
      <c r="D1392">
        <v>1</v>
      </c>
      <c r="E1392" s="1">
        <v>42220.84652777778</v>
      </c>
      <c r="F1392" t="s">
        <v>22</v>
      </c>
      <c r="G1392">
        <v>1</v>
      </c>
      <c r="H1392" t="s">
        <v>35</v>
      </c>
      <c r="I1392">
        <v>1</v>
      </c>
      <c r="J1392" t="s">
        <v>24</v>
      </c>
      <c r="K1392">
        <v>1</v>
      </c>
      <c r="O1392" t="s">
        <v>1417</v>
      </c>
      <c r="P1392" t="s">
        <v>3627</v>
      </c>
      <c r="Q1392" s="2">
        <v>4.76446E+17</v>
      </c>
      <c r="R1392" t="s">
        <v>1419</v>
      </c>
      <c r="T1392" t="s">
        <v>28</v>
      </c>
      <c r="U1392" t="s">
        <v>3628</v>
      </c>
    </row>
    <row r="1393" spans="1:21" x14ac:dyDescent="0.2">
      <c r="A1393">
        <v>766193876</v>
      </c>
      <c r="B1393" t="b">
        <v>0</v>
      </c>
      <c r="C1393" t="s">
        <v>21</v>
      </c>
      <c r="D1393">
        <v>3</v>
      </c>
      <c r="E1393" s="1">
        <v>42220.861111111109</v>
      </c>
      <c r="F1393" t="s">
        <v>22</v>
      </c>
      <c r="G1393">
        <v>0.67569999999999997</v>
      </c>
      <c r="H1393" t="s">
        <v>35</v>
      </c>
      <c r="I1393">
        <v>0.66590000000000005</v>
      </c>
      <c r="J1393" t="s">
        <v>36</v>
      </c>
      <c r="K1393">
        <v>0.67569999999999997</v>
      </c>
      <c r="O1393" t="s">
        <v>199</v>
      </c>
      <c r="P1393" t="s">
        <v>3629</v>
      </c>
      <c r="Q1393" s="2">
        <v>5.20224E+17</v>
      </c>
      <c r="R1393" t="s">
        <v>201</v>
      </c>
      <c r="T1393" t="s">
        <v>28</v>
      </c>
      <c r="U1393" t="s">
        <v>3630</v>
      </c>
    </row>
    <row r="1394" spans="1:21" x14ac:dyDescent="0.2">
      <c r="A1394">
        <v>766193877</v>
      </c>
      <c r="B1394" t="b">
        <v>0</v>
      </c>
      <c r="C1394" t="s">
        <v>21</v>
      </c>
      <c r="D1394">
        <v>1</v>
      </c>
      <c r="E1394" s="1">
        <v>42220.875</v>
      </c>
      <c r="F1394" t="s">
        <v>22</v>
      </c>
      <c r="G1394">
        <v>1</v>
      </c>
      <c r="H1394" t="s">
        <v>35</v>
      </c>
      <c r="I1394">
        <v>1</v>
      </c>
      <c r="J1394" t="s">
        <v>64</v>
      </c>
      <c r="K1394">
        <v>1</v>
      </c>
      <c r="O1394" t="s">
        <v>3631</v>
      </c>
      <c r="P1394" t="s">
        <v>3632</v>
      </c>
      <c r="Q1394" s="2">
        <v>3.35446E+17</v>
      </c>
      <c r="R1394" t="s">
        <v>3633</v>
      </c>
      <c r="T1394" t="s">
        <v>28</v>
      </c>
      <c r="U1394" t="s">
        <v>3634</v>
      </c>
    </row>
    <row r="1395" spans="1:21" x14ac:dyDescent="0.2">
      <c r="A1395">
        <v>766193878</v>
      </c>
      <c r="B1395" t="b">
        <v>0</v>
      </c>
      <c r="C1395" t="s">
        <v>21</v>
      </c>
      <c r="D1395">
        <v>1</v>
      </c>
      <c r="E1395" s="1">
        <v>42220.872916666667</v>
      </c>
      <c r="F1395" t="s">
        <v>22</v>
      </c>
      <c r="G1395">
        <v>1</v>
      </c>
      <c r="H1395" t="s">
        <v>35</v>
      </c>
      <c r="I1395">
        <v>1</v>
      </c>
      <c r="J1395" t="s">
        <v>180</v>
      </c>
      <c r="K1395">
        <v>1</v>
      </c>
      <c r="O1395" t="s">
        <v>237</v>
      </c>
      <c r="P1395" t="s">
        <v>3635</v>
      </c>
      <c r="Q1395" s="2">
        <v>3.9085E+17</v>
      </c>
      <c r="R1395" t="s">
        <v>239</v>
      </c>
      <c r="T1395" t="s">
        <v>28</v>
      </c>
      <c r="U1395" t="s">
        <v>3636</v>
      </c>
    </row>
    <row r="1396" spans="1:21" x14ac:dyDescent="0.2">
      <c r="A1396">
        <v>766193879</v>
      </c>
      <c r="B1396" t="b">
        <v>0</v>
      </c>
      <c r="C1396" t="s">
        <v>21</v>
      </c>
      <c r="D1396">
        <v>1</v>
      </c>
      <c r="E1396" s="1">
        <v>42220.893055555556</v>
      </c>
      <c r="F1396" t="s">
        <v>22</v>
      </c>
      <c r="G1396">
        <v>1</v>
      </c>
      <c r="H1396" t="s">
        <v>35</v>
      </c>
      <c r="I1396">
        <v>1</v>
      </c>
      <c r="J1396" t="s">
        <v>64</v>
      </c>
      <c r="K1396">
        <v>1</v>
      </c>
      <c r="O1396" t="s">
        <v>1139</v>
      </c>
      <c r="P1396" t="s">
        <v>3637</v>
      </c>
      <c r="Q1396" s="2">
        <v>3.17374E+17</v>
      </c>
      <c r="R1396" t="s">
        <v>1141</v>
      </c>
      <c r="T1396" t="s">
        <v>28</v>
      </c>
      <c r="U1396" t="s">
        <v>3638</v>
      </c>
    </row>
    <row r="1397" spans="1:21" x14ac:dyDescent="0.2">
      <c r="A1397">
        <v>766193880</v>
      </c>
      <c r="B1397" t="b">
        <v>0</v>
      </c>
      <c r="C1397" t="s">
        <v>21</v>
      </c>
      <c r="D1397">
        <v>1</v>
      </c>
      <c r="E1397" s="1">
        <v>42220.877083333333</v>
      </c>
      <c r="F1397" t="s">
        <v>59</v>
      </c>
      <c r="G1397">
        <v>1</v>
      </c>
      <c r="H1397" t="s">
        <v>35</v>
      </c>
      <c r="I1397">
        <v>1</v>
      </c>
      <c r="J1397" t="s">
        <v>180</v>
      </c>
      <c r="K1397">
        <v>1</v>
      </c>
      <c r="O1397" t="s">
        <v>1617</v>
      </c>
      <c r="P1397" t="s">
        <v>3639</v>
      </c>
      <c r="Q1397" s="2">
        <v>2.9383E+17</v>
      </c>
      <c r="R1397" t="s">
        <v>1619</v>
      </c>
      <c r="T1397" t="s">
        <v>28</v>
      </c>
      <c r="U1397" t="s">
        <v>3640</v>
      </c>
    </row>
    <row r="1398" spans="1:21" x14ac:dyDescent="0.2">
      <c r="A1398">
        <v>766193881</v>
      </c>
      <c r="B1398" t="b">
        <v>0</v>
      </c>
      <c r="C1398" t="s">
        <v>21</v>
      </c>
      <c r="D1398">
        <v>1</v>
      </c>
      <c r="E1398" s="1">
        <v>42220.890972222223</v>
      </c>
      <c r="F1398" t="s">
        <v>22</v>
      </c>
      <c r="G1398">
        <v>1</v>
      </c>
      <c r="H1398" t="s">
        <v>23</v>
      </c>
      <c r="I1398">
        <v>1</v>
      </c>
      <c r="J1398" t="s">
        <v>30</v>
      </c>
      <c r="K1398">
        <v>1</v>
      </c>
      <c r="O1398" t="s">
        <v>485</v>
      </c>
      <c r="P1398" t="s">
        <v>3641</v>
      </c>
      <c r="Q1398" s="2">
        <v>4.51219E+17</v>
      </c>
      <c r="R1398" t="s">
        <v>487</v>
      </c>
      <c r="T1398" t="s">
        <v>28</v>
      </c>
      <c r="U1398" t="s">
        <v>3642</v>
      </c>
    </row>
    <row r="1399" spans="1:21" x14ac:dyDescent="0.2">
      <c r="A1399">
        <v>766193882</v>
      </c>
      <c r="B1399" t="b">
        <v>0</v>
      </c>
      <c r="C1399" t="s">
        <v>21</v>
      </c>
      <c r="D1399">
        <v>1</v>
      </c>
      <c r="E1399" s="1">
        <v>42220.88958333333</v>
      </c>
      <c r="F1399" t="s">
        <v>22</v>
      </c>
      <c r="G1399">
        <v>1</v>
      </c>
      <c r="H1399" t="s">
        <v>35</v>
      </c>
      <c r="I1399">
        <v>1</v>
      </c>
      <c r="J1399" t="s">
        <v>36</v>
      </c>
      <c r="K1399">
        <v>1</v>
      </c>
      <c r="O1399" t="s">
        <v>97</v>
      </c>
      <c r="P1399" t="s">
        <v>3643</v>
      </c>
      <c r="Q1399" s="2">
        <v>4.53969E+17</v>
      </c>
      <c r="R1399" t="s">
        <v>99</v>
      </c>
      <c r="T1399" t="s">
        <v>28</v>
      </c>
      <c r="U1399" t="s">
        <v>3644</v>
      </c>
    </row>
    <row r="1400" spans="1:21" x14ac:dyDescent="0.2">
      <c r="A1400">
        <v>766193883</v>
      </c>
      <c r="B1400" t="b">
        <v>0</v>
      </c>
      <c r="C1400" t="s">
        <v>21</v>
      </c>
      <c r="D1400">
        <v>1</v>
      </c>
      <c r="E1400" s="1">
        <v>42220.881944444445</v>
      </c>
      <c r="F1400" t="s">
        <v>59</v>
      </c>
      <c r="G1400">
        <v>1</v>
      </c>
      <c r="H1400" t="s">
        <v>35</v>
      </c>
      <c r="I1400">
        <v>1</v>
      </c>
      <c r="J1400" t="s">
        <v>54</v>
      </c>
      <c r="K1400">
        <v>1</v>
      </c>
      <c r="O1400" t="s">
        <v>2223</v>
      </c>
      <c r="P1400" t="s">
        <v>3645</v>
      </c>
      <c r="Q1400" s="2">
        <v>5.07556E+17</v>
      </c>
      <c r="R1400" t="s">
        <v>2225</v>
      </c>
      <c r="T1400" t="s">
        <v>28</v>
      </c>
      <c r="U1400" t="s">
        <v>3646</v>
      </c>
    </row>
    <row r="1401" spans="1:21" x14ac:dyDescent="0.2">
      <c r="A1401">
        <v>766193884</v>
      </c>
      <c r="B1401" t="b">
        <v>0</v>
      </c>
      <c r="C1401" t="s">
        <v>21</v>
      </c>
      <c r="D1401">
        <v>1</v>
      </c>
      <c r="E1401" s="1">
        <v>42220.872916666667</v>
      </c>
      <c r="F1401" t="s">
        <v>59</v>
      </c>
      <c r="G1401">
        <v>1</v>
      </c>
      <c r="H1401" t="s">
        <v>35</v>
      </c>
      <c r="I1401">
        <v>1</v>
      </c>
      <c r="J1401" t="s">
        <v>59</v>
      </c>
      <c r="K1401">
        <v>1</v>
      </c>
      <c r="O1401" t="s">
        <v>241</v>
      </c>
      <c r="P1401" t="s">
        <v>3647</v>
      </c>
      <c r="Q1401" s="2">
        <v>4.59082E+17</v>
      </c>
      <c r="R1401" t="s">
        <v>243</v>
      </c>
      <c r="T1401" t="s">
        <v>28</v>
      </c>
      <c r="U1401" t="s">
        <v>3648</v>
      </c>
    </row>
    <row r="1402" spans="1:21" x14ac:dyDescent="0.2">
      <c r="A1402">
        <v>766193885</v>
      </c>
      <c r="B1402" t="b">
        <v>0</v>
      </c>
      <c r="C1402" t="s">
        <v>21</v>
      </c>
      <c r="D1402">
        <v>1</v>
      </c>
      <c r="E1402" s="1">
        <v>42220.890277777777</v>
      </c>
      <c r="F1402" t="s">
        <v>22</v>
      </c>
      <c r="G1402">
        <v>1</v>
      </c>
      <c r="H1402" t="s">
        <v>35</v>
      </c>
      <c r="I1402">
        <v>1</v>
      </c>
      <c r="J1402" t="s">
        <v>64</v>
      </c>
      <c r="K1402">
        <v>1</v>
      </c>
      <c r="O1402" t="s">
        <v>241</v>
      </c>
      <c r="P1402" t="s">
        <v>3649</v>
      </c>
      <c r="Q1402" s="2">
        <v>4.02878E+17</v>
      </c>
      <c r="R1402" t="s">
        <v>243</v>
      </c>
      <c r="T1402" t="s">
        <v>28</v>
      </c>
      <c r="U1402" t="s">
        <v>3650</v>
      </c>
    </row>
    <row r="1403" spans="1:21" x14ac:dyDescent="0.2">
      <c r="A1403">
        <v>766193886</v>
      </c>
      <c r="B1403" t="b">
        <v>0</v>
      </c>
      <c r="C1403" t="s">
        <v>21</v>
      </c>
      <c r="D1403">
        <v>1</v>
      </c>
      <c r="E1403" s="1">
        <v>42220.887499999997</v>
      </c>
      <c r="F1403" t="s">
        <v>22</v>
      </c>
      <c r="G1403">
        <v>1</v>
      </c>
      <c r="H1403" t="s">
        <v>35</v>
      </c>
      <c r="I1403">
        <v>1</v>
      </c>
      <c r="J1403" t="s">
        <v>49</v>
      </c>
      <c r="K1403">
        <v>1</v>
      </c>
      <c r="O1403" t="s">
        <v>389</v>
      </c>
      <c r="P1403" t="s">
        <v>3651</v>
      </c>
      <c r="Q1403" s="2">
        <v>3.12268E+17</v>
      </c>
      <c r="R1403" t="s">
        <v>391</v>
      </c>
      <c r="T1403" t="s">
        <v>28</v>
      </c>
      <c r="U1403" t="s">
        <v>3652</v>
      </c>
    </row>
    <row r="1404" spans="1:21" x14ac:dyDescent="0.2">
      <c r="A1404">
        <v>766193887</v>
      </c>
      <c r="B1404" t="b">
        <v>0</v>
      </c>
      <c r="C1404" t="s">
        <v>21</v>
      </c>
      <c r="D1404">
        <v>1</v>
      </c>
      <c r="E1404" s="1">
        <v>42220.870138888888</v>
      </c>
      <c r="F1404" t="s">
        <v>22</v>
      </c>
      <c r="G1404">
        <v>1</v>
      </c>
      <c r="H1404" t="s">
        <v>23</v>
      </c>
      <c r="I1404">
        <v>1</v>
      </c>
      <c r="J1404" t="s">
        <v>24</v>
      </c>
      <c r="K1404">
        <v>1</v>
      </c>
      <c r="O1404" t="s">
        <v>1595</v>
      </c>
      <c r="P1404" t="s">
        <v>3653</v>
      </c>
      <c r="Q1404" s="2">
        <v>3.70229E+17</v>
      </c>
      <c r="R1404" t="s">
        <v>1597</v>
      </c>
      <c r="T1404" t="s">
        <v>28</v>
      </c>
      <c r="U1404" t="s">
        <v>3654</v>
      </c>
    </row>
    <row r="1405" spans="1:21" x14ac:dyDescent="0.2">
      <c r="A1405">
        <v>766193888</v>
      </c>
      <c r="B1405" t="b">
        <v>0</v>
      </c>
      <c r="C1405" t="s">
        <v>21</v>
      </c>
      <c r="D1405">
        <v>1</v>
      </c>
      <c r="E1405" s="1">
        <v>42220.893055555556</v>
      </c>
      <c r="F1405" t="s">
        <v>22</v>
      </c>
      <c r="G1405">
        <v>1</v>
      </c>
      <c r="H1405" t="s">
        <v>23</v>
      </c>
      <c r="I1405">
        <v>1</v>
      </c>
      <c r="J1405" t="s">
        <v>36</v>
      </c>
      <c r="K1405">
        <v>1</v>
      </c>
      <c r="O1405" t="s">
        <v>120</v>
      </c>
      <c r="P1405" t="s">
        <v>3655</v>
      </c>
      <c r="Q1405" s="2">
        <v>3.5765E+17</v>
      </c>
      <c r="R1405" t="s">
        <v>122</v>
      </c>
      <c r="T1405" t="s">
        <v>28</v>
      </c>
      <c r="U1405" t="s">
        <v>3656</v>
      </c>
    </row>
    <row r="1406" spans="1:21" x14ac:dyDescent="0.2">
      <c r="A1406">
        <v>766193889</v>
      </c>
      <c r="B1406" t="b">
        <v>0</v>
      </c>
      <c r="C1406" t="s">
        <v>21</v>
      </c>
      <c r="D1406">
        <v>2</v>
      </c>
      <c r="E1406" s="1">
        <v>42220.855555555558</v>
      </c>
      <c r="F1406" t="s">
        <v>59</v>
      </c>
      <c r="G1406">
        <v>1</v>
      </c>
      <c r="H1406" t="s">
        <v>35</v>
      </c>
      <c r="I1406">
        <v>1</v>
      </c>
      <c r="J1406" t="s">
        <v>64</v>
      </c>
      <c r="K1406">
        <v>1</v>
      </c>
      <c r="O1406" t="s">
        <v>2153</v>
      </c>
      <c r="P1406" t="s">
        <v>3657</v>
      </c>
      <c r="Q1406" s="2">
        <v>2.88377E+17</v>
      </c>
      <c r="R1406" t="s">
        <v>2155</v>
      </c>
      <c r="T1406" t="s">
        <v>28</v>
      </c>
      <c r="U1406" t="s">
        <v>3658</v>
      </c>
    </row>
    <row r="1407" spans="1:21" x14ac:dyDescent="0.2">
      <c r="A1407">
        <v>766193890</v>
      </c>
      <c r="B1407" t="b">
        <v>0</v>
      </c>
      <c r="C1407" t="s">
        <v>21</v>
      </c>
      <c r="D1407">
        <v>1</v>
      </c>
      <c r="E1407" s="1">
        <v>42220.899305555555</v>
      </c>
      <c r="F1407" t="s">
        <v>22</v>
      </c>
      <c r="G1407">
        <v>1</v>
      </c>
      <c r="H1407" t="s">
        <v>35</v>
      </c>
      <c r="I1407">
        <v>1</v>
      </c>
      <c r="J1407" t="s">
        <v>64</v>
      </c>
      <c r="K1407">
        <v>1</v>
      </c>
      <c r="O1407" t="s">
        <v>1213</v>
      </c>
      <c r="P1407" t="s">
        <v>3659</v>
      </c>
      <c r="Q1407" s="2">
        <v>3.72432E+17</v>
      </c>
      <c r="R1407" t="s">
        <v>1215</v>
      </c>
      <c r="T1407" t="s">
        <v>28</v>
      </c>
      <c r="U1407" t="s">
        <v>3660</v>
      </c>
    </row>
    <row r="1408" spans="1:21" x14ac:dyDescent="0.2">
      <c r="A1408">
        <v>766193891</v>
      </c>
      <c r="B1408" t="b">
        <v>0</v>
      </c>
      <c r="C1408" t="s">
        <v>21</v>
      </c>
      <c r="D1408">
        <v>1</v>
      </c>
      <c r="E1408" s="1">
        <v>42220.893750000003</v>
      </c>
      <c r="F1408" t="s">
        <v>22</v>
      </c>
      <c r="G1408">
        <v>1</v>
      </c>
      <c r="H1408" t="s">
        <v>35</v>
      </c>
      <c r="I1408">
        <v>1</v>
      </c>
      <c r="J1408" t="s">
        <v>36</v>
      </c>
      <c r="K1408">
        <v>1</v>
      </c>
      <c r="O1408" t="s">
        <v>1875</v>
      </c>
      <c r="P1408" t="s">
        <v>3661</v>
      </c>
      <c r="Q1408" s="2">
        <v>4.91967E+17</v>
      </c>
      <c r="R1408" t="s">
        <v>1877</v>
      </c>
      <c r="T1408" t="s">
        <v>28</v>
      </c>
      <c r="U1408" t="s">
        <v>3662</v>
      </c>
    </row>
    <row r="1409" spans="1:21" x14ac:dyDescent="0.2">
      <c r="A1409">
        <v>766193892</v>
      </c>
      <c r="B1409" t="b">
        <v>0</v>
      </c>
      <c r="C1409" t="s">
        <v>21</v>
      </c>
      <c r="D1409">
        <v>1</v>
      </c>
      <c r="E1409" s="1">
        <v>42220.849305555559</v>
      </c>
      <c r="F1409" t="s">
        <v>22</v>
      </c>
      <c r="G1409">
        <v>1</v>
      </c>
      <c r="H1409" t="s">
        <v>35</v>
      </c>
      <c r="I1409">
        <v>1</v>
      </c>
      <c r="J1409" t="s">
        <v>24</v>
      </c>
      <c r="K1409">
        <v>1</v>
      </c>
      <c r="O1409" t="s">
        <v>525</v>
      </c>
      <c r="P1409" t="s">
        <v>3663</v>
      </c>
      <c r="Q1409" s="2">
        <v>4.63666E+17</v>
      </c>
      <c r="R1409" t="s">
        <v>527</v>
      </c>
      <c r="T1409" t="s">
        <v>28</v>
      </c>
      <c r="U1409" t="s">
        <v>3664</v>
      </c>
    </row>
    <row r="1410" spans="1:21" x14ac:dyDescent="0.2">
      <c r="A1410">
        <v>766193893</v>
      </c>
      <c r="B1410" t="b">
        <v>0</v>
      </c>
      <c r="C1410" t="s">
        <v>21</v>
      </c>
      <c r="D1410">
        <v>1</v>
      </c>
      <c r="E1410" s="1">
        <v>42220.852777777778</v>
      </c>
      <c r="F1410" t="s">
        <v>22</v>
      </c>
      <c r="G1410">
        <v>1</v>
      </c>
      <c r="H1410" t="s">
        <v>23</v>
      </c>
      <c r="I1410">
        <v>1</v>
      </c>
      <c r="J1410" t="s">
        <v>24</v>
      </c>
      <c r="K1410">
        <v>1</v>
      </c>
      <c r="O1410" t="s">
        <v>371</v>
      </c>
      <c r="P1410" t="s">
        <v>3665</v>
      </c>
      <c r="Q1410" s="2">
        <v>4.07863E+17</v>
      </c>
      <c r="R1410" t="s">
        <v>373</v>
      </c>
      <c r="T1410" t="s">
        <v>28</v>
      </c>
      <c r="U1410" t="s">
        <v>3666</v>
      </c>
    </row>
    <row r="1411" spans="1:21" x14ac:dyDescent="0.2">
      <c r="A1411">
        <v>766193894</v>
      </c>
      <c r="B1411" t="b">
        <v>0</v>
      </c>
      <c r="C1411" t="s">
        <v>21</v>
      </c>
      <c r="D1411">
        <v>1</v>
      </c>
      <c r="E1411" s="1">
        <v>42220.872916666667</v>
      </c>
      <c r="F1411" t="s">
        <v>59</v>
      </c>
      <c r="G1411">
        <v>1</v>
      </c>
      <c r="H1411" t="s">
        <v>35</v>
      </c>
      <c r="I1411">
        <v>1</v>
      </c>
      <c r="J1411" t="s">
        <v>54</v>
      </c>
      <c r="K1411">
        <v>1</v>
      </c>
      <c r="O1411" t="s">
        <v>821</v>
      </c>
      <c r="P1411" t="s">
        <v>3667</v>
      </c>
      <c r="Q1411" s="2">
        <v>3.08653E+17</v>
      </c>
      <c r="R1411" t="s">
        <v>823</v>
      </c>
      <c r="T1411" t="s">
        <v>28</v>
      </c>
      <c r="U1411" t="s">
        <v>3668</v>
      </c>
    </row>
    <row r="1412" spans="1:21" x14ac:dyDescent="0.2">
      <c r="A1412">
        <v>766193895</v>
      </c>
      <c r="B1412" t="b">
        <v>0</v>
      </c>
      <c r="C1412" t="s">
        <v>21</v>
      </c>
      <c r="D1412">
        <v>1</v>
      </c>
      <c r="E1412" s="1">
        <v>42220.881944444445</v>
      </c>
      <c r="F1412" t="s">
        <v>22</v>
      </c>
      <c r="G1412">
        <v>1</v>
      </c>
      <c r="H1412" t="s">
        <v>23</v>
      </c>
      <c r="I1412">
        <v>1</v>
      </c>
      <c r="J1412" t="s">
        <v>24</v>
      </c>
      <c r="K1412">
        <v>1</v>
      </c>
      <c r="O1412" t="s">
        <v>719</v>
      </c>
      <c r="P1412" t="s">
        <v>3669</v>
      </c>
      <c r="Q1412" s="2">
        <v>4.53534E+17</v>
      </c>
      <c r="R1412" t="s">
        <v>721</v>
      </c>
      <c r="T1412" t="s">
        <v>28</v>
      </c>
      <c r="U1412" t="s">
        <v>3670</v>
      </c>
    </row>
    <row r="1413" spans="1:21" x14ac:dyDescent="0.2">
      <c r="A1413">
        <v>766193896</v>
      </c>
      <c r="B1413" t="b">
        <v>0</v>
      </c>
      <c r="C1413" t="s">
        <v>21</v>
      </c>
      <c r="D1413">
        <v>1</v>
      </c>
      <c r="E1413" s="1">
        <v>42220.85</v>
      </c>
      <c r="F1413" t="s">
        <v>22</v>
      </c>
      <c r="G1413">
        <v>1</v>
      </c>
      <c r="H1413" t="s">
        <v>23</v>
      </c>
      <c r="I1413">
        <v>1</v>
      </c>
      <c r="J1413" t="s">
        <v>30</v>
      </c>
      <c r="K1413">
        <v>1</v>
      </c>
      <c r="O1413" t="s">
        <v>879</v>
      </c>
      <c r="P1413" t="s">
        <v>3671</v>
      </c>
      <c r="Q1413" s="2">
        <v>3.63426E+17</v>
      </c>
      <c r="R1413" t="s">
        <v>881</v>
      </c>
      <c r="T1413" t="s">
        <v>28</v>
      </c>
      <c r="U1413" t="s">
        <v>3672</v>
      </c>
    </row>
    <row r="1414" spans="1:21" x14ac:dyDescent="0.2">
      <c r="A1414">
        <v>766193897</v>
      </c>
      <c r="B1414" t="b">
        <v>0</v>
      </c>
      <c r="C1414" t="s">
        <v>21</v>
      </c>
      <c r="D1414">
        <v>1</v>
      </c>
      <c r="E1414" s="1">
        <v>42220.870833333334</v>
      </c>
      <c r="F1414" t="s">
        <v>22</v>
      </c>
      <c r="G1414">
        <v>1</v>
      </c>
      <c r="H1414" t="s">
        <v>35</v>
      </c>
      <c r="I1414">
        <v>1</v>
      </c>
      <c r="J1414" t="s">
        <v>64</v>
      </c>
      <c r="K1414">
        <v>1</v>
      </c>
      <c r="O1414" t="s">
        <v>2703</v>
      </c>
      <c r="P1414" t="s">
        <v>3673</v>
      </c>
      <c r="Q1414" s="2">
        <v>3.93107E+17</v>
      </c>
      <c r="R1414" t="s">
        <v>2705</v>
      </c>
      <c r="T1414" t="s">
        <v>28</v>
      </c>
      <c r="U1414" t="s">
        <v>3674</v>
      </c>
    </row>
    <row r="1415" spans="1:21" x14ac:dyDescent="0.2">
      <c r="A1415">
        <v>766193898</v>
      </c>
      <c r="B1415" t="b">
        <v>0</v>
      </c>
      <c r="C1415" t="s">
        <v>21</v>
      </c>
      <c r="D1415">
        <v>2</v>
      </c>
      <c r="E1415" s="1">
        <v>42220.893055555556</v>
      </c>
      <c r="F1415" t="s">
        <v>22</v>
      </c>
      <c r="G1415">
        <v>1</v>
      </c>
      <c r="H1415" t="s">
        <v>35</v>
      </c>
      <c r="I1415">
        <v>0.55559999999999998</v>
      </c>
      <c r="J1415" t="s">
        <v>49</v>
      </c>
      <c r="K1415">
        <v>1</v>
      </c>
      <c r="O1415" t="s">
        <v>695</v>
      </c>
      <c r="P1415" t="s">
        <v>3675</v>
      </c>
      <c r="Q1415" s="2">
        <v>3.58329E+17</v>
      </c>
      <c r="R1415" t="s">
        <v>697</v>
      </c>
      <c r="T1415" t="s">
        <v>28</v>
      </c>
      <c r="U1415" t="s">
        <v>3676</v>
      </c>
    </row>
    <row r="1416" spans="1:21" x14ac:dyDescent="0.2">
      <c r="A1416">
        <v>766193899</v>
      </c>
      <c r="B1416" t="b">
        <v>0</v>
      </c>
      <c r="C1416" t="s">
        <v>21</v>
      </c>
      <c r="D1416">
        <v>2</v>
      </c>
      <c r="E1416" s="1">
        <v>42220.855555555558</v>
      </c>
      <c r="F1416" t="s">
        <v>22</v>
      </c>
      <c r="G1416">
        <v>0.52629999999999999</v>
      </c>
      <c r="H1416" t="s">
        <v>23</v>
      </c>
      <c r="I1416">
        <v>0.52629999999999999</v>
      </c>
      <c r="J1416" t="s">
        <v>59</v>
      </c>
      <c r="K1416">
        <v>1</v>
      </c>
      <c r="O1416" t="s">
        <v>1933</v>
      </c>
      <c r="P1416" t="s">
        <v>3677</v>
      </c>
      <c r="Q1416" s="2">
        <v>5.02483E+17</v>
      </c>
      <c r="R1416" t="s">
        <v>1935</v>
      </c>
      <c r="T1416" t="s">
        <v>28</v>
      </c>
      <c r="U1416" t="s">
        <v>3678</v>
      </c>
    </row>
    <row r="1417" spans="1:21" x14ac:dyDescent="0.2">
      <c r="A1417">
        <v>766193900</v>
      </c>
      <c r="B1417" t="b">
        <v>0</v>
      </c>
      <c r="C1417" t="s">
        <v>21</v>
      </c>
      <c r="D1417">
        <v>2</v>
      </c>
      <c r="E1417" s="1">
        <v>42220.859722222223</v>
      </c>
      <c r="F1417" t="s">
        <v>22</v>
      </c>
      <c r="G1417">
        <v>1</v>
      </c>
      <c r="H1417" t="s">
        <v>23</v>
      </c>
      <c r="I1417">
        <v>1</v>
      </c>
      <c r="J1417" t="s">
        <v>30</v>
      </c>
      <c r="K1417">
        <v>0.502</v>
      </c>
      <c r="O1417" t="s">
        <v>1245</v>
      </c>
      <c r="P1417" t="s">
        <v>3679</v>
      </c>
      <c r="Q1417" s="2">
        <v>3.77194E+17</v>
      </c>
      <c r="R1417" t="s">
        <v>1247</v>
      </c>
      <c r="T1417" t="s">
        <v>28</v>
      </c>
      <c r="U1417" t="s">
        <v>3680</v>
      </c>
    </row>
    <row r="1418" spans="1:21" x14ac:dyDescent="0.2">
      <c r="A1418">
        <v>766193901</v>
      </c>
      <c r="B1418" t="b">
        <v>0</v>
      </c>
      <c r="C1418" t="s">
        <v>21</v>
      </c>
      <c r="D1418">
        <v>1</v>
      </c>
      <c r="E1418" s="1">
        <v>42220.848611111112</v>
      </c>
      <c r="F1418" t="s">
        <v>22</v>
      </c>
      <c r="G1418">
        <v>1</v>
      </c>
      <c r="H1418" t="s">
        <v>35</v>
      </c>
      <c r="I1418">
        <v>1</v>
      </c>
      <c r="J1418" t="s">
        <v>36</v>
      </c>
      <c r="K1418">
        <v>1</v>
      </c>
      <c r="O1418" t="s">
        <v>381</v>
      </c>
      <c r="P1418" t="s">
        <v>3681</v>
      </c>
      <c r="Q1418" s="2">
        <v>4.64804E+17</v>
      </c>
      <c r="R1418" t="s">
        <v>383</v>
      </c>
      <c r="T1418" t="s">
        <v>28</v>
      </c>
      <c r="U1418" t="s">
        <v>3682</v>
      </c>
    </row>
    <row r="1419" spans="1:21" x14ac:dyDescent="0.2">
      <c r="A1419">
        <v>766193902</v>
      </c>
      <c r="B1419" t="b">
        <v>0</v>
      </c>
      <c r="C1419" t="s">
        <v>21</v>
      </c>
      <c r="D1419">
        <v>1</v>
      </c>
      <c r="E1419" s="1">
        <v>42220.89166666667</v>
      </c>
      <c r="F1419" t="s">
        <v>22</v>
      </c>
      <c r="G1419">
        <v>1</v>
      </c>
      <c r="H1419" t="s">
        <v>35</v>
      </c>
      <c r="I1419">
        <v>1</v>
      </c>
      <c r="J1419" t="s">
        <v>64</v>
      </c>
      <c r="K1419">
        <v>1</v>
      </c>
      <c r="O1419" t="s">
        <v>1731</v>
      </c>
      <c r="P1419" t="s">
        <v>3683</v>
      </c>
      <c r="Q1419" s="2">
        <v>4.6371E+17</v>
      </c>
      <c r="R1419" t="s">
        <v>1733</v>
      </c>
      <c r="T1419" t="s">
        <v>28</v>
      </c>
      <c r="U1419" t="s">
        <v>3684</v>
      </c>
    </row>
    <row r="1420" spans="1:21" x14ac:dyDescent="0.2">
      <c r="A1420">
        <v>766193903</v>
      </c>
      <c r="B1420" t="b">
        <v>0</v>
      </c>
      <c r="C1420" t="s">
        <v>21</v>
      </c>
      <c r="D1420">
        <v>1</v>
      </c>
      <c r="E1420" s="1">
        <v>42220.894444444442</v>
      </c>
      <c r="F1420" t="s">
        <v>22</v>
      </c>
      <c r="G1420">
        <v>1</v>
      </c>
      <c r="H1420" t="s">
        <v>35</v>
      </c>
      <c r="I1420">
        <v>1</v>
      </c>
      <c r="J1420" t="s">
        <v>24</v>
      </c>
      <c r="K1420">
        <v>1</v>
      </c>
      <c r="O1420" t="s">
        <v>337</v>
      </c>
      <c r="P1420" t="s">
        <v>3685</v>
      </c>
      <c r="Q1420" s="2">
        <v>4.49194E+17</v>
      </c>
      <c r="R1420" t="s">
        <v>339</v>
      </c>
      <c r="T1420" t="s">
        <v>28</v>
      </c>
      <c r="U1420" t="s">
        <v>3686</v>
      </c>
    </row>
    <row r="1421" spans="1:21" x14ac:dyDescent="0.2">
      <c r="A1421">
        <v>766193904</v>
      </c>
      <c r="B1421" t="b">
        <v>0</v>
      </c>
      <c r="C1421" t="s">
        <v>21</v>
      </c>
      <c r="D1421">
        <v>1</v>
      </c>
      <c r="E1421" s="1">
        <v>42220.881249999999</v>
      </c>
      <c r="F1421" t="s">
        <v>22</v>
      </c>
      <c r="G1421">
        <v>1</v>
      </c>
      <c r="H1421" t="s">
        <v>35</v>
      </c>
      <c r="I1421">
        <v>1</v>
      </c>
      <c r="J1421" t="s">
        <v>49</v>
      </c>
      <c r="K1421">
        <v>1</v>
      </c>
      <c r="O1421" t="s">
        <v>3687</v>
      </c>
      <c r="P1421" t="s">
        <v>3688</v>
      </c>
      <c r="Q1421" s="2">
        <v>3.27537E+17</v>
      </c>
      <c r="R1421" t="s">
        <v>3689</v>
      </c>
      <c r="T1421" t="s">
        <v>28</v>
      </c>
      <c r="U1421" t="s">
        <v>3690</v>
      </c>
    </row>
    <row r="1422" spans="1:21" x14ac:dyDescent="0.2">
      <c r="A1422">
        <v>766193905</v>
      </c>
      <c r="B1422" t="b">
        <v>0</v>
      </c>
      <c r="C1422" t="s">
        <v>21</v>
      </c>
      <c r="D1422">
        <v>1</v>
      </c>
      <c r="E1422" s="1">
        <v>42220.856944444444</v>
      </c>
      <c r="F1422" t="s">
        <v>22</v>
      </c>
      <c r="G1422">
        <v>1</v>
      </c>
      <c r="H1422" t="s">
        <v>35</v>
      </c>
      <c r="I1422">
        <v>1</v>
      </c>
      <c r="J1422" t="s">
        <v>49</v>
      </c>
      <c r="K1422">
        <v>1</v>
      </c>
      <c r="O1422" t="s">
        <v>172</v>
      </c>
      <c r="P1422" t="s">
        <v>3691</v>
      </c>
      <c r="Q1422" s="2">
        <v>3.55734E+17</v>
      </c>
      <c r="R1422" t="s">
        <v>174</v>
      </c>
      <c r="T1422" t="s">
        <v>28</v>
      </c>
      <c r="U1422" t="s">
        <v>3692</v>
      </c>
    </row>
    <row r="1423" spans="1:21" x14ac:dyDescent="0.2">
      <c r="A1423">
        <v>766193906</v>
      </c>
      <c r="B1423" t="b">
        <v>0</v>
      </c>
      <c r="C1423" t="s">
        <v>21</v>
      </c>
      <c r="D1423">
        <v>1</v>
      </c>
      <c r="E1423" s="1">
        <v>42220.890972222223</v>
      </c>
      <c r="F1423" t="s">
        <v>22</v>
      </c>
      <c r="G1423">
        <v>1</v>
      </c>
      <c r="H1423" t="s">
        <v>35</v>
      </c>
      <c r="I1423">
        <v>1</v>
      </c>
      <c r="J1423" t="s">
        <v>49</v>
      </c>
      <c r="K1423">
        <v>1</v>
      </c>
      <c r="O1423" t="s">
        <v>1421</v>
      </c>
      <c r="P1423" t="s">
        <v>3693</v>
      </c>
      <c r="Q1423" s="2">
        <v>3.57912E+17</v>
      </c>
      <c r="R1423" t="s">
        <v>1423</v>
      </c>
      <c r="T1423" t="s">
        <v>28</v>
      </c>
      <c r="U1423" t="s">
        <v>3694</v>
      </c>
    </row>
    <row r="1424" spans="1:21" x14ac:dyDescent="0.2">
      <c r="A1424">
        <v>766193907</v>
      </c>
      <c r="B1424" t="b">
        <v>0</v>
      </c>
      <c r="C1424" t="s">
        <v>21</v>
      </c>
      <c r="D1424">
        <v>1</v>
      </c>
      <c r="E1424" s="1">
        <v>42220.884027777778</v>
      </c>
      <c r="F1424" t="s">
        <v>22</v>
      </c>
      <c r="G1424">
        <v>1</v>
      </c>
      <c r="H1424" t="s">
        <v>35</v>
      </c>
      <c r="I1424">
        <v>1</v>
      </c>
      <c r="J1424" t="s">
        <v>64</v>
      </c>
      <c r="K1424">
        <v>1</v>
      </c>
      <c r="O1424" t="s">
        <v>579</v>
      </c>
      <c r="P1424" t="s">
        <v>3695</v>
      </c>
      <c r="Q1424" s="2">
        <v>3.959E+17</v>
      </c>
      <c r="R1424" t="s">
        <v>581</v>
      </c>
      <c r="T1424" t="s">
        <v>28</v>
      </c>
      <c r="U1424" t="s">
        <v>3696</v>
      </c>
    </row>
    <row r="1425" spans="1:21" x14ac:dyDescent="0.2">
      <c r="A1425">
        <v>766193908</v>
      </c>
      <c r="B1425" t="b">
        <v>0</v>
      </c>
      <c r="C1425" t="s">
        <v>21</v>
      </c>
      <c r="D1425">
        <v>1</v>
      </c>
      <c r="E1425" s="1">
        <v>42220.892361111109</v>
      </c>
      <c r="F1425" t="s">
        <v>22</v>
      </c>
      <c r="G1425">
        <v>1</v>
      </c>
      <c r="H1425" t="s">
        <v>35</v>
      </c>
      <c r="I1425">
        <v>1</v>
      </c>
      <c r="J1425" t="s">
        <v>24</v>
      </c>
      <c r="K1425">
        <v>1</v>
      </c>
      <c r="O1425" t="s">
        <v>2997</v>
      </c>
      <c r="P1425" t="s">
        <v>3697</v>
      </c>
      <c r="Q1425" s="2">
        <v>3.39874E+17</v>
      </c>
      <c r="R1425" t="s">
        <v>2999</v>
      </c>
      <c r="T1425" t="s">
        <v>28</v>
      </c>
      <c r="U1425" t="s">
        <v>3698</v>
      </c>
    </row>
    <row r="1426" spans="1:21" ht="409.6" x14ac:dyDescent="0.2">
      <c r="A1426">
        <v>766193909</v>
      </c>
      <c r="B1426" t="b">
        <v>0</v>
      </c>
      <c r="C1426" t="s">
        <v>21</v>
      </c>
      <c r="D1426">
        <v>1</v>
      </c>
      <c r="E1426" s="1">
        <v>42220.872916666667</v>
      </c>
      <c r="F1426" t="s">
        <v>59</v>
      </c>
      <c r="G1426">
        <v>1</v>
      </c>
      <c r="H1426" t="s">
        <v>35</v>
      </c>
      <c r="I1426">
        <v>1</v>
      </c>
      <c r="J1426" t="s">
        <v>59</v>
      </c>
      <c r="K1426">
        <v>1</v>
      </c>
      <c r="O1426" t="s">
        <v>1395</v>
      </c>
      <c r="P1426" s="3" t="s">
        <v>3699</v>
      </c>
      <c r="Q1426" s="2">
        <v>3.78648E+17</v>
      </c>
      <c r="R1426" t="s">
        <v>1397</v>
      </c>
      <c r="T1426" t="s">
        <v>28</v>
      </c>
      <c r="U1426" s="3" t="s">
        <v>3700</v>
      </c>
    </row>
    <row r="1427" spans="1:21" x14ac:dyDescent="0.2">
      <c r="A1427">
        <v>766193910</v>
      </c>
      <c r="B1427" t="b">
        <v>0</v>
      </c>
      <c r="C1427" t="s">
        <v>21</v>
      </c>
      <c r="D1427">
        <v>2</v>
      </c>
      <c r="E1427" s="1">
        <v>42220.892361111109</v>
      </c>
      <c r="F1427" t="s">
        <v>22</v>
      </c>
      <c r="G1427">
        <v>1</v>
      </c>
      <c r="H1427" t="s">
        <v>23</v>
      </c>
      <c r="I1427">
        <v>0.51719999999999999</v>
      </c>
      <c r="J1427" t="s">
        <v>180</v>
      </c>
      <c r="K1427">
        <v>0.51719999999999999</v>
      </c>
      <c r="O1427" t="s">
        <v>172</v>
      </c>
      <c r="P1427" t="s">
        <v>3701</v>
      </c>
      <c r="Q1427" s="2">
        <v>3.01757E+17</v>
      </c>
      <c r="R1427" t="s">
        <v>174</v>
      </c>
      <c r="T1427" t="s">
        <v>28</v>
      </c>
      <c r="U1427" t="s">
        <v>3702</v>
      </c>
    </row>
    <row r="1428" spans="1:21" x14ac:dyDescent="0.2">
      <c r="A1428">
        <v>766193911</v>
      </c>
      <c r="B1428" t="b">
        <v>0</v>
      </c>
      <c r="C1428" t="s">
        <v>21</v>
      </c>
      <c r="D1428">
        <v>2</v>
      </c>
      <c r="E1428" s="1">
        <v>42220.88958333333</v>
      </c>
      <c r="F1428" t="s">
        <v>22</v>
      </c>
      <c r="G1428">
        <v>0.54600000000000004</v>
      </c>
      <c r="H1428" t="s">
        <v>35</v>
      </c>
      <c r="I1428">
        <v>1</v>
      </c>
      <c r="J1428" t="s">
        <v>64</v>
      </c>
      <c r="K1428">
        <v>0.54600000000000004</v>
      </c>
      <c r="O1428" t="s">
        <v>2163</v>
      </c>
      <c r="P1428" t="s">
        <v>3703</v>
      </c>
      <c r="Q1428" s="2">
        <v>4.52816E+17</v>
      </c>
      <c r="R1428" t="s">
        <v>2165</v>
      </c>
      <c r="T1428" t="s">
        <v>28</v>
      </c>
      <c r="U1428" t="s">
        <v>3704</v>
      </c>
    </row>
    <row r="1429" spans="1:21" x14ac:dyDescent="0.2">
      <c r="A1429">
        <v>766193912</v>
      </c>
      <c r="B1429" t="b">
        <v>0</v>
      </c>
      <c r="C1429" t="s">
        <v>21</v>
      </c>
      <c r="D1429">
        <v>1</v>
      </c>
      <c r="E1429" s="1">
        <v>42220.887499999997</v>
      </c>
      <c r="F1429" t="s">
        <v>22</v>
      </c>
      <c r="G1429">
        <v>1</v>
      </c>
      <c r="H1429" t="s">
        <v>35</v>
      </c>
      <c r="I1429">
        <v>1</v>
      </c>
      <c r="J1429" t="s">
        <v>36</v>
      </c>
      <c r="K1429">
        <v>1</v>
      </c>
      <c r="O1429" t="s">
        <v>811</v>
      </c>
      <c r="P1429" t="s">
        <v>3705</v>
      </c>
      <c r="Q1429" s="2">
        <v>3.70611E+17</v>
      </c>
      <c r="R1429" t="s">
        <v>813</v>
      </c>
      <c r="T1429" t="s">
        <v>28</v>
      </c>
      <c r="U1429" t="s">
        <v>3706</v>
      </c>
    </row>
    <row r="1430" spans="1:21" x14ac:dyDescent="0.2">
      <c r="A1430">
        <v>766193913</v>
      </c>
      <c r="B1430" t="b">
        <v>0</v>
      </c>
      <c r="C1430" t="s">
        <v>21</v>
      </c>
      <c r="D1430">
        <v>1</v>
      </c>
      <c r="E1430" s="1">
        <v>42220.870833333334</v>
      </c>
      <c r="F1430" t="s">
        <v>22</v>
      </c>
      <c r="G1430">
        <v>1</v>
      </c>
      <c r="H1430" t="s">
        <v>35</v>
      </c>
      <c r="I1430">
        <v>1</v>
      </c>
      <c r="J1430" t="s">
        <v>49</v>
      </c>
      <c r="K1430">
        <v>1</v>
      </c>
      <c r="O1430" t="s">
        <v>509</v>
      </c>
      <c r="P1430" t="s">
        <v>3707</v>
      </c>
      <c r="Q1430" s="2">
        <v>3.57873E+17</v>
      </c>
      <c r="R1430" t="s">
        <v>511</v>
      </c>
      <c r="T1430" t="s">
        <v>28</v>
      </c>
      <c r="U1430" t="s">
        <v>3708</v>
      </c>
    </row>
    <row r="1431" spans="1:21" x14ac:dyDescent="0.2">
      <c r="A1431">
        <v>766193914</v>
      </c>
      <c r="B1431" t="b">
        <v>0</v>
      </c>
      <c r="C1431" t="s">
        <v>21</v>
      </c>
      <c r="D1431">
        <v>1</v>
      </c>
      <c r="E1431" s="1">
        <v>42220.896527777775</v>
      </c>
      <c r="F1431" t="s">
        <v>22</v>
      </c>
      <c r="G1431">
        <v>1</v>
      </c>
      <c r="H1431" t="s">
        <v>35</v>
      </c>
      <c r="I1431">
        <v>1</v>
      </c>
      <c r="J1431" t="s">
        <v>36</v>
      </c>
      <c r="K1431">
        <v>1</v>
      </c>
      <c r="O1431" t="s">
        <v>120</v>
      </c>
      <c r="P1431" t="s">
        <v>3709</v>
      </c>
      <c r="Q1431" s="2">
        <v>2.87262E+17</v>
      </c>
      <c r="R1431" t="s">
        <v>122</v>
      </c>
      <c r="T1431" t="s">
        <v>28</v>
      </c>
      <c r="U1431" t="s">
        <v>3710</v>
      </c>
    </row>
    <row r="1432" spans="1:21" x14ac:dyDescent="0.2">
      <c r="A1432">
        <v>766193915</v>
      </c>
      <c r="B1432" t="b">
        <v>0</v>
      </c>
      <c r="C1432" t="s">
        <v>21</v>
      </c>
      <c r="D1432">
        <v>1</v>
      </c>
      <c r="E1432" s="1">
        <v>42220.870833333334</v>
      </c>
      <c r="F1432" t="s">
        <v>22</v>
      </c>
      <c r="G1432">
        <v>1</v>
      </c>
      <c r="H1432" t="s">
        <v>35</v>
      </c>
      <c r="I1432">
        <v>1</v>
      </c>
      <c r="J1432" t="s">
        <v>36</v>
      </c>
      <c r="K1432">
        <v>1</v>
      </c>
      <c r="O1432" t="s">
        <v>77</v>
      </c>
      <c r="P1432" t="s">
        <v>3711</v>
      </c>
      <c r="Q1432" s="2">
        <v>4.54339E+17</v>
      </c>
      <c r="R1432" t="s">
        <v>79</v>
      </c>
      <c r="T1432" t="s">
        <v>28</v>
      </c>
      <c r="U1432" t="s">
        <v>3712</v>
      </c>
    </row>
    <row r="1433" spans="1:21" x14ac:dyDescent="0.2">
      <c r="A1433">
        <v>766193916</v>
      </c>
      <c r="B1433" t="b">
        <v>0</v>
      </c>
      <c r="C1433" t="s">
        <v>21</v>
      </c>
      <c r="D1433">
        <v>1</v>
      </c>
      <c r="E1433" s="1">
        <v>42220.880555555559</v>
      </c>
      <c r="F1433" t="s">
        <v>22</v>
      </c>
      <c r="G1433">
        <v>1</v>
      </c>
      <c r="H1433" t="s">
        <v>35</v>
      </c>
      <c r="I1433">
        <v>1</v>
      </c>
      <c r="J1433" t="s">
        <v>36</v>
      </c>
      <c r="K1433">
        <v>1</v>
      </c>
      <c r="O1433" t="s">
        <v>285</v>
      </c>
      <c r="P1433" t="s">
        <v>3713</v>
      </c>
      <c r="Q1433" s="2">
        <v>3.49994E+17</v>
      </c>
      <c r="R1433" t="s">
        <v>287</v>
      </c>
      <c r="T1433" t="s">
        <v>28</v>
      </c>
      <c r="U1433" t="s">
        <v>3714</v>
      </c>
    </row>
    <row r="1434" spans="1:21" x14ac:dyDescent="0.2">
      <c r="A1434">
        <v>766193917</v>
      </c>
      <c r="B1434" t="b">
        <v>0</v>
      </c>
      <c r="C1434" t="s">
        <v>21</v>
      </c>
      <c r="D1434">
        <v>1</v>
      </c>
      <c r="E1434" s="1">
        <v>42220.852083333331</v>
      </c>
      <c r="F1434" t="s">
        <v>22</v>
      </c>
      <c r="G1434">
        <v>1</v>
      </c>
      <c r="H1434" t="s">
        <v>35</v>
      </c>
      <c r="I1434">
        <v>1</v>
      </c>
      <c r="J1434" t="s">
        <v>180</v>
      </c>
      <c r="K1434">
        <v>1</v>
      </c>
      <c r="O1434" t="s">
        <v>653</v>
      </c>
      <c r="P1434" t="s">
        <v>3715</v>
      </c>
      <c r="Q1434" s="2">
        <v>5.29417E+17</v>
      </c>
      <c r="R1434" t="s">
        <v>655</v>
      </c>
      <c r="T1434" t="s">
        <v>28</v>
      </c>
      <c r="U1434" t="s">
        <v>3716</v>
      </c>
    </row>
    <row r="1435" spans="1:21" x14ac:dyDescent="0.2">
      <c r="A1435">
        <v>766193918</v>
      </c>
      <c r="B1435" t="b">
        <v>0</v>
      </c>
      <c r="C1435" t="s">
        <v>21</v>
      </c>
      <c r="D1435">
        <v>1</v>
      </c>
      <c r="E1435" s="1">
        <v>42220.934027777781</v>
      </c>
      <c r="F1435" t="s">
        <v>22</v>
      </c>
      <c r="G1435">
        <v>1</v>
      </c>
      <c r="H1435" t="s">
        <v>35</v>
      </c>
      <c r="I1435">
        <v>1</v>
      </c>
      <c r="J1435" t="s">
        <v>64</v>
      </c>
      <c r="K1435">
        <v>1</v>
      </c>
      <c r="O1435" t="s">
        <v>93</v>
      </c>
      <c r="P1435" t="s">
        <v>3717</v>
      </c>
      <c r="Q1435" s="2">
        <v>3.02148E+17</v>
      </c>
      <c r="R1435" t="s">
        <v>95</v>
      </c>
      <c r="T1435" t="s">
        <v>28</v>
      </c>
      <c r="U1435" t="s">
        <v>3718</v>
      </c>
    </row>
    <row r="1436" spans="1:21" x14ac:dyDescent="0.2">
      <c r="A1436">
        <v>766193919</v>
      </c>
      <c r="B1436" t="b">
        <v>0</v>
      </c>
      <c r="C1436" t="s">
        <v>21</v>
      </c>
      <c r="D1436">
        <v>1</v>
      </c>
      <c r="E1436" s="1">
        <v>42220.887499999997</v>
      </c>
      <c r="F1436" t="s">
        <v>22</v>
      </c>
      <c r="G1436">
        <v>1</v>
      </c>
      <c r="H1436" t="s">
        <v>23</v>
      </c>
      <c r="I1436">
        <v>1</v>
      </c>
      <c r="J1436" t="s">
        <v>64</v>
      </c>
      <c r="K1436">
        <v>1</v>
      </c>
      <c r="O1436" t="s">
        <v>3719</v>
      </c>
      <c r="P1436" t="s">
        <v>3720</v>
      </c>
      <c r="Q1436" s="2">
        <v>4.73857E+17</v>
      </c>
      <c r="R1436" t="s">
        <v>3721</v>
      </c>
      <c r="T1436" t="s">
        <v>28</v>
      </c>
      <c r="U1436" t="s">
        <v>3722</v>
      </c>
    </row>
    <row r="1437" spans="1:21" x14ac:dyDescent="0.2">
      <c r="A1437">
        <v>766193920</v>
      </c>
      <c r="B1437" t="b">
        <v>0</v>
      </c>
      <c r="C1437" t="s">
        <v>21</v>
      </c>
      <c r="D1437">
        <v>1</v>
      </c>
      <c r="E1437" s="1">
        <v>42220.85</v>
      </c>
      <c r="F1437" t="s">
        <v>59</v>
      </c>
      <c r="G1437">
        <v>1</v>
      </c>
      <c r="H1437" t="s">
        <v>35</v>
      </c>
      <c r="I1437">
        <v>1</v>
      </c>
      <c r="J1437" t="s">
        <v>49</v>
      </c>
      <c r="K1437">
        <v>1</v>
      </c>
      <c r="O1437" t="s">
        <v>1131</v>
      </c>
      <c r="P1437" t="s">
        <v>3723</v>
      </c>
      <c r="Q1437" s="2">
        <v>4.48538E+17</v>
      </c>
      <c r="R1437" t="s">
        <v>1133</v>
      </c>
      <c r="T1437" t="s">
        <v>28</v>
      </c>
      <c r="U1437" t="s">
        <v>3724</v>
      </c>
    </row>
    <row r="1438" spans="1:21" x14ac:dyDescent="0.2">
      <c r="A1438">
        <v>766193921</v>
      </c>
      <c r="B1438" t="b">
        <v>0</v>
      </c>
      <c r="C1438" t="s">
        <v>21</v>
      </c>
      <c r="D1438">
        <v>1</v>
      </c>
      <c r="E1438" s="1">
        <v>42220.886805555558</v>
      </c>
      <c r="F1438" t="s">
        <v>22</v>
      </c>
      <c r="G1438">
        <v>1</v>
      </c>
      <c r="H1438" t="s">
        <v>35</v>
      </c>
      <c r="I1438">
        <v>1</v>
      </c>
      <c r="J1438" t="s">
        <v>64</v>
      </c>
      <c r="K1438">
        <v>1</v>
      </c>
      <c r="O1438" t="s">
        <v>389</v>
      </c>
      <c r="P1438" t="s">
        <v>3725</v>
      </c>
      <c r="Q1438" s="2">
        <v>3.30433E+17</v>
      </c>
      <c r="R1438" t="s">
        <v>391</v>
      </c>
      <c r="T1438" t="s">
        <v>28</v>
      </c>
      <c r="U1438" t="s">
        <v>3726</v>
      </c>
    </row>
    <row r="1439" spans="1:21" x14ac:dyDescent="0.2">
      <c r="A1439">
        <v>766193922</v>
      </c>
      <c r="B1439" t="b">
        <v>0</v>
      </c>
      <c r="C1439" t="s">
        <v>21</v>
      </c>
      <c r="D1439">
        <v>2</v>
      </c>
      <c r="E1439" s="1">
        <v>42220.859722222223</v>
      </c>
      <c r="F1439" t="s">
        <v>22</v>
      </c>
      <c r="G1439">
        <v>1</v>
      </c>
      <c r="H1439" t="s">
        <v>35</v>
      </c>
      <c r="I1439">
        <v>1</v>
      </c>
      <c r="J1439" t="s">
        <v>115</v>
      </c>
      <c r="K1439">
        <v>0.502</v>
      </c>
      <c r="O1439" t="s">
        <v>759</v>
      </c>
      <c r="P1439" t="s">
        <v>3727</v>
      </c>
      <c r="Q1439" s="2">
        <v>4.31075E+17</v>
      </c>
      <c r="R1439" t="s">
        <v>761</v>
      </c>
      <c r="T1439" t="s">
        <v>28</v>
      </c>
      <c r="U1439" t="s">
        <v>3728</v>
      </c>
    </row>
    <row r="1440" spans="1:21" x14ac:dyDescent="0.2">
      <c r="A1440">
        <v>766193923</v>
      </c>
      <c r="B1440" t="b">
        <v>0</v>
      </c>
      <c r="C1440" t="s">
        <v>21</v>
      </c>
      <c r="D1440">
        <v>1</v>
      </c>
      <c r="E1440" s="1">
        <v>42220.888194444444</v>
      </c>
      <c r="F1440" t="s">
        <v>22</v>
      </c>
      <c r="G1440">
        <v>1</v>
      </c>
      <c r="H1440" t="s">
        <v>23</v>
      </c>
      <c r="I1440">
        <v>1</v>
      </c>
      <c r="J1440" t="s">
        <v>36</v>
      </c>
      <c r="K1440">
        <v>1</v>
      </c>
      <c r="O1440" t="s">
        <v>451</v>
      </c>
      <c r="P1440" t="s">
        <v>3729</v>
      </c>
      <c r="Q1440" s="2">
        <v>3.83301E+17</v>
      </c>
      <c r="R1440" t="s">
        <v>453</v>
      </c>
      <c r="T1440" t="s">
        <v>28</v>
      </c>
      <c r="U1440" t="s">
        <v>3730</v>
      </c>
    </row>
    <row r="1441" spans="1:21" x14ac:dyDescent="0.2">
      <c r="A1441">
        <v>766193924</v>
      </c>
      <c r="B1441" t="b">
        <v>0</v>
      </c>
      <c r="C1441" t="s">
        <v>21</v>
      </c>
      <c r="D1441">
        <v>1</v>
      </c>
      <c r="E1441" s="1">
        <v>42220.893750000003</v>
      </c>
      <c r="F1441" t="s">
        <v>22</v>
      </c>
      <c r="G1441">
        <v>1</v>
      </c>
      <c r="H1441" t="s">
        <v>35</v>
      </c>
      <c r="I1441">
        <v>1</v>
      </c>
      <c r="J1441" t="s">
        <v>64</v>
      </c>
      <c r="K1441">
        <v>1</v>
      </c>
      <c r="O1441" t="s">
        <v>1693</v>
      </c>
      <c r="P1441" t="s">
        <v>3731</v>
      </c>
      <c r="Q1441" s="2">
        <v>3.22727E+17</v>
      </c>
      <c r="R1441" t="s">
        <v>1695</v>
      </c>
      <c r="T1441" t="s">
        <v>28</v>
      </c>
      <c r="U1441" t="s">
        <v>3732</v>
      </c>
    </row>
    <row r="1442" spans="1:21" x14ac:dyDescent="0.2">
      <c r="A1442">
        <v>766193925</v>
      </c>
      <c r="B1442" t="b">
        <v>0</v>
      </c>
      <c r="C1442" t="s">
        <v>21</v>
      </c>
      <c r="D1442">
        <v>2</v>
      </c>
      <c r="E1442" s="1">
        <v>42220.878472222219</v>
      </c>
      <c r="F1442" t="s">
        <v>22</v>
      </c>
      <c r="G1442">
        <v>1</v>
      </c>
      <c r="H1442" t="s">
        <v>23</v>
      </c>
      <c r="I1442">
        <v>0.55400000000000005</v>
      </c>
      <c r="J1442" t="s">
        <v>49</v>
      </c>
      <c r="K1442">
        <v>1</v>
      </c>
      <c r="O1442" t="s">
        <v>463</v>
      </c>
      <c r="P1442" t="s">
        <v>3733</v>
      </c>
      <c r="Q1442" s="2">
        <v>5.35173E+17</v>
      </c>
      <c r="R1442" t="s">
        <v>465</v>
      </c>
      <c r="T1442" t="s">
        <v>28</v>
      </c>
      <c r="U1442" t="s">
        <v>3734</v>
      </c>
    </row>
    <row r="1443" spans="1:21" x14ac:dyDescent="0.2">
      <c r="A1443">
        <v>766193926</v>
      </c>
      <c r="B1443" t="b">
        <v>0</v>
      </c>
      <c r="C1443" t="s">
        <v>21</v>
      </c>
      <c r="D1443">
        <v>1</v>
      </c>
      <c r="E1443" s="1">
        <v>42220.88958333333</v>
      </c>
      <c r="F1443" t="s">
        <v>59</v>
      </c>
      <c r="G1443">
        <v>1</v>
      </c>
      <c r="H1443" t="s">
        <v>23</v>
      </c>
      <c r="I1443">
        <v>1</v>
      </c>
      <c r="J1443" t="s">
        <v>59</v>
      </c>
      <c r="K1443">
        <v>1</v>
      </c>
      <c r="O1443" t="s">
        <v>3735</v>
      </c>
      <c r="P1443" t="s">
        <v>3736</v>
      </c>
      <c r="Q1443" s="2">
        <v>4.4994E+17</v>
      </c>
      <c r="R1443" t="s">
        <v>3737</v>
      </c>
      <c r="T1443" t="s">
        <v>28</v>
      </c>
      <c r="U1443" t="s">
        <v>3738</v>
      </c>
    </row>
    <row r="1444" spans="1:21" x14ac:dyDescent="0.2">
      <c r="A1444">
        <v>766193927</v>
      </c>
      <c r="B1444" t="b">
        <v>0</v>
      </c>
      <c r="C1444" t="s">
        <v>21</v>
      </c>
      <c r="D1444">
        <v>2</v>
      </c>
      <c r="E1444" s="1">
        <v>42220.861805555556</v>
      </c>
      <c r="F1444" t="s">
        <v>22</v>
      </c>
      <c r="G1444">
        <v>1</v>
      </c>
      <c r="H1444" t="s">
        <v>35</v>
      </c>
      <c r="I1444">
        <v>0.502</v>
      </c>
      <c r="J1444" t="s">
        <v>64</v>
      </c>
      <c r="K1444">
        <v>0.502</v>
      </c>
      <c r="O1444" t="s">
        <v>164</v>
      </c>
      <c r="P1444" t="s">
        <v>3739</v>
      </c>
      <c r="Q1444" s="2">
        <v>3.471E+17</v>
      </c>
      <c r="R1444" t="s">
        <v>166</v>
      </c>
      <c r="T1444" t="s">
        <v>28</v>
      </c>
      <c r="U1444" t="s">
        <v>3740</v>
      </c>
    </row>
    <row r="1445" spans="1:21" x14ac:dyDescent="0.2">
      <c r="A1445">
        <v>766193928</v>
      </c>
      <c r="B1445" t="b">
        <v>0</v>
      </c>
      <c r="C1445" t="s">
        <v>21</v>
      </c>
      <c r="D1445">
        <v>1</v>
      </c>
      <c r="E1445" s="1">
        <v>42220.863194444442</v>
      </c>
      <c r="F1445" t="s">
        <v>59</v>
      </c>
      <c r="G1445">
        <v>1</v>
      </c>
      <c r="H1445" t="s">
        <v>23</v>
      </c>
      <c r="I1445">
        <v>1</v>
      </c>
      <c r="J1445" t="s">
        <v>59</v>
      </c>
      <c r="K1445">
        <v>1</v>
      </c>
      <c r="O1445" t="s">
        <v>1455</v>
      </c>
      <c r="P1445" t="s">
        <v>3741</v>
      </c>
      <c r="Q1445" s="2">
        <v>4.86606E+17</v>
      </c>
      <c r="R1445" t="s">
        <v>1457</v>
      </c>
      <c r="T1445" t="s">
        <v>28</v>
      </c>
      <c r="U1445" t="s">
        <v>3742</v>
      </c>
    </row>
    <row r="1446" spans="1:21" x14ac:dyDescent="0.2">
      <c r="A1446">
        <v>766193929</v>
      </c>
      <c r="B1446" t="b">
        <v>0</v>
      </c>
      <c r="C1446" t="s">
        <v>21</v>
      </c>
      <c r="D1446">
        <v>1</v>
      </c>
      <c r="E1446" s="1">
        <v>42220.887499999997</v>
      </c>
      <c r="F1446" t="s">
        <v>22</v>
      </c>
      <c r="G1446">
        <v>1</v>
      </c>
      <c r="H1446" t="s">
        <v>35</v>
      </c>
      <c r="I1446">
        <v>1</v>
      </c>
      <c r="J1446" t="s">
        <v>36</v>
      </c>
      <c r="K1446">
        <v>1</v>
      </c>
      <c r="O1446" t="s">
        <v>743</v>
      </c>
      <c r="P1446" t="s">
        <v>3743</v>
      </c>
      <c r="Q1446" s="2">
        <v>5.02501E+17</v>
      </c>
      <c r="R1446" t="s">
        <v>745</v>
      </c>
      <c r="T1446" t="s">
        <v>28</v>
      </c>
      <c r="U1446" t="s">
        <v>3744</v>
      </c>
    </row>
    <row r="1447" spans="1:21" x14ac:dyDescent="0.2">
      <c r="A1447">
        <v>766193930</v>
      </c>
      <c r="B1447" t="b">
        <v>0</v>
      </c>
      <c r="C1447" t="s">
        <v>21</v>
      </c>
      <c r="D1447">
        <v>1</v>
      </c>
      <c r="E1447" s="1">
        <v>42220.868055555555</v>
      </c>
      <c r="F1447" t="s">
        <v>59</v>
      </c>
      <c r="G1447">
        <v>1</v>
      </c>
      <c r="H1447" t="s">
        <v>23</v>
      </c>
      <c r="I1447">
        <v>1</v>
      </c>
      <c r="J1447" t="s">
        <v>115</v>
      </c>
      <c r="K1447">
        <v>1</v>
      </c>
      <c r="O1447" t="s">
        <v>547</v>
      </c>
      <c r="P1447" t="s">
        <v>3745</v>
      </c>
      <c r="Q1447" s="2">
        <v>4.96781E+17</v>
      </c>
      <c r="R1447" t="s">
        <v>549</v>
      </c>
      <c r="T1447" t="s">
        <v>28</v>
      </c>
      <c r="U1447" t="s">
        <v>3746</v>
      </c>
    </row>
    <row r="1448" spans="1:21" x14ac:dyDescent="0.2">
      <c r="A1448">
        <v>766193931</v>
      </c>
      <c r="B1448" t="b">
        <v>0</v>
      </c>
      <c r="C1448" t="s">
        <v>21</v>
      </c>
      <c r="D1448">
        <v>1</v>
      </c>
      <c r="E1448" s="1">
        <v>42220.87222222222</v>
      </c>
      <c r="F1448" t="s">
        <v>22</v>
      </c>
      <c r="G1448">
        <v>1</v>
      </c>
      <c r="H1448" t="s">
        <v>35</v>
      </c>
      <c r="I1448">
        <v>1</v>
      </c>
      <c r="J1448" t="s">
        <v>49</v>
      </c>
      <c r="K1448">
        <v>1</v>
      </c>
      <c r="O1448" t="s">
        <v>1971</v>
      </c>
      <c r="P1448" t="s">
        <v>3747</v>
      </c>
      <c r="Q1448" s="2">
        <v>5.35099E+17</v>
      </c>
      <c r="R1448" t="s">
        <v>1973</v>
      </c>
      <c r="T1448" t="s">
        <v>28</v>
      </c>
      <c r="U1448" t="s">
        <v>3748</v>
      </c>
    </row>
    <row r="1449" spans="1:21" x14ac:dyDescent="0.2">
      <c r="A1449">
        <v>766193932</v>
      </c>
      <c r="B1449" t="b">
        <v>0</v>
      </c>
      <c r="C1449" t="s">
        <v>21</v>
      </c>
      <c r="D1449">
        <v>1</v>
      </c>
      <c r="E1449" s="1">
        <v>42220.882638888892</v>
      </c>
      <c r="F1449" t="s">
        <v>22</v>
      </c>
      <c r="G1449">
        <v>1</v>
      </c>
      <c r="H1449" t="s">
        <v>35</v>
      </c>
      <c r="I1449">
        <v>1</v>
      </c>
      <c r="J1449" t="s">
        <v>36</v>
      </c>
      <c r="K1449">
        <v>1</v>
      </c>
      <c r="O1449" t="s">
        <v>1301</v>
      </c>
      <c r="P1449" t="s">
        <v>3749</v>
      </c>
      <c r="Q1449" s="2">
        <v>4.61512E+17</v>
      </c>
      <c r="R1449" t="s">
        <v>1303</v>
      </c>
      <c r="T1449" t="s">
        <v>28</v>
      </c>
      <c r="U1449" t="s">
        <v>3750</v>
      </c>
    </row>
    <row r="1450" spans="1:21" x14ac:dyDescent="0.2">
      <c r="A1450">
        <v>766193933</v>
      </c>
      <c r="B1450" t="b">
        <v>0</v>
      </c>
      <c r="C1450" t="s">
        <v>21</v>
      </c>
      <c r="D1450">
        <v>1</v>
      </c>
      <c r="E1450" s="1">
        <v>42220.881944444445</v>
      </c>
      <c r="F1450" t="s">
        <v>22</v>
      </c>
      <c r="G1450">
        <v>1</v>
      </c>
      <c r="H1450" t="s">
        <v>35</v>
      </c>
      <c r="I1450">
        <v>1</v>
      </c>
      <c r="J1450" t="s">
        <v>64</v>
      </c>
      <c r="K1450">
        <v>1</v>
      </c>
      <c r="O1450" t="s">
        <v>97</v>
      </c>
      <c r="P1450" t="s">
        <v>3751</v>
      </c>
      <c r="Q1450" s="2">
        <v>5.16183E+17</v>
      </c>
      <c r="R1450" t="s">
        <v>99</v>
      </c>
      <c r="T1450" t="s">
        <v>28</v>
      </c>
      <c r="U1450" t="s">
        <v>3752</v>
      </c>
    </row>
    <row r="1451" spans="1:21" x14ac:dyDescent="0.2">
      <c r="A1451">
        <v>766193934</v>
      </c>
      <c r="B1451" t="b">
        <v>0</v>
      </c>
      <c r="C1451" t="s">
        <v>21</v>
      </c>
      <c r="D1451">
        <v>1</v>
      </c>
      <c r="E1451" s="1">
        <v>42220.884722222225</v>
      </c>
      <c r="F1451" t="s">
        <v>22</v>
      </c>
      <c r="G1451">
        <v>1</v>
      </c>
      <c r="H1451" t="s">
        <v>23</v>
      </c>
      <c r="I1451">
        <v>1</v>
      </c>
      <c r="J1451" t="s">
        <v>24</v>
      </c>
      <c r="K1451">
        <v>1</v>
      </c>
      <c r="O1451" t="s">
        <v>189</v>
      </c>
      <c r="P1451" t="s">
        <v>3753</v>
      </c>
      <c r="Q1451" s="2">
        <v>3.86949E+17</v>
      </c>
      <c r="R1451" t="s">
        <v>191</v>
      </c>
      <c r="T1451" t="s">
        <v>28</v>
      </c>
      <c r="U1451" t="s">
        <v>3754</v>
      </c>
    </row>
    <row r="1452" spans="1:21" x14ac:dyDescent="0.2">
      <c r="A1452">
        <v>766193935</v>
      </c>
      <c r="B1452" t="b">
        <v>0</v>
      </c>
      <c r="C1452" t="s">
        <v>21</v>
      </c>
      <c r="D1452">
        <v>1</v>
      </c>
      <c r="E1452" s="1">
        <v>42220.956944444442</v>
      </c>
      <c r="F1452" t="s">
        <v>22</v>
      </c>
      <c r="G1452">
        <v>1</v>
      </c>
      <c r="H1452" t="s">
        <v>35</v>
      </c>
      <c r="I1452">
        <v>1</v>
      </c>
      <c r="J1452" t="s">
        <v>36</v>
      </c>
      <c r="K1452">
        <v>1</v>
      </c>
      <c r="O1452" t="s">
        <v>2729</v>
      </c>
      <c r="P1452" t="s">
        <v>3755</v>
      </c>
      <c r="Q1452" s="2">
        <v>4.97761E+17</v>
      </c>
      <c r="R1452" t="s">
        <v>2731</v>
      </c>
      <c r="T1452" t="s">
        <v>28</v>
      </c>
      <c r="U1452" t="s">
        <v>3756</v>
      </c>
    </row>
    <row r="1453" spans="1:21" x14ac:dyDescent="0.2">
      <c r="A1453">
        <v>766193936</v>
      </c>
      <c r="B1453" t="b">
        <v>0</v>
      </c>
      <c r="C1453" t="s">
        <v>21</v>
      </c>
      <c r="D1453">
        <v>1</v>
      </c>
      <c r="E1453" s="1">
        <v>42220.868055555555</v>
      </c>
      <c r="F1453" t="s">
        <v>59</v>
      </c>
      <c r="G1453">
        <v>1</v>
      </c>
      <c r="H1453" t="s">
        <v>35</v>
      </c>
      <c r="I1453">
        <v>1</v>
      </c>
      <c r="J1453" t="s">
        <v>59</v>
      </c>
      <c r="K1453">
        <v>1</v>
      </c>
      <c r="O1453" t="s">
        <v>719</v>
      </c>
      <c r="P1453" t="s">
        <v>3757</v>
      </c>
      <c r="Q1453" s="2">
        <v>3.40148E+17</v>
      </c>
      <c r="R1453" t="s">
        <v>721</v>
      </c>
      <c r="T1453" t="s">
        <v>28</v>
      </c>
      <c r="U1453" t="s">
        <v>3758</v>
      </c>
    </row>
    <row r="1454" spans="1:21" x14ac:dyDescent="0.2">
      <c r="A1454">
        <v>766193937</v>
      </c>
      <c r="B1454" t="b">
        <v>0</v>
      </c>
      <c r="C1454" t="s">
        <v>21</v>
      </c>
      <c r="D1454">
        <v>2</v>
      </c>
      <c r="E1454" s="1">
        <v>42220.888888888891</v>
      </c>
      <c r="F1454" t="s">
        <v>22</v>
      </c>
      <c r="G1454">
        <v>0.54790000000000005</v>
      </c>
      <c r="H1454" t="s">
        <v>35</v>
      </c>
      <c r="I1454">
        <v>0.54790000000000005</v>
      </c>
      <c r="J1454" t="s">
        <v>180</v>
      </c>
      <c r="K1454">
        <v>1</v>
      </c>
      <c r="O1454" t="s">
        <v>199</v>
      </c>
      <c r="P1454" t="s">
        <v>3759</v>
      </c>
      <c r="Q1454" s="2">
        <v>4.44841E+17</v>
      </c>
      <c r="R1454" t="s">
        <v>201</v>
      </c>
      <c r="T1454" t="s">
        <v>28</v>
      </c>
      <c r="U1454" t="s">
        <v>3760</v>
      </c>
    </row>
    <row r="1455" spans="1:21" x14ac:dyDescent="0.2">
      <c r="A1455">
        <v>766193938</v>
      </c>
      <c r="B1455" t="b">
        <v>0</v>
      </c>
      <c r="C1455" t="s">
        <v>21</v>
      </c>
      <c r="D1455">
        <v>1</v>
      </c>
      <c r="E1455" s="1">
        <v>42220.888888888891</v>
      </c>
      <c r="F1455" t="s">
        <v>59</v>
      </c>
      <c r="G1455">
        <v>1</v>
      </c>
      <c r="H1455" t="s">
        <v>35</v>
      </c>
      <c r="I1455">
        <v>1</v>
      </c>
      <c r="J1455" t="s">
        <v>64</v>
      </c>
      <c r="K1455">
        <v>1</v>
      </c>
      <c r="O1455" t="s">
        <v>3471</v>
      </c>
      <c r="P1455" t="s">
        <v>3761</v>
      </c>
      <c r="Q1455" s="2">
        <v>4.77509E+17</v>
      </c>
      <c r="R1455" t="s">
        <v>3473</v>
      </c>
      <c r="T1455" t="s">
        <v>28</v>
      </c>
      <c r="U1455" t="s">
        <v>3762</v>
      </c>
    </row>
    <row r="1456" spans="1:21" x14ac:dyDescent="0.2">
      <c r="A1456">
        <v>766193939</v>
      </c>
      <c r="B1456" t="b">
        <v>0</v>
      </c>
      <c r="C1456" t="s">
        <v>21</v>
      </c>
      <c r="D1456">
        <v>1</v>
      </c>
      <c r="E1456" s="1">
        <v>42221.259722222225</v>
      </c>
      <c r="F1456" t="s">
        <v>22</v>
      </c>
      <c r="G1456">
        <v>1</v>
      </c>
      <c r="H1456" t="s">
        <v>23</v>
      </c>
      <c r="I1456">
        <v>1</v>
      </c>
      <c r="J1456" t="s">
        <v>24</v>
      </c>
      <c r="K1456">
        <v>1</v>
      </c>
      <c r="O1456" t="s">
        <v>233</v>
      </c>
      <c r="P1456" t="s">
        <v>3763</v>
      </c>
      <c r="Q1456" s="2">
        <v>3.22775E+17</v>
      </c>
      <c r="R1456" t="s">
        <v>235</v>
      </c>
      <c r="T1456" t="s">
        <v>28</v>
      </c>
      <c r="U1456" t="s">
        <v>3764</v>
      </c>
    </row>
    <row r="1457" spans="1:21" x14ac:dyDescent="0.2">
      <c r="A1457">
        <v>766193940</v>
      </c>
      <c r="B1457" t="b">
        <v>0</v>
      </c>
      <c r="C1457" t="s">
        <v>21</v>
      </c>
      <c r="D1457">
        <v>1</v>
      </c>
      <c r="E1457" s="1">
        <v>42220.884722222225</v>
      </c>
      <c r="F1457" t="s">
        <v>22</v>
      </c>
      <c r="G1457">
        <v>1</v>
      </c>
      <c r="H1457" t="s">
        <v>35</v>
      </c>
      <c r="I1457">
        <v>1</v>
      </c>
      <c r="J1457" t="s">
        <v>64</v>
      </c>
      <c r="K1457">
        <v>1</v>
      </c>
      <c r="O1457" t="s">
        <v>37</v>
      </c>
      <c r="P1457" t="s">
        <v>3765</v>
      </c>
      <c r="Q1457" s="2">
        <v>4.43046E+17</v>
      </c>
      <c r="R1457" t="s">
        <v>39</v>
      </c>
      <c r="T1457" t="s">
        <v>28</v>
      </c>
      <c r="U1457" t="s">
        <v>3766</v>
      </c>
    </row>
    <row r="1458" spans="1:21" x14ac:dyDescent="0.2">
      <c r="A1458">
        <v>766193941</v>
      </c>
      <c r="B1458" t="b">
        <v>0</v>
      </c>
      <c r="C1458" t="s">
        <v>21</v>
      </c>
      <c r="D1458">
        <v>1</v>
      </c>
      <c r="E1458" s="1">
        <v>42220.879861111112</v>
      </c>
      <c r="F1458" t="s">
        <v>59</v>
      </c>
      <c r="G1458">
        <v>1</v>
      </c>
      <c r="H1458" t="s">
        <v>23</v>
      </c>
      <c r="I1458">
        <v>1</v>
      </c>
      <c r="J1458" t="s">
        <v>64</v>
      </c>
      <c r="K1458">
        <v>1</v>
      </c>
      <c r="O1458" t="s">
        <v>357</v>
      </c>
      <c r="P1458" t="s">
        <v>3767</v>
      </c>
      <c r="Q1458" s="2">
        <v>5.39979E+17</v>
      </c>
      <c r="R1458" t="s">
        <v>359</v>
      </c>
      <c r="T1458" t="s">
        <v>28</v>
      </c>
      <c r="U1458" t="s">
        <v>3768</v>
      </c>
    </row>
    <row r="1459" spans="1:21" x14ac:dyDescent="0.2">
      <c r="A1459">
        <v>766193942</v>
      </c>
      <c r="B1459" t="b">
        <v>0</v>
      </c>
      <c r="C1459" t="s">
        <v>21</v>
      </c>
      <c r="D1459">
        <v>1</v>
      </c>
      <c r="E1459" s="1">
        <v>42220.956944444442</v>
      </c>
      <c r="F1459" t="s">
        <v>22</v>
      </c>
      <c r="G1459">
        <v>1</v>
      </c>
      <c r="H1459" t="s">
        <v>35</v>
      </c>
      <c r="I1459">
        <v>1</v>
      </c>
      <c r="J1459" t="s">
        <v>36</v>
      </c>
      <c r="K1459">
        <v>1</v>
      </c>
      <c r="O1459" t="s">
        <v>315</v>
      </c>
      <c r="P1459" t="s">
        <v>3769</v>
      </c>
      <c r="Q1459" s="2">
        <v>4.14171E+17</v>
      </c>
      <c r="R1459" t="s">
        <v>317</v>
      </c>
      <c r="T1459" t="s">
        <v>28</v>
      </c>
      <c r="U1459" t="s">
        <v>3770</v>
      </c>
    </row>
    <row r="1460" spans="1:21" ht="409.6" x14ac:dyDescent="0.2">
      <c r="A1460">
        <v>766193943</v>
      </c>
      <c r="B1460" t="b">
        <v>0</v>
      </c>
      <c r="C1460" t="s">
        <v>21</v>
      </c>
      <c r="D1460">
        <v>1</v>
      </c>
      <c r="E1460" s="1">
        <v>42220.894444444442</v>
      </c>
      <c r="F1460" t="s">
        <v>22</v>
      </c>
      <c r="G1460">
        <v>1</v>
      </c>
      <c r="H1460" t="s">
        <v>35</v>
      </c>
      <c r="I1460">
        <v>1</v>
      </c>
      <c r="J1460" t="s">
        <v>24</v>
      </c>
      <c r="K1460">
        <v>1</v>
      </c>
      <c r="O1460" t="s">
        <v>451</v>
      </c>
      <c r="P1460" s="3" t="s">
        <v>3771</v>
      </c>
      <c r="Q1460" s="2">
        <v>4.69893E+17</v>
      </c>
      <c r="R1460" t="s">
        <v>453</v>
      </c>
      <c r="T1460" t="s">
        <v>28</v>
      </c>
      <c r="U1460" s="3" t="s">
        <v>3772</v>
      </c>
    </row>
    <row r="1461" spans="1:21" x14ac:dyDescent="0.2">
      <c r="A1461">
        <v>766193944</v>
      </c>
      <c r="B1461" t="b">
        <v>0</v>
      </c>
      <c r="C1461" t="s">
        <v>21</v>
      </c>
      <c r="D1461">
        <v>1</v>
      </c>
      <c r="E1461" s="1">
        <v>42220.881944444445</v>
      </c>
      <c r="F1461" t="s">
        <v>22</v>
      </c>
      <c r="G1461">
        <v>1</v>
      </c>
      <c r="H1461" t="s">
        <v>35</v>
      </c>
      <c r="I1461">
        <v>1</v>
      </c>
      <c r="J1461" t="s">
        <v>24</v>
      </c>
      <c r="K1461">
        <v>1</v>
      </c>
      <c r="O1461" t="s">
        <v>3471</v>
      </c>
      <c r="P1461" t="s">
        <v>3773</v>
      </c>
      <c r="Q1461" s="2">
        <v>4.51116E+17</v>
      </c>
      <c r="R1461" t="s">
        <v>3473</v>
      </c>
      <c r="T1461" t="s">
        <v>28</v>
      </c>
      <c r="U1461" t="s">
        <v>3774</v>
      </c>
    </row>
    <row r="1462" spans="1:21" x14ac:dyDescent="0.2">
      <c r="A1462">
        <v>766193945</v>
      </c>
      <c r="B1462" t="b">
        <v>0</v>
      </c>
      <c r="C1462" t="s">
        <v>21</v>
      </c>
      <c r="D1462">
        <v>1</v>
      </c>
      <c r="E1462" s="1">
        <v>42220.864583333336</v>
      </c>
      <c r="F1462" t="s">
        <v>22</v>
      </c>
      <c r="G1462">
        <v>1</v>
      </c>
      <c r="H1462" t="s">
        <v>35</v>
      </c>
      <c r="I1462">
        <v>1</v>
      </c>
      <c r="J1462" t="s">
        <v>64</v>
      </c>
      <c r="K1462">
        <v>1</v>
      </c>
      <c r="O1462" t="s">
        <v>1937</v>
      </c>
      <c r="P1462" t="s">
        <v>3775</v>
      </c>
      <c r="Q1462" s="2">
        <v>4.99549E+17</v>
      </c>
      <c r="R1462" t="s">
        <v>1939</v>
      </c>
      <c r="T1462" t="s">
        <v>28</v>
      </c>
      <c r="U1462" t="s">
        <v>3776</v>
      </c>
    </row>
    <row r="1463" spans="1:21" x14ac:dyDescent="0.2">
      <c r="A1463">
        <v>766193946</v>
      </c>
      <c r="B1463" t="b">
        <v>0</v>
      </c>
      <c r="C1463" t="s">
        <v>21</v>
      </c>
      <c r="D1463">
        <v>1</v>
      </c>
      <c r="E1463" s="1">
        <v>42220.866666666669</v>
      </c>
      <c r="F1463" t="s">
        <v>22</v>
      </c>
      <c r="G1463">
        <v>1</v>
      </c>
      <c r="H1463" t="s">
        <v>23</v>
      </c>
      <c r="I1463">
        <v>1</v>
      </c>
      <c r="J1463" t="s">
        <v>30</v>
      </c>
      <c r="K1463">
        <v>1</v>
      </c>
      <c r="O1463" t="s">
        <v>811</v>
      </c>
      <c r="P1463" t="s">
        <v>3777</v>
      </c>
      <c r="Q1463" s="2">
        <v>4.71846E+17</v>
      </c>
      <c r="R1463" t="s">
        <v>813</v>
      </c>
      <c r="T1463" t="s">
        <v>28</v>
      </c>
      <c r="U1463" t="s">
        <v>3778</v>
      </c>
    </row>
    <row r="1464" spans="1:21" x14ac:dyDescent="0.2">
      <c r="A1464">
        <v>766193947</v>
      </c>
      <c r="B1464" t="b">
        <v>0</v>
      </c>
      <c r="C1464" t="s">
        <v>21</v>
      </c>
      <c r="D1464">
        <v>1</v>
      </c>
      <c r="E1464" s="1">
        <v>42220.894444444442</v>
      </c>
      <c r="F1464" t="s">
        <v>59</v>
      </c>
      <c r="G1464">
        <v>1</v>
      </c>
      <c r="H1464" t="s">
        <v>35</v>
      </c>
      <c r="I1464">
        <v>1</v>
      </c>
      <c r="J1464" t="s">
        <v>64</v>
      </c>
      <c r="K1464">
        <v>1</v>
      </c>
      <c r="O1464" t="s">
        <v>1341</v>
      </c>
      <c r="P1464" t="s">
        <v>3779</v>
      </c>
      <c r="Q1464" s="2">
        <v>4.20585E+17</v>
      </c>
      <c r="R1464" t="s">
        <v>1343</v>
      </c>
      <c r="T1464" t="s">
        <v>28</v>
      </c>
      <c r="U1464" t="s">
        <v>3780</v>
      </c>
    </row>
    <row r="1465" spans="1:21" x14ac:dyDescent="0.2">
      <c r="A1465">
        <v>766193948</v>
      </c>
      <c r="B1465" t="b">
        <v>0</v>
      </c>
      <c r="C1465" t="s">
        <v>21</v>
      </c>
      <c r="D1465">
        <v>1</v>
      </c>
      <c r="E1465" s="1">
        <v>42220.848611111112</v>
      </c>
      <c r="F1465" t="s">
        <v>59</v>
      </c>
      <c r="G1465">
        <v>1</v>
      </c>
      <c r="H1465" t="s">
        <v>35</v>
      </c>
      <c r="I1465">
        <v>1</v>
      </c>
      <c r="J1465" t="s">
        <v>59</v>
      </c>
      <c r="K1465">
        <v>1</v>
      </c>
      <c r="O1465" t="s">
        <v>603</v>
      </c>
      <c r="P1465" t="s">
        <v>3781</v>
      </c>
      <c r="Q1465" s="2">
        <v>3.73195E+17</v>
      </c>
      <c r="R1465" t="s">
        <v>605</v>
      </c>
      <c r="T1465" t="s">
        <v>28</v>
      </c>
      <c r="U1465" t="s">
        <v>3782</v>
      </c>
    </row>
    <row r="1466" spans="1:21" x14ac:dyDescent="0.2">
      <c r="A1466">
        <v>766193949</v>
      </c>
      <c r="B1466" t="b">
        <v>0</v>
      </c>
      <c r="C1466" t="s">
        <v>21</v>
      </c>
      <c r="D1466">
        <v>1</v>
      </c>
      <c r="E1466" s="1">
        <v>42220.875694444447</v>
      </c>
      <c r="F1466" t="s">
        <v>22</v>
      </c>
      <c r="G1466">
        <v>1</v>
      </c>
      <c r="H1466" t="s">
        <v>23</v>
      </c>
      <c r="I1466">
        <v>1</v>
      </c>
      <c r="J1466" t="s">
        <v>24</v>
      </c>
      <c r="K1466">
        <v>1</v>
      </c>
      <c r="O1466" t="s">
        <v>645</v>
      </c>
      <c r="P1466" t="s">
        <v>3783</v>
      </c>
      <c r="Q1466" s="2">
        <v>3.47393E+17</v>
      </c>
      <c r="R1466" t="s">
        <v>647</v>
      </c>
      <c r="T1466" t="s">
        <v>28</v>
      </c>
      <c r="U1466" t="s">
        <v>3784</v>
      </c>
    </row>
    <row r="1467" spans="1:21" x14ac:dyDescent="0.2">
      <c r="A1467">
        <v>766193950</v>
      </c>
      <c r="B1467" t="b">
        <v>0</v>
      </c>
      <c r="C1467" t="s">
        <v>21</v>
      </c>
      <c r="D1467">
        <v>1</v>
      </c>
      <c r="E1467" s="1">
        <v>42221.256249999999</v>
      </c>
      <c r="F1467" t="s">
        <v>22</v>
      </c>
      <c r="G1467">
        <v>1</v>
      </c>
      <c r="H1467" t="s">
        <v>23</v>
      </c>
      <c r="I1467">
        <v>1</v>
      </c>
      <c r="J1467" t="s">
        <v>36</v>
      </c>
      <c r="K1467">
        <v>1</v>
      </c>
      <c r="O1467" t="s">
        <v>273</v>
      </c>
      <c r="P1467" t="s">
        <v>3785</v>
      </c>
      <c r="Q1467" s="2">
        <v>5.31471E+17</v>
      </c>
      <c r="R1467" t="s">
        <v>275</v>
      </c>
      <c r="T1467" t="s">
        <v>28</v>
      </c>
      <c r="U1467" t="s">
        <v>3786</v>
      </c>
    </row>
    <row r="1468" spans="1:21" x14ac:dyDescent="0.2">
      <c r="A1468">
        <v>766193951</v>
      </c>
      <c r="B1468" t="b">
        <v>0</v>
      </c>
      <c r="C1468" t="s">
        <v>21</v>
      </c>
      <c r="D1468">
        <v>1</v>
      </c>
      <c r="E1468" s="1">
        <v>42220.863888888889</v>
      </c>
      <c r="F1468" t="s">
        <v>22</v>
      </c>
      <c r="G1468">
        <v>1</v>
      </c>
      <c r="H1468" t="s">
        <v>35</v>
      </c>
      <c r="I1468">
        <v>1</v>
      </c>
      <c r="J1468" t="s">
        <v>64</v>
      </c>
      <c r="K1468">
        <v>1</v>
      </c>
      <c r="O1468" t="s">
        <v>1587</v>
      </c>
      <c r="P1468" t="s">
        <v>3787</v>
      </c>
      <c r="Q1468" s="2">
        <v>4.36198E+17</v>
      </c>
      <c r="R1468" t="s">
        <v>1589</v>
      </c>
      <c r="T1468" t="s">
        <v>28</v>
      </c>
      <c r="U1468" t="s">
        <v>3788</v>
      </c>
    </row>
    <row r="1469" spans="1:21" x14ac:dyDescent="0.2">
      <c r="A1469">
        <v>766193952</v>
      </c>
      <c r="B1469" t="b">
        <v>0</v>
      </c>
      <c r="C1469" t="s">
        <v>21</v>
      </c>
      <c r="D1469">
        <v>1</v>
      </c>
      <c r="E1469" s="1">
        <v>42220.883333333331</v>
      </c>
      <c r="F1469" t="s">
        <v>22</v>
      </c>
      <c r="G1469">
        <v>1</v>
      </c>
      <c r="H1469" t="s">
        <v>35</v>
      </c>
      <c r="I1469">
        <v>1</v>
      </c>
      <c r="J1469" t="s">
        <v>49</v>
      </c>
      <c r="K1469">
        <v>1</v>
      </c>
      <c r="O1469" t="s">
        <v>93</v>
      </c>
      <c r="P1469" t="s">
        <v>3789</v>
      </c>
      <c r="Q1469" s="2">
        <v>5.27568E+17</v>
      </c>
      <c r="R1469" t="s">
        <v>95</v>
      </c>
      <c r="T1469" t="s">
        <v>28</v>
      </c>
      <c r="U1469" t="s">
        <v>3790</v>
      </c>
    </row>
    <row r="1470" spans="1:21" x14ac:dyDescent="0.2">
      <c r="A1470">
        <v>766193953</v>
      </c>
      <c r="B1470" t="b">
        <v>0</v>
      </c>
      <c r="C1470" t="s">
        <v>21</v>
      </c>
      <c r="D1470">
        <v>1</v>
      </c>
      <c r="E1470" s="1">
        <v>42220.870138888888</v>
      </c>
      <c r="F1470" t="s">
        <v>22</v>
      </c>
      <c r="G1470">
        <v>1</v>
      </c>
      <c r="H1470" t="s">
        <v>35</v>
      </c>
      <c r="I1470">
        <v>1</v>
      </c>
      <c r="J1470" t="s">
        <v>180</v>
      </c>
      <c r="K1470">
        <v>1</v>
      </c>
      <c r="O1470" t="s">
        <v>3333</v>
      </c>
      <c r="P1470" t="s">
        <v>3791</v>
      </c>
      <c r="Q1470" s="2">
        <v>3.77512E+17</v>
      </c>
      <c r="R1470" t="s">
        <v>3335</v>
      </c>
      <c r="T1470" t="s">
        <v>28</v>
      </c>
      <c r="U1470" t="s">
        <v>3792</v>
      </c>
    </row>
    <row r="1471" spans="1:21" x14ac:dyDescent="0.2">
      <c r="A1471">
        <v>766193954</v>
      </c>
      <c r="B1471" t="b">
        <v>0</v>
      </c>
      <c r="C1471" t="s">
        <v>21</v>
      </c>
      <c r="D1471">
        <v>1</v>
      </c>
      <c r="E1471" s="1">
        <v>42220.85</v>
      </c>
      <c r="F1471" t="s">
        <v>59</v>
      </c>
      <c r="G1471">
        <v>1</v>
      </c>
      <c r="H1471" t="s">
        <v>35</v>
      </c>
      <c r="I1471">
        <v>1</v>
      </c>
      <c r="J1471" t="s">
        <v>59</v>
      </c>
      <c r="K1471">
        <v>1</v>
      </c>
      <c r="O1471" t="s">
        <v>3793</v>
      </c>
      <c r="P1471" t="s">
        <v>3794</v>
      </c>
      <c r="Q1471" s="2">
        <v>4.14147E+17</v>
      </c>
      <c r="R1471" t="s">
        <v>3795</v>
      </c>
      <c r="T1471" t="s">
        <v>28</v>
      </c>
      <c r="U1471" t="s">
        <v>3796</v>
      </c>
    </row>
    <row r="1472" spans="1:21" x14ac:dyDescent="0.2">
      <c r="A1472">
        <v>766193955</v>
      </c>
      <c r="B1472" t="b">
        <v>0</v>
      </c>
      <c r="C1472" t="s">
        <v>21</v>
      </c>
      <c r="D1472">
        <v>1</v>
      </c>
      <c r="E1472" s="1">
        <v>42220.84652777778</v>
      </c>
      <c r="F1472" t="s">
        <v>59</v>
      </c>
      <c r="G1472">
        <v>1</v>
      </c>
      <c r="H1472" t="s">
        <v>35</v>
      </c>
      <c r="I1472">
        <v>1</v>
      </c>
      <c r="J1472" t="s">
        <v>64</v>
      </c>
      <c r="K1472">
        <v>1</v>
      </c>
      <c r="O1472" t="s">
        <v>1517</v>
      </c>
      <c r="P1472" t="s">
        <v>3797</v>
      </c>
      <c r="Q1472" s="2">
        <v>5.05383E+17</v>
      </c>
      <c r="R1472" t="s">
        <v>1519</v>
      </c>
      <c r="T1472" t="s">
        <v>28</v>
      </c>
      <c r="U1472" t="s">
        <v>3798</v>
      </c>
    </row>
    <row r="1473" spans="1:21" x14ac:dyDescent="0.2">
      <c r="A1473">
        <v>766193956</v>
      </c>
      <c r="B1473" t="b">
        <v>0</v>
      </c>
      <c r="C1473" t="s">
        <v>21</v>
      </c>
      <c r="D1473">
        <v>1</v>
      </c>
      <c r="E1473" s="1">
        <v>42220.868055555555</v>
      </c>
      <c r="F1473" t="s">
        <v>22</v>
      </c>
      <c r="G1473">
        <v>1</v>
      </c>
      <c r="H1473" t="s">
        <v>23</v>
      </c>
      <c r="I1473">
        <v>1</v>
      </c>
      <c r="J1473" t="s">
        <v>30</v>
      </c>
      <c r="K1473">
        <v>1</v>
      </c>
      <c r="O1473" t="s">
        <v>3799</v>
      </c>
      <c r="P1473" t="s">
        <v>3800</v>
      </c>
      <c r="Q1473" s="2">
        <v>3.24602E+17</v>
      </c>
      <c r="R1473" t="s">
        <v>3801</v>
      </c>
      <c r="T1473" t="s">
        <v>28</v>
      </c>
      <c r="U1473" t="s">
        <v>3802</v>
      </c>
    </row>
    <row r="1474" spans="1:21" x14ac:dyDescent="0.2">
      <c r="A1474">
        <v>766193957</v>
      </c>
      <c r="B1474" t="b">
        <v>0</v>
      </c>
      <c r="C1474" t="s">
        <v>21</v>
      </c>
      <c r="D1474">
        <v>1</v>
      </c>
      <c r="E1474" s="1">
        <v>42220.855555555558</v>
      </c>
      <c r="F1474" t="s">
        <v>22</v>
      </c>
      <c r="G1474">
        <v>1</v>
      </c>
      <c r="H1474" t="s">
        <v>23</v>
      </c>
      <c r="I1474">
        <v>1</v>
      </c>
      <c r="J1474" t="s">
        <v>49</v>
      </c>
      <c r="K1474">
        <v>1</v>
      </c>
      <c r="O1474" t="s">
        <v>1683</v>
      </c>
      <c r="P1474" t="s">
        <v>3803</v>
      </c>
      <c r="Q1474" s="2">
        <v>4.9244E+17</v>
      </c>
      <c r="R1474" t="s">
        <v>1685</v>
      </c>
      <c r="T1474" t="s">
        <v>28</v>
      </c>
      <c r="U1474" t="s">
        <v>3804</v>
      </c>
    </row>
    <row r="1475" spans="1:21" x14ac:dyDescent="0.2">
      <c r="A1475">
        <v>766193958</v>
      </c>
      <c r="B1475" t="b">
        <v>0</v>
      </c>
      <c r="C1475" t="s">
        <v>21</v>
      </c>
      <c r="D1475">
        <v>1</v>
      </c>
      <c r="E1475" s="1">
        <v>42220.879861111112</v>
      </c>
      <c r="F1475" t="s">
        <v>22</v>
      </c>
      <c r="G1475">
        <v>1</v>
      </c>
      <c r="H1475" t="s">
        <v>35</v>
      </c>
      <c r="I1475">
        <v>1</v>
      </c>
      <c r="J1475" t="s">
        <v>64</v>
      </c>
      <c r="K1475">
        <v>1</v>
      </c>
      <c r="O1475" t="s">
        <v>699</v>
      </c>
      <c r="P1475" t="s">
        <v>3805</v>
      </c>
      <c r="Q1475" s="2">
        <v>4.0797E+17</v>
      </c>
      <c r="R1475" t="s">
        <v>701</v>
      </c>
      <c r="T1475" t="s">
        <v>28</v>
      </c>
      <c r="U1475" t="s">
        <v>3806</v>
      </c>
    </row>
    <row r="1476" spans="1:21" x14ac:dyDescent="0.2">
      <c r="A1476">
        <v>766193959</v>
      </c>
      <c r="B1476" t="b">
        <v>0</v>
      </c>
      <c r="C1476" t="s">
        <v>21</v>
      </c>
      <c r="D1476">
        <v>1</v>
      </c>
      <c r="E1476" s="1">
        <v>42220.85</v>
      </c>
      <c r="F1476" t="s">
        <v>22</v>
      </c>
      <c r="G1476">
        <v>1</v>
      </c>
      <c r="H1476" t="s">
        <v>35</v>
      </c>
      <c r="I1476">
        <v>1</v>
      </c>
      <c r="J1476" t="s">
        <v>180</v>
      </c>
      <c r="K1476">
        <v>1</v>
      </c>
      <c r="O1476" t="s">
        <v>3807</v>
      </c>
      <c r="P1476" t="s">
        <v>3808</v>
      </c>
      <c r="Q1476" s="2">
        <v>3.95594E+17</v>
      </c>
      <c r="R1476" t="s">
        <v>3809</v>
      </c>
      <c r="T1476" t="s">
        <v>28</v>
      </c>
      <c r="U1476" t="s">
        <v>3810</v>
      </c>
    </row>
    <row r="1477" spans="1:21" x14ac:dyDescent="0.2">
      <c r="A1477">
        <v>766193960</v>
      </c>
      <c r="B1477" t="b">
        <v>0</v>
      </c>
      <c r="C1477" t="s">
        <v>21</v>
      </c>
      <c r="D1477">
        <v>1</v>
      </c>
      <c r="E1477" s="1">
        <v>42220.877083333333</v>
      </c>
      <c r="F1477" t="s">
        <v>22</v>
      </c>
      <c r="G1477">
        <v>1</v>
      </c>
      <c r="H1477" t="s">
        <v>35</v>
      </c>
      <c r="I1477">
        <v>1</v>
      </c>
      <c r="J1477" t="s">
        <v>64</v>
      </c>
      <c r="K1477">
        <v>1</v>
      </c>
      <c r="O1477" t="s">
        <v>1443</v>
      </c>
      <c r="P1477" t="s">
        <v>3811</v>
      </c>
      <c r="Q1477" s="2">
        <v>4.33314E+17</v>
      </c>
      <c r="R1477" t="s">
        <v>1445</v>
      </c>
      <c r="T1477" t="s">
        <v>28</v>
      </c>
      <c r="U1477" t="s">
        <v>3812</v>
      </c>
    </row>
    <row r="1478" spans="1:21" x14ac:dyDescent="0.2">
      <c r="A1478">
        <v>766193961</v>
      </c>
      <c r="B1478" t="b">
        <v>0</v>
      </c>
      <c r="C1478" t="s">
        <v>21</v>
      </c>
      <c r="D1478">
        <v>1</v>
      </c>
      <c r="E1478" s="1">
        <v>42220.893055555556</v>
      </c>
      <c r="F1478" t="s">
        <v>22</v>
      </c>
      <c r="G1478">
        <v>1</v>
      </c>
      <c r="H1478" t="s">
        <v>35</v>
      </c>
      <c r="I1478">
        <v>1</v>
      </c>
      <c r="J1478" t="s">
        <v>36</v>
      </c>
      <c r="K1478">
        <v>1</v>
      </c>
      <c r="O1478" t="s">
        <v>1953</v>
      </c>
      <c r="P1478" t="s">
        <v>3813</v>
      </c>
      <c r="Q1478" s="2">
        <v>4.4094E+17</v>
      </c>
      <c r="R1478" t="s">
        <v>1955</v>
      </c>
      <c r="T1478" t="s">
        <v>28</v>
      </c>
      <c r="U1478" t="s">
        <v>3814</v>
      </c>
    </row>
    <row r="1479" spans="1:21" x14ac:dyDescent="0.2">
      <c r="A1479">
        <v>766193962</v>
      </c>
      <c r="B1479" t="b">
        <v>0</v>
      </c>
      <c r="C1479" t="s">
        <v>21</v>
      </c>
      <c r="D1479">
        <v>1</v>
      </c>
      <c r="E1479" s="1">
        <v>42220.888194444444</v>
      </c>
      <c r="F1479" t="s">
        <v>22</v>
      </c>
      <c r="G1479">
        <v>1</v>
      </c>
      <c r="H1479" t="s">
        <v>35</v>
      </c>
      <c r="I1479">
        <v>1</v>
      </c>
      <c r="J1479" t="s">
        <v>24</v>
      </c>
      <c r="K1479">
        <v>1</v>
      </c>
      <c r="O1479" t="s">
        <v>525</v>
      </c>
      <c r="P1479" t="s">
        <v>3815</v>
      </c>
      <c r="Q1479" s="2">
        <v>4.63665E+17</v>
      </c>
      <c r="R1479" t="s">
        <v>527</v>
      </c>
      <c r="T1479" t="s">
        <v>28</v>
      </c>
      <c r="U1479" t="s">
        <v>3816</v>
      </c>
    </row>
    <row r="1480" spans="1:21" x14ac:dyDescent="0.2">
      <c r="A1480">
        <v>766193963</v>
      </c>
      <c r="B1480" t="b">
        <v>0</v>
      </c>
      <c r="C1480" t="s">
        <v>21</v>
      </c>
      <c r="D1480">
        <v>1</v>
      </c>
      <c r="E1480" s="1">
        <v>42220.886111111111</v>
      </c>
      <c r="F1480" t="s">
        <v>59</v>
      </c>
      <c r="G1480">
        <v>1</v>
      </c>
      <c r="H1480" t="s">
        <v>35</v>
      </c>
      <c r="I1480">
        <v>1</v>
      </c>
      <c r="J1480" t="s">
        <v>64</v>
      </c>
      <c r="K1480">
        <v>1</v>
      </c>
      <c r="O1480" t="s">
        <v>2829</v>
      </c>
      <c r="P1480" t="s">
        <v>3817</v>
      </c>
      <c r="Q1480" s="2">
        <v>4.20217E+17</v>
      </c>
      <c r="R1480" t="s">
        <v>2831</v>
      </c>
      <c r="T1480" t="s">
        <v>28</v>
      </c>
      <c r="U1480" t="s">
        <v>3818</v>
      </c>
    </row>
    <row r="1481" spans="1:21" x14ac:dyDescent="0.2">
      <c r="A1481">
        <v>766193964</v>
      </c>
      <c r="B1481" t="b">
        <v>0</v>
      </c>
      <c r="C1481" t="s">
        <v>21</v>
      </c>
      <c r="D1481">
        <v>1</v>
      </c>
      <c r="E1481" s="1">
        <v>42220.892361111109</v>
      </c>
      <c r="F1481" t="s">
        <v>22</v>
      </c>
      <c r="G1481">
        <v>1</v>
      </c>
      <c r="H1481" t="s">
        <v>35</v>
      </c>
      <c r="I1481">
        <v>1</v>
      </c>
      <c r="J1481" t="s">
        <v>36</v>
      </c>
      <c r="K1481">
        <v>1</v>
      </c>
      <c r="O1481" t="s">
        <v>541</v>
      </c>
      <c r="P1481" t="s">
        <v>3819</v>
      </c>
      <c r="Q1481" s="2">
        <v>4.46468E+17</v>
      </c>
      <c r="R1481" t="s">
        <v>543</v>
      </c>
      <c r="T1481" t="s">
        <v>28</v>
      </c>
      <c r="U1481" t="s">
        <v>3820</v>
      </c>
    </row>
    <row r="1482" spans="1:21" x14ac:dyDescent="0.2">
      <c r="A1482">
        <v>766193965</v>
      </c>
      <c r="B1482" t="b">
        <v>0</v>
      </c>
      <c r="C1482" t="s">
        <v>21</v>
      </c>
      <c r="D1482">
        <v>1</v>
      </c>
      <c r="E1482" s="1">
        <v>42220.88958333333</v>
      </c>
      <c r="F1482" t="s">
        <v>22</v>
      </c>
      <c r="G1482">
        <v>1</v>
      </c>
      <c r="H1482" t="s">
        <v>23</v>
      </c>
      <c r="I1482">
        <v>1</v>
      </c>
      <c r="J1482" t="s">
        <v>49</v>
      </c>
      <c r="K1482">
        <v>1</v>
      </c>
      <c r="O1482" t="s">
        <v>907</v>
      </c>
      <c r="P1482" t="s">
        <v>3821</v>
      </c>
      <c r="Q1482" s="2">
        <v>3.36937E+17</v>
      </c>
      <c r="R1482" t="s">
        <v>909</v>
      </c>
      <c r="T1482" t="s">
        <v>28</v>
      </c>
      <c r="U1482" t="s">
        <v>3822</v>
      </c>
    </row>
    <row r="1483" spans="1:21" x14ac:dyDescent="0.2">
      <c r="A1483">
        <v>766193966</v>
      </c>
      <c r="B1483" t="b">
        <v>0</v>
      </c>
      <c r="C1483" t="s">
        <v>21</v>
      </c>
      <c r="D1483">
        <v>1</v>
      </c>
      <c r="E1483" s="1">
        <v>42220.886111111111</v>
      </c>
      <c r="F1483" t="s">
        <v>59</v>
      </c>
      <c r="G1483">
        <v>1</v>
      </c>
      <c r="H1483" t="s">
        <v>35</v>
      </c>
      <c r="I1483">
        <v>1</v>
      </c>
      <c r="J1483" t="s">
        <v>64</v>
      </c>
      <c r="K1483">
        <v>1</v>
      </c>
      <c r="O1483" t="s">
        <v>1987</v>
      </c>
      <c r="P1483" t="s">
        <v>3823</v>
      </c>
      <c r="Q1483" s="2">
        <v>4.59406E+17</v>
      </c>
      <c r="R1483" t="s">
        <v>1989</v>
      </c>
      <c r="T1483" t="s">
        <v>28</v>
      </c>
      <c r="U1483" t="s">
        <v>3824</v>
      </c>
    </row>
    <row r="1484" spans="1:21" x14ac:dyDescent="0.2">
      <c r="A1484">
        <v>766193967</v>
      </c>
      <c r="B1484" t="b">
        <v>0</v>
      </c>
      <c r="C1484" t="s">
        <v>21</v>
      </c>
      <c r="D1484">
        <v>2</v>
      </c>
      <c r="E1484" s="1">
        <v>42220.878472222219</v>
      </c>
      <c r="F1484" t="s">
        <v>59</v>
      </c>
      <c r="G1484">
        <v>0.51649999999999996</v>
      </c>
      <c r="H1484" t="s">
        <v>35</v>
      </c>
      <c r="I1484">
        <v>1</v>
      </c>
      <c r="J1484" t="s">
        <v>64</v>
      </c>
      <c r="K1484">
        <v>1</v>
      </c>
      <c r="O1484" t="s">
        <v>3825</v>
      </c>
      <c r="P1484" t="s">
        <v>3826</v>
      </c>
      <c r="Q1484" s="2">
        <v>3.77801E+17</v>
      </c>
      <c r="R1484" t="s">
        <v>3827</v>
      </c>
      <c r="T1484" t="s">
        <v>28</v>
      </c>
      <c r="U1484" t="s">
        <v>3828</v>
      </c>
    </row>
    <row r="1485" spans="1:21" x14ac:dyDescent="0.2">
      <c r="A1485">
        <v>766193968</v>
      </c>
      <c r="B1485" t="b">
        <v>0</v>
      </c>
      <c r="C1485" t="s">
        <v>21</v>
      </c>
      <c r="D1485">
        <v>1</v>
      </c>
      <c r="E1485" s="1">
        <v>42220.89166666667</v>
      </c>
      <c r="F1485" t="s">
        <v>22</v>
      </c>
      <c r="G1485">
        <v>1</v>
      </c>
      <c r="H1485" t="s">
        <v>35</v>
      </c>
      <c r="I1485">
        <v>1</v>
      </c>
      <c r="J1485" t="s">
        <v>36</v>
      </c>
      <c r="K1485">
        <v>1</v>
      </c>
      <c r="O1485" t="s">
        <v>2587</v>
      </c>
      <c r="P1485" t="s">
        <v>3829</v>
      </c>
      <c r="Q1485" s="2">
        <v>3.70238E+17</v>
      </c>
      <c r="R1485" t="s">
        <v>2589</v>
      </c>
      <c r="T1485" t="s">
        <v>28</v>
      </c>
      <c r="U1485" t="s">
        <v>3830</v>
      </c>
    </row>
    <row r="1486" spans="1:21" x14ac:dyDescent="0.2">
      <c r="A1486">
        <v>766193969</v>
      </c>
      <c r="B1486" t="b">
        <v>0</v>
      </c>
      <c r="C1486" t="s">
        <v>21</v>
      </c>
      <c r="D1486">
        <v>1</v>
      </c>
      <c r="E1486" s="1">
        <v>42220.874305555553</v>
      </c>
      <c r="F1486" t="s">
        <v>59</v>
      </c>
      <c r="G1486">
        <v>1</v>
      </c>
      <c r="H1486" t="s">
        <v>35</v>
      </c>
      <c r="I1486">
        <v>1</v>
      </c>
      <c r="J1486" t="s">
        <v>64</v>
      </c>
      <c r="K1486">
        <v>1</v>
      </c>
      <c r="O1486" t="s">
        <v>3831</v>
      </c>
      <c r="P1486" t="s">
        <v>3832</v>
      </c>
      <c r="Q1486" s="2">
        <v>4.78971E+17</v>
      </c>
      <c r="R1486" t="s">
        <v>3833</v>
      </c>
      <c r="T1486" t="s">
        <v>28</v>
      </c>
      <c r="U1486" t="s">
        <v>3834</v>
      </c>
    </row>
    <row r="1487" spans="1:21" x14ac:dyDescent="0.2">
      <c r="A1487">
        <v>766193970</v>
      </c>
      <c r="B1487" t="b">
        <v>0</v>
      </c>
      <c r="C1487" t="s">
        <v>21</v>
      </c>
      <c r="D1487">
        <v>2</v>
      </c>
      <c r="E1487" s="1">
        <v>42220.854166666664</v>
      </c>
      <c r="F1487" t="s">
        <v>22</v>
      </c>
      <c r="G1487">
        <v>1</v>
      </c>
      <c r="H1487" t="s">
        <v>35</v>
      </c>
      <c r="I1487">
        <v>1</v>
      </c>
      <c r="J1487" t="s">
        <v>49</v>
      </c>
      <c r="K1487">
        <v>1</v>
      </c>
      <c r="O1487" t="s">
        <v>587</v>
      </c>
      <c r="P1487" t="s">
        <v>3835</v>
      </c>
      <c r="Q1487" s="2">
        <v>3.47092E+17</v>
      </c>
      <c r="R1487" t="s">
        <v>589</v>
      </c>
      <c r="T1487" t="s">
        <v>28</v>
      </c>
      <c r="U1487" t="s">
        <v>3836</v>
      </c>
    </row>
    <row r="1488" spans="1:21" x14ac:dyDescent="0.2">
      <c r="A1488">
        <v>766193971</v>
      </c>
      <c r="B1488" t="b">
        <v>0</v>
      </c>
      <c r="C1488" t="s">
        <v>21</v>
      </c>
      <c r="D1488">
        <v>1</v>
      </c>
      <c r="E1488" s="1">
        <v>42220.929166666669</v>
      </c>
      <c r="F1488" t="s">
        <v>22</v>
      </c>
      <c r="G1488">
        <v>1</v>
      </c>
      <c r="H1488" t="s">
        <v>23</v>
      </c>
      <c r="I1488">
        <v>1</v>
      </c>
      <c r="J1488" t="s">
        <v>30</v>
      </c>
      <c r="K1488">
        <v>1</v>
      </c>
      <c r="O1488" t="s">
        <v>2949</v>
      </c>
      <c r="P1488" t="s">
        <v>3837</v>
      </c>
      <c r="Q1488" s="2">
        <v>3.2965E+17</v>
      </c>
      <c r="R1488" t="s">
        <v>2951</v>
      </c>
      <c r="T1488" t="s">
        <v>28</v>
      </c>
      <c r="U1488" t="s">
        <v>3838</v>
      </c>
    </row>
    <row r="1489" spans="1:21" x14ac:dyDescent="0.2">
      <c r="A1489">
        <v>766193972</v>
      </c>
      <c r="B1489" t="b">
        <v>0</v>
      </c>
      <c r="C1489" t="s">
        <v>21</v>
      </c>
      <c r="D1489">
        <v>1</v>
      </c>
      <c r="E1489" s="1">
        <v>42220.89166666667</v>
      </c>
      <c r="F1489" t="s">
        <v>59</v>
      </c>
      <c r="G1489">
        <v>1</v>
      </c>
      <c r="H1489" t="s">
        <v>35</v>
      </c>
      <c r="I1489">
        <v>1</v>
      </c>
      <c r="J1489" t="s">
        <v>24</v>
      </c>
      <c r="K1489">
        <v>1</v>
      </c>
      <c r="O1489" t="s">
        <v>623</v>
      </c>
      <c r="P1489" t="s">
        <v>3839</v>
      </c>
      <c r="Q1489" s="2">
        <v>3.87395E+17</v>
      </c>
      <c r="R1489" t="s">
        <v>625</v>
      </c>
      <c r="T1489" t="s">
        <v>28</v>
      </c>
      <c r="U1489" t="s">
        <v>3840</v>
      </c>
    </row>
    <row r="1490" spans="1:21" x14ac:dyDescent="0.2">
      <c r="A1490">
        <v>766193973</v>
      </c>
      <c r="B1490" t="b">
        <v>0</v>
      </c>
      <c r="C1490" t="s">
        <v>21</v>
      </c>
      <c r="D1490">
        <v>1</v>
      </c>
      <c r="E1490" s="1">
        <v>42220.885416666664</v>
      </c>
      <c r="F1490" t="s">
        <v>22</v>
      </c>
      <c r="G1490">
        <v>1</v>
      </c>
      <c r="H1490" t="s">
        <v>35</v>
      </c>
      <c r="I1490">
        <v>1</v>
      </c>
      <c r="J1490" t="s">
        <v>24</v>
      </c>
      <c r="K1490">
        <v>1</v>
      </c>
      <c r="O1490" t="s">
        <v>1443</v>
      </c>
      <c r="P1490" t="s">
        <v>3841</v>
      </c>
      <c r="Q1490" s="2">
        <v>4.14101E+17</v>
      </c>
      <c r="R1490" t="s">
        <v>1445</v>
      </c>
      <c r="T1490" t="s">
        <v>28</v>
      </c>
      <c r="U1490" t="s">
        <v>3842</v>
      </c>
    </row>
    <row r="1491" spans="1:21" x14ac:dyDescent="0.2">
      <c r="A1491">
        <v>766193974</v>
      </c>
      <c r="B1491" t="b">
        <v>0</v>
      </c>
      <c r="C1491" t="s">
        <v>21</v>
      </c>
      <c r="D1491">
        <v>1</v>
      </c>
      <c r="E1491" s="1">
        <v>42220.849305555559</v>
      </c>
      <c r="F1491" t="s">
        <v>59</v>
      </c>
      <c r="G1491">
        <v>1</v>
      </c>
      <c r="H1491" t="s">
        <v>35</v>
      </c>
      <c r="I1491">
        <v>1</v>
      </c>
      <c r="J1491" t="s">
        <v>64</v>
      </c>
      <c r="K1491">
        <v>1</v>
      </c>
      <c r="O1491" t="s">
        <v>1703</v>
      </c>
      <c r="P1491" t="s">
        <v>3843</v>
      </c>
      <c r="Q1491" s="2">
        <v>5.05719E+17</v>
      </c>
      <c r="R1491" t="s">
        <v>1705</v>
      </c>
      <c r="T1491" t="s">
        <v>28</v>
      </c>
      <c r="U1491" t="s">
        <v>3844</v>
      </c>
    </row>
    <row r="1492" spans="1:21" x14ac:dyDescent="0.2">
      <c r="A1492">
        <v>766193975</v>
      </c>
      <c r="B1492" t="b">
        <v>0</v>
      </c>
      <c r="C1492" t="s">
        <v>21</v>
      </c>
      <c r="D1492">
        <v>1</v>
      </c>
      <c r="E1492" s="1">
        <v>42220.875694444447</v>
      </c>
      <c r="F1492" t="s">
        <v>22</v>
      </c>
      <c r="G1492">
        <v>1</v>
      </c>
      <c r="H1492" t="s">
        <v>23</v>
      </c>
      <c r="I1492">
        <v>1</v>
      </c>
      <c r="J1492" t="s">
        <v>30</v>
      </c>
      <c r="K1492">
        <v>1</v>
      </c>
      <c r="O1492" t="s">
        <v>1493</v>
      </c>
      <c r="P1492" t="s">
        <v>3845</v>
      </c>
      <c r="Q1492" s="2">
        <v>3.44064E+17</v>
      </c>
      <c r="R1492" t="s">
        <v>1495</v>
      </c>
      <c r="T1492" t="s">
        <v>28</v>
      </c>
      <c r="U1492" t="s">
        <v>3846</v>
      </c>
    </row>
    <row r="1493" spans="1:21" x14ac:dyDescent="0.2">
      <c r="A1493">
        <v>766193976</v>
      </c>
      <c r="B1493" t="b">
        <v>0</v>
      </c>
      <c r="C1493" t="s">
        <v>21</v>
      </c>
      <c r="D1493">
        <v>2</v>
      </c>
      <c r="E1493" s="1">
        <v>42220.87777777778</v>
      </c>
      <c r="F1493" t="s">
        <v>22</v>
      </c>
      <c r="G1493">
        <v>1</v>
      </c>
      <c r="H1493" t="s">
        <v>35</v>
      </c>
      <c r="I1493">
        <v>1</v>
      </c>
      <c r="J1493" t="s">
        <v>180</v>
      </c>
      <c r="K1493">
        <v>0.54259999999999997</v>
      </c>
      <c r="O1493" t="s">
        <v>3355</v>
      </c>
      <c r="P1493" t="s">
        <v>3847</v>
      </c>
      <c r="Q1493" s="2">
        <v>3.7016E+17</v>
      </c>
      <c r="R1493" t="s">
        <v>3357</v>
      </c>
      <c r="T1493" t="s">
        <v>28</v>
      </c>
      <c r="U1493" t="s">
        <v>3848</v>
      </c>
    </row>
    <row r="1494" spans="1:21" x14ac:dyDescent="0.2">
      <c r="A1494">
        <v>766193977</v>
      </c>
      <c r="B1494" t="b">
        <v>0</v>
      </c>
      <c r="C1494" t="s">
        <v>21</v>
      </c>
      <c r="D1494">
        <v>1</v>
      </c>
      <c r="E1494" s="1">
        <v>42220.892361111109</v>
      </c>
      <c r="F1494" t="s">
        <v>59</v>
      </c>
      <c r="G1494">
        <v>1</v>
      </c>
      <c r="H1494" t="s">
        <v>23</v>
      </c>
      <c r="I1494">
        <v>1</v>
      </c>
      <c r="J1494" t="s">
        <v>30</v>
      </c>
      <c r="K1494">
        <v>1</v>
      </c>
      <c r="O1494" t="s">
        <v>45</v>
      </c>
      <c r="P1494" t="s">
        <v>3849</v>
      </c>
      <c r="Q1494" s="2">
        <v>3.85869E+17</v>
      </c>
      <c r="R1494" t="s">
        <v>47</v>
      </c>
      <c r="T1494" t="s">
        <v>28</v>
      </c>
      <c r="U1494" t="s">
        <v>3850</v>
      </c>
    </row>
    <row r="1495" spans="1:21" x14ac:dyDescent="0.2">
      <c r="A1495">
        <v>766193978</v>
      </c>
      <c r="B1495" t="b">
        <v>0</v>
      </c>
      <c r="C1495" t="s">
        <v>21</v>
      </c>
      <c r="D1495">
        <v>1</v>
      </c>
      <c r="E1495" s="1">
        <v>42220.867361111108</v>
      </c>
      <c r="F1495" t="s">
        <v>22</v>
      </c>
      <c r="G1495">
        <v>1</v>
      </c>
      <c r="H1495" t="s">
        <v>35</v>
      </c>
      <c r="I1495">
        <v>1</v>
      </c>
      <c r="J1495" t="s">
        <v>49</v>
      </c>
      <c r="K1495">
        <v>1</v>
      </c>
      <c r="O1495" t="s">
        <v>719</v>
      </c>
      <c r="P1495" t="s">
        <v>3851</v>
      </c>
      <c r="Q1495" s="2">
        <v>3.65978E+17</v>
      </c>
      <c r="R1495" t="s">
        <v>721</v>
      </c>
      <c r="T1495" t="s">
        <v>28</v>
      </c>
      <c r="U1495" t="s">
        <v>3852</v>
      </c>
    </row>
    <row r="1496" spans="1:21" x14ac:dyDescent="0.2">
      <c r="A1496">
        <v>766193979</v>
      </c>
      <c r="B1496" t="b">
        <v>0</v>
      </c>
      <c r="C1496" t="s">
        <v>21</v>
      </c>
      <c r="D1496">
        <v>1</v>
      </c>
      <c r="E1496" s="1">
        <v>42220.884027777778</v>
      </c>
      <c r="F1496" t="s">
        <v>22</v>
      </c>
      <c r="G1496">
        <v>1</v>
      </c>
      <c r="H1496" t="s">
        <v>35</v>
      </c>
      <c r="I1496">
        <v>1</v>
      </c>
      <c r="J1496" t="s">
        <v>36</v>
      </c>
      <c r="K1496">
        <v>1</v>
      </c>
      <c r="O1496" t="s">
        <v>85</v>
      </c>
      <c r="P1496" t="s">
        <v>3853</v>
      </c>
      <c r="Q1496" s="2">
        <v>4.79992E+17</v>
      </c>
      <c r="R1496" t="s">
        <v>87</v>
      </c>
      <c r="T1496" t="s">
        <v>28</v>
      </c>
      <c r="U1496" t="s">
        <v>3854</v>
      </c>
    </row>
    <row r="1497" spans="1:21" x14ac:dyDescent="0.2">
      <c r="A1497">
        <v>766193980</v>
      </c>
      <c r="B1497" t="b">
        <v>0</v>
      </c>
      <c r="C1497" t="s">
        <v>21</v>
      </c>
      <c r="D1497">
        <v>1</v>
      </c>
      <c r="E1497" s="1">
        <v>42220.872916666667</v>
      </c>
      <c r="F1497" t="s">
        <v>59</v>
      </c>
      <c r="G1497">
        <v>1</v>
      </c>
      <c r="H1497" t="s">
        <v>35</v>
      </c>
      <c r="I1497">
        <v>1</v>
      </c>
      <c r="J1497" t="s">
        <v>64</v>
      </c>
      <c r="K1497">
        <v>1</v>
      </c>
      <c r="O1497" t="s">
        <v>1683</v>
      </c>
      <c r="P1497" t="s">
        <v>3855</v>
      </c>
      <c r="Q1497" s="2">
        <v>3.3949E+17</v>
      </c>
      <c r="R1497" t="s">
        <v>1685</v>
      </c>
      <c r="T1497" t="s">
        <v>28</v>
      </c>
      <c r="U1497" t="s">
        <v>3856</v>
      </c>
    </row>
    <row r="1498" spans="1:21" x14ac:dyDescent="0.2">
      <c r="A1498">
        <v>766193981</v>
      </c>
      <c r="B1498" t="b">
        <v>0</v>
      </c>
      <c r="C1498" t="s">
        <v>21</v>
      </c>
      <c r="D1498">
        <v>1</v>
      </c>
      <c r="E1498" s="1">
        <v>42220.88958333333</v>
      </c>
      <c r="F1498" t="s">
        <v>22</v>
      </c>
      <c r="G1498">
        <v>1</v>
      </c>
      <c r="H1498" t="s">
        <v>35</v>
      </c>
      <c r="I1498">
        <v>1</v>
      </c>
      <c r="J1498" t="s">
        <v>36</v>
      </c>
      <c r="K1498">
        <v>1</v>
      </c>
      <c r="O1498" t="s">
        <v>399</v>
      </c>
      <c r="P1498" t="s">
        <v>3857</v>
      </c>
      <c r="Q1498" s="2">
        <v>3.51558E+17</v>
      </c>
      <c r="R1498" t="s">
        <v>401</v>
      </c>
      <c r="T1498" t="s">
        <v>28</v>
      </c>
      <c r="U1498" t="s">
        <v>3858</v>
      </c>
    </row>
    <row r="1499" spans="1:21" x14ac:dyDescent="0.2">
      <c r="A1499">
        <v>766193982</v>
      </c>
      <c r="B1499" t="b">
        <v>0</v>
      </c>
      <c r="C1499" t="s">
        <v>21</v>
      </c>
      <c r="D1499">
        <v>1</v>
      </c>
      <c r="E1499" s="1">
        <v>42220.885416666664</v>
      </c>
      <c r="F1499" t="s">
        <v>22</v>
      </c>
      <c r="G1499">
        <v>1</v>
      </c>
      <c r="H1499" t="s">
        <v>35</v>
      </c>
      <c r="I1499">
        <v>1</v>
      </c>
      <c r="J1499" t="s">
        <v>36</v>
      </c>
      <c r="K1499">
        <v>1</v>
      </c>
      <c r="O1499" t="s">
        <v>1191</v>
      </c>
      <c r="P1499" t="s">
        <v>3859</v>
      </c>
      <c r="Q1499" s="2">
        <v>4.19712E+17</v>
      </c>
      <c r="R1499" t="s">
        <v>1193</v>
      </c>
      <c r="T1499" t="s">
        <v>28</v>
      </c>
      <c r="U1499" t="s">
        <v>3860</v>
      </c>
    </row>
    <row r="1500" spans="1:21" x14ac:dyDescent="0.2">
      <c r="A1500">
        <v>766193983</v>
      </c>
      <c r="B1500" t="b">
        <v>0</v>
      </c>
      <c r="C1500" t="s">
        <v>21</v>
      </c>
      <c r="D1500">
        <v>1</v>
      </c>
      <c r="E1500" s="1">
        <v>42220.896527777775</v>
      </c>
      <c r="F1500" t="s">
        <v>22</v>
      </c>
      <c r="G1500">
        <v>1</v>
      </c>
      <c r="H1500" t="s">
        <v>35</v>
      </c>
      <c r="I1500">
        <v>1</v>
      </c>
      <c r="J1500" t="s">
        <v>36</v>
      </c>
      <c r="K1500">
        <v>1</v>
      </c>
      <c r="O1500" t="s">
        <v>407</v>
      </c>
      <c r="P1500" t="s">
        <v>3861</v>
      </c>
      <c r="Q1500" s="2">
        <v>4.47799E+17</v>
      </c>
      <c r="R1500" t="s">
        <v>409</v>
      </c>
      <c r="T1500" t="s">
        <v>28</v>
      </c>
      <c r="U1500" t="s">
        <v>3862</v>
      </c>
    </row>
    <row r="1501" spans="1:21" x14ac:dyDescent="0.2">
      <c r="A1501">
        <v>766193984</v>
      </c>
      <c r="B1501" t="b">
        <v>0</v>
      </c>
      <c r="C1501" t="s">
        <v>21</v>
      </c>
      <c r="D1501">
        <v>1</v>
      </c>
      <c r="E1501" s="1">
        <v>42220.89166666667</v>
      </c>
      <c r="F1501" t="s">
        <v>22</v>
      </c>
      <c r="G1501">
        <v>1</v>
      </c>
      <c r="H1501" t="s">
        <v>35</v>
      </c>
      <c r="I1501">
        <v>1</v>
      </c>
      <c r="J1501" t="s">
        <v>36</v>
      </c>
      <c r="K1501">
        <v>1</v>
      </c>
      <c r="O1501" t="s">
        <v>563</v>
      </c>
      <c r="P1501" t="s">
        <v>3863</v>
      </c>
      <c r="Q1501" s="2">
        <v>5.10144E+17</v>
      </c>
      <c r="R1501" t="s">
        <v>565</v>
      </c>
      <c r="T1501" t="s">
        <v>28</v>
      </c>
      <c r="U1501" t="s">
        <v>3864</v>
      </c>
    </row>
    <row r="1502" spans="1:21" x14ac:dyDescent="0.2">
      <c r="A1502">
        <v>766193985</v>
      </c>
      <c r="B1502" t="b">
        <v>0</v>
      </c>
      <c r="C1502" t="s">
        <v>21</v>
      </c>
      <c r="D1502">
        <v>1</v>
      </c>
      <c r="E1502" s="1">
        <v>42220.885416666664</v>
      </c>
      <c r="F1502" t="s">
        <v>22</v>
      </c>
      <c r="G1502">
        <v>1</v>
      </c>
      <c r="H1502" t="s">
        <v>35</v>
      </c>
      <c r="I1502">
        <v>1</v>
      </c>
      <c r="J1502" t="s">
        <v>49</v>
      </c>
      <c r="K1502">
        <v>1</v>
      </c>
      <c r="O1502" t="s">
        <v>1113</v>
      </c>
      <c r="P1502" t="s">
        <v>3865</v>
      </c>
      <c r="Q1502" s="2">
        <v>5.47068E+17</v>
      </c>
      <c r="R1502" t="s">
        <v>1115</v>
      </c>
      <c r="T1502" t="s">
        <v>28</v>
      </c>
      <c r="U1502" t="s">
        <v>3866</v>
      </c>
    </row>
    <row r="1503" spans="1:21" x14ac:dyDescent="0.2">
      <c r="A1503">
        <v>766193986</v>
      </c>
      <c r="B1503" t="b">
        <v>0</v>
      </c>
      <c r="C1503" t="s">
        <v>21</v>
      </c>
      <c r="D1503">
        <v>1</v>
      </c>
      <c r="E1503" s="1">
        <v>42220.848611111112</v>
      </c>
      <c r="F1503" t="s">
        <v>22</v>
      </c>
      <c r="G1503">
        <v>1</v>
      </c>
      <c r="H1503" t="s">
        <v>35</v>
      </c>
      <c r="I1503">
        <v>1</v>
      </c>
      <c r="J1503" t="s">
        <v>36</v>
      </c>
      <c r="K1503">
        <v>1</v>
      </c>
      <c r="O1503" t="s">
        <v>1937</v>
      </c>
      <c r="P1503" t="s">
        <v>3867</v>
      </c>
      <c r="Q1503" s="2">
        <v>3.50385E+17</v>
      </c>
      <c r="R1503" t="s">
        <v>1939</v>
      </c>
      <c r="T1503" t="s">
        <v>28</v>
      </c>
      <c r="U1503" t="s">
        <v>3868</v>
      </c>
    </row>
    <row r="1504" spans="1:21" x14ac:dyDescent="0.2">
      <c r="A1504">
        <v>766193987</v>
      </c>
      <c r="B1504" t="b">
        <v>0</v>
      </c>
      <c r="C1504" t="s">
        <v>21</v>
      </c>
      <c r="D1504">
        <v>1</v>
      </c>
      <c r="E1504" s="1">
        <v>42220.856944444444</v>
      </c>
      <c r="F1504" t="s">
        <v>59</v>
      </c>
      <c r="G1504">
        <v>1</v>
      </c>
      <c r="H1504" t="s">
        <v>35</v>
      </c>
      <c r="I1504">
        <v>1</v>
      </c>
      <c r="J1504" t="s">
        <v>59</v>
      </c>
      <c r="K1504">
        <v>1</v>
      </c>
      <c r="O1504" t="s">
        <v>509</v>
      </c>
      <c r="P1504" t="s">
        <v>3869</v>
      </c>
      <c r="Q1504" s="2">
        <v>3.1406E+17</v>
      </c>
      <c r="R1504" t="s">
        <v>511</v>
      </c>
      <c r="T1504" t="s">
        <v>28</v>
      </c>
      <c r="U1504" t="s">
        <v>3870</v>
      </c>
    </row>
    <row r="1505" spans="1:21" x14ac:dyDescent="0.2">
      <c r="A1505">
        <v>766193988</v>
      </c>
      <c r="B1505" t="b">
        <v>0</v>
      </c>
      <c r="C1505" t="s">
        <v>21</v>
      </c>
      <c r="D1505">
        <v>1</v>
      </c>
      <c r="E1505" s="1">
        <v>42220.885416666664</v>
      </c>
      <c r="F1505" t="s">
        <v>22</v>
      </c>
      <c r="G1505">
        <v>1</v>
      </c>
      <c r="H1505" t="s">
        <v>35</v>
      </c>
      <c r="I1505">
        <v>1</v>
      </c>
      <c r="J1505" t="s">
        <v>49</v>
      </c>
      <c r="K1505">
        <v>1</v>
      </c>
      <c r="O1505" t="s">
        <v>683</v>
      </c>
      <c r="P1505" t="s">
        <v>3871</v>
      </c>
      <c r="Q1505" s="2">
        <v>3.87196E+17</v>
      </c>
      <c r="R1505" t="s">
        <v>685</v>
      </c>
      <c r="T1505" t="s">
        <v>28</v>
      </c>
      <c r="U1505" t="s">
        <v>3872</v>
      </c>
    </row>
    <row r="1506" spans="1:21" x14ac:dyDescent="0.2">
      <c r="A1506">
        <v>766193989</v>
      </c>
      <c r="B1506" t="b">
        <v>0</v>
      </c>
      <c r="C1506" t="s">
        <v>21</v>
      </c>
      <c r="D1506">
        <v>1</v>
      </c>
      <c r="E1506" s="1">
        <v>42220.877083333333</v>
      </c>
      <c r="F1506" t="s">
        <v>22</v>
      </c>
      <c r="G1506">
        <v>1</v>
      </c>
      <c r="H1506" t="s">
        <v>35</v>
      </c>
      <c r="I1506">
        <v>1</v>
      </c>
      <c r="J1506" t="s">
        <v>36</v>
      </c>
      <c r="K1506">
        <v>1</v>
      </c>
      <c r="O1506" t="s">
        <v>2327</v>
      </c>
      <c r="P1506" t="s">
        <v>3873</v>
      </c>
      <c r="Q1506" s="2">
        <v>4.0281E+17</v>
      </c>
      <c r="R1506" t="s">
        <v>2329</v>
      </c>
      <c r="T1506" t="s">
        <v>28</v>
      </c>
      <c r="U1506" t="s">
        <v>3874</v>
      </c>
    </row>
    <row r="1507" spans="1:21" x14ac:dyDescent="0.2">
      <c r="A1507">
        <v>766193990</v>
      </c>
      <c r="B1507" t="b">
        <v>0</v>
      </c>
      <c r="C1507" t="s">
        <v>21</v>
      </c>
      <c r="D1507">
        <v>1</v>
      </c>
      <c r="E1507" s="1">
        <v>42220.872916666667</v>
      </c>
      <c r="F1507" t="s">
        <v>22</v>
      </c>
      <c r="G1507">
        <v>1</v>
      </c>
      <c r="H1507" t="s">
        <v>35</v>
      </c>
      <c r="I1507">
        <v>1</v>
      </c>
      <c r="J1507" t="s">
        <v>64</v>
      </c>
      <c r="K1507">
        <v>1</v>
      </c>
      <c r="O1507" t="s">
        <v>1355</v>
      </c>
      <c r="P1507" t="s">
        <v>3875</v>
      </c>
      <c r="Q1507" s="2">
        <v>3.26439E+17</v>
      </c>
      <c r="R1507" t="s">
        <v>1357</v>
      </c>
      <c r="T1507" t="s">
        <v>28</v>
      </c>
      <c r="U1507" t="s">
        <v>3876</v>
      </c>
    </row>
    <row r="1508" spans="1:21" x14ac:dyDescent="0.2">
      <c r="A1508">
        <v>766193991</v>
      </c>
      <c r="B1508" t="b">
        <v>0</v>
      </c>
      <c r="C1508" t="s">
        <v>21</v>
      </c>
      <c r="D1508">
        <v>1</v>
      </c>
      <c r="E1508" s="1">
        <v>42220.890277777777</v>
      </c>
      <c r="F1508" t="s">
        <v>22</v>
      </c>
      <c r="G1508">
        <v>1</v>
      </c>
      <c r="H1508" t="s">
        <v>35</v>
      </c>
      <c r="I1508">
        <v>1</v>
      </c>
      <c r="J1508" t="s">
        <v>24</v>
      </c>
      <c r="K1508">
        <v>1</v>
      </c>
      <c r="O1508" t="s">
        <v>93</v>
      </c>
      <c r="P1508" t="s">
        <v>3877</v>
      </c>
      <c r="Q1508" s="2">
        <v>3.27524E+17</v>
      </c>
      <c r="R1508" t="s">
        <v>95</v>
      </c>
      <c r="T1508" t="s">
        <v>28</v>
      </c>
      <c r="U1508" t="s">
        <v>3878</v>
      </c>
    </row>
    <row r="1509" spans="1:21" x14ac:dyDescent="0.2">
      <c r="A1509">
        <v>766193992</v>
      </c>
      <c r="B1509" t="b">
        <v>0</v>
      </c>
      <c r="C1509" t="s">
        <v>21</v>
      </c>
      <c r="D1509">
        <v>2</v>
      </c>
      <c r="E1509" s="1">
        <v>42220.882638888892</v>
      </c>
      <c r="F1509" t="s">
        <v>59</v>
      </c>
      <c r="G1509">
        <v>0.52</v>
      </c>
      <c r="H1509" t="s">
        <v>23</v>
      </c>
      <c r="I1509">
        <v>0.52</v>
      </c>
      <c r="J1509" t="s">
        <v>64</v>
      </c>
      <c r="K1509">
        <v>1</v>
      </c>
      <c r="O1509" t="s">
        <v>451</v>
      </c>
      <c r="P1509" t="s">
        <v>3879</v>
      </c>
      <c r="Q1509" s="2">
        <v>4.8073E+17</v>
      </c>
      <c r="R1509" t="s">
        <v>453</v>
      </c>
      <c r="T1509" t="s">
        <v>28</v>
      </c>
      <c r="U1509" t="s">
        <v>3880</v>
      </c>
    </row>
    <row r="1510" spans="1:21" x14ac:dyDescent="0.2">
      <c r="A1510">
        <v>766193993</v>
      </c>
      <c r="B1510" t="b">
        <v>0</v>
      </c>
      <c r="C1510" t="s">
        <v>21</v>
      </c>
      <c r="D1510">
        <v>1</v>
      </c>
      <c r="E1510" s="1">
        <v>42220.852083333331</v>
      </c>
      <c r="F1510" t="s">
        <v>59</v>
      </c>
      <c r="G1510">
        <v>1</v>
      </c>
      <c r="H1510" t="s">
        <v>35</v>
      </c>
      <c r="I1510">
        <v>1</v>
      </c>
      <c r="J1510" t="s">
        <v>64</v>
      </c>
      <c r="K1510">
        <v>1</v>
      </c>
      <c r="O1510" t="s">
        <v>1837</v>
      </c>
      <c r="P1510" t="s">
        <v>3881</v>
      </c>
      <c r="Q1510" s="2">
        <v>4.74248E+17</v>
      </c>
      <c r="R1510" t="s">
        <v>1839</v>
      </c>
      <c r="T1510" t="s">
        <v>28</v>
      </c>
      <c r="U1510" t="s">
        <v>3882</v>
      </c>
    </row>
    <row r="1511" spans="1:21" x14ac:dyDescent="0.2">
      <c r="A1511">
        <v>766193994</v>
      </c>
      <c r="B1511" t="b">
        <v>0</v>
      </c>
      <c r="C1511" t="s">
        <v>21</v>
      </c>
      <c r="D1511">
        <v>1</v>
      </c>
      <c r="E1511" s="1">
        <v>42220.893055555556</v>
      </c>
      <c r="F1511" t="s">
        <v>22</v>
      </c>
      <c r="G1511">
        <v>1</v>
      </c>
      <c r="H1511" t="s">
        <v>35</v>
      </c>
      <c r="I1511">
        <v>1</v>
      </c>
      <c r="J1511" t="s">
        <v>36</v>
      </c>
      <c r="K1511">
        <v>1</v>
      </c>
      <c r="O1511" t="s">
        <v>120</v>
      </c>
      <c r="P1511" t="s">
        <v>3883</v>
      </c>
      <c r="Q1511" s="2">
        <v>3.10109E+17</v>
      </c>
      <c r="R1511" t="s">
        <v>122</v>
      </c>
      <c r="T1511" t="s">
        <v>28</v>
      </c>
      <c r="U1511" t="s">
        <v>3884</v>
      </c>
    </row>
    <row r="1512" spans="1:21" x14ac:dyDescent="0.2">
      <c r="A1512">
        <v>766193995</v>
      </c>
      <c r="B1512" t="b">
        <v>0</v>
      </c>
      <c r="C1512" t="s">
        <v>21</v>
      </c>
      <c r="D1512">
        <v>1</v>
      </c>
      <c r="E1512" s="1">
        <v>42220.870138888888</v>
      </c>
      <c r="F1512" t="s">
        <v>59</v>
      </c>
      <c r="G1512">
        <v>1</v>
      </c>
      <c r="H1512" t="s">
        <v>35</v>
      </c>
      <c r="I1512">
        <v>1</v>
      </c>
      <c r="J1512" t="s">
        <v>64</v>
      </c>
      <c r="K1512">
        <v>1</v>
      </c>
      <c r="O1512" t="s">
        <v>731</v>
      </c>
      <c r="P1512" t="s">
        <v>3885</v>
      </c>
      <c r="Q1512" s="2">
        <v>4.51789E+17</v>
      </c>
      <c r="R1512" t="s">
        <v>733</v>
      </c>
      <c r="T1512" t="s">
        <v>28</v>
      </c>
      <c r="U1512" t="s">
        <v>3886</v>
      </c>
    </row>
    <row r="1513" spans="1:21" x14ac:dyDescent="0.2">
      <c r="A1513">
        <v>766193996</v>
      </c>
      <c r="B1513" t="b">
        <v>0</v>
      </c>
      <c r="C1513" t="s">
        <v>21</v>
      </c>
      <c r="D1513">
        <v>1</v>
      </c>
      <c r="E1513" s="1">
        <v>42220.847916666666</v>
      </c>
      <c r="F1513" t="s">
        <v>22</v>
      </c>
      <c r="G1513">
        <v>1</v>
      </c>
      <c r="H1513" t="s">
        <v>35</v>
      </c>
      <c r="I1513">
        <v>1</v>
      </c>
      <c r="J1513" t="s">
        <v>24</v>
      </c>
      <c r="K1513">
        <v>1</v>
      </c>
      <c r="O1513" t="s">
        <v>116</v>
      </c>
      <c r="P1513" t="s">
        <v>3887</v>
      </c>
      <c r="Q1513" s="2">
        <v>4.76416E+17</v>
      </c>
      <c r="R1513" t="s">
        <v>118</v>
      </c>
      <c r="T1513" t="s">
        <v>28</v>
      </c>
      <c r="U1513" t="s">
        <v>3888</v>
      </c>
    </row>
    <row r="1514" spans="1:21" x14ac:dyDescent="0.2">
      <c r="A1514">
        <v>766193997</v>
      </c>
      <c r="B1514" t="b">
        <v>0</v>
      </c>
      <c r="C1514" t="s">
        <v>21</v>
      </c>
      <c r="D1514">
        <v>1</v>
      </c>
      <c r="E1514" s="1">
        <v>42220.875</v>
      </c>
      <c r="F1514" t="s">
        <v>22</v>
      </c>
      <c r="G1514">
        <v>1</v>
      </c>
      <c r="H1514" t="s">
        <v>35</v>
      </c>
      <c r="I1514">
        <v>1</v>
      </c>
      <c r="J1514" t="s">
        <v>49</v>
      </c>
      <c r="K1514">
        <v>1</v>
      </c>
      <c r="O1514" t="s">
        <v>1905</v>
      </c>
      <c r="P1514" t="s">
        <v>3889</v>
      </c>
      <c r="Q1514" s="2">
        <v>3.59337E+17</v>
      </c>
      <c r="R1514" t="s">
        <v>1907</v>
      </c>
      <c r="T1514" t="s">
        <v>28</v>
      </c>
      <c r="U1514" t="s">
        <v>3890</v>
      </c>
    </row>
    <row r="1515" spans="1:21" x14ac:dyDescent="0.2">
      <c r="A1515">
        <v>766193998</v>
      </c>
      <c r="B1515" t="b">
        <v>0</v>
      </c>
      <c r="C1515" t="s">
        <v>21</v>
      </c>
      <c r="D1515">
        <v>1</v>
      </c>
      <c r="E1515" s="1">
        <v>42220.879861111112</v>
      </c>
      <c r="F1515" t="s">
        <v>59</v>
      </c>
      <c r="G1515">
        <v>1</v>
      </c>
      <c r="H1515" t="s">
        <v>35</v>
      </c>
      <c r="I1515">
        <v>1</v>
      </c>
      <c r="J1515" t="s">
        <v>36</v>
      </c>
      <c r="K1515">
        <v>1</v>
      </c>
      <c r="O1515" t="s">
        <v>120</v>
      </c>
      <c r="P1515" t="s">
        <v>3891</v>
      </c>
      <c r="Q1515" s="2">
        <v>4.35819E+17</v>
      </c>
      <c r="R1515" t="s">
        <v>122</v>
      </c>
      <c r="T1515" t="s">
        <v>28</v>
      </c>
      <c r="U1515" t="s">
        <v>3892</v>
      </c>
    </row>
    <row r="1516" spans="1:21" x14ac:dyDescent="0.2">
      <c r="A1516">
        <v>766193999</v>
      </c>
      <c r="B1516" t="b">
        <v>0</v>
      </c>
      <c r="C1516" t="s">
        <v>21</v>
      </c>
      <c r="D1516">
        <v>1</v>
      </c>
      <c r="E1516" s="1">
        <v>42220.847222222219</v>
      </c>
      <c r="F1516" t="s">
        <v>59</v>
      </c>
      <c r="G1516">
        <v>1</v>
      </c>
      <c r="H1516" t="s">
        <v>23</v>
      </c>
      <c r="I1516">
        <v>1</v>
      </c>
      <c r="J1516" t="s">
        <v>180</v>
      </c>
      <c r="K1516">
        <v>1</v>
      </c>
      <c r="O1516" t="s">
        <v>237</v>
      </c>
      <c r="P1516" t="s">
        <v>3893</v>
      </c>
      <c r="Q1516" s="2">
        <v>3.66322E+17</v>
      </c>
      <c r="R1516" t="s">
        <v>239</v>
      </c>
      <c r="T1516" t="s">
        <v>28</v>
      </c>
      <c r="U1516" t="s">
        <v>3894</v>
      </c>
    </row>
    <row r="1517" spans="1:21" x14ac:dyDescent="0.2">
      <c r="A1517">
        <v>766194000</v>
      </c>
      <c r="B1517" t="b">
        <v>0</v>
      </c>
      <c r="C1517" t="s">
        <v>21</v>
      </c>
      <c r="D1517">
        <v>1</v>
      </c>
      <c r="E1517" s="1">
        <v>42220.890972222223</v>
      </c>
      <c r="F1517" t="s">
        <v>22</v>
      </c>
      <c r="G1517">
        <v>1</v>
      </c>
      <c r="H1517" t="s">
        <v>35</v>
      </c>
      <c r="I1517">
        <v>1</v>
      </c>
      <c r="J1517" t="s">
        <v>24</v>
      </c>
      <c r="K1517">
        <v>1</v>
      </c>
      <c r="O1517" t="s">
        <v>237</v>
      </c>
      <c r="P1517" t="s">
        <v>3895</v>
      </c>
      <c r="Q1517" s="2">
        <v>5.25358E+17</v>
      </c>
      <c r="R1517" t="s">
        <v>239</v>
      </c>
      <c r="T1517" t="s">
        <v>28</v>
      </c>
      <c r="U1517" t="s">
        <v>3896</v>
      </c>
    </row>
    <row r="1518" spans="1:21" x14ac:dyDescent="0.2">
      <c r="A1518">
        <v>766194001</v>
      </c>
      <c r="B1518" t="b">
        <v>0</v>
      </c>
      <c r="C1518" t="s">
        <v>21</v>
      </c>
      <c r="D1518">
        <v>1</v>
      </c>
      <c r="E1518" s="1">
        <v>42220.852777777778</v>
      </c>
      <c r="F1518" t="s">
        <v>59</v>
      </c>
      <c r="G1518">
        <v>1</v>
      </c>
      <c r="H1518" t="s">
        <v>23</v>
      </c>
      <c r="I1518">
        <v>1</v>
      </c>
      <c r="J1518" t="s">
        <v>64</v>
      </c>
      <c r="K1518">
        <v>1</v>
      </c>
      <c r="O1518" t="s">
        <v>1703</v>
      </c>
      <c r="P1518" t="s">
        <v>3897</v>
      </c>
      <c r="Q1518" s="2">
        <v>4.85153E+17</v>
      </c>
      <c r="R1518" t="s">
        <v>1705</v>
      </c>
      <c r="T1518" t="s">
        <v>28</v>
      </c>
      <c r="U1518" t="s">
        <v>3898</v>
      </c>
    </row>
    <row r="1519" spans="1:21" x14ac:dyDescent="0.2">
      <c r="A1519">
        <v>766194002</v>
      </c>
      <c r="B1519" t="b">
        <v>0</v>
      </c>
      <c r="C1519" t="s">
        <v>21</v>
      </c>
      <c r="D1519">
        <v>1</v>
      </c>
      <c r="E1519" s="1">
        <v>42220.886111111111</v>
      </c>
      <c r="F1519" t="s">
        <v>22</v>
      </c>
      <c r="G1519">
        <v>1</v>
      </c>
      <c r="H1519" t="s">
        <v>35</v>
      </c>
      <c r="I1519">
        <v>1</v>
      </c>
      <c r="J1519" t="s">
        <v>36</v>
      </c>
      <c r="K1519">
        <v>1</v>
      </c>
      <c r="O1519" t="s">
        <v>2203</v>
      </c>
      <c r="P1519" t="s">
        <v>3899</v>
      </c>
      <c r="Q1519" s="2">
        <v>3.0227E+17</v>
      </c>
      <c r="R1519" t="s">
        <v>2205</v>
      </c>
      <c r="T1519" t="s">
        <v>28</v>
      </c>
      <c r="U1519" t="s">
        <v>3900</v>
      </c>
    </row>
    <row r="1520" spans="1:21" ht="409.6" x14ac:dyDescent="0.2">
      <c r="A1520">
        <v>766194003</v>
      </c>
      <c r="B1520" t="b">
        <v>0</v>
      </c>
      <c r="C1520" t="s">
        <v>21</v>
      </c>
      <c r="D1520">
        <v>1</v>
      </c>
      <c r="E1520" s="1">
        <v>42220.904166666667</v>
      </c>
      <c r="F1520" t="s">
        <v>22</v>
      </c>
      <c r="G1520">
        <v>1</v>
      </c>
      <c r="H1520" t="s">
        <v>35</v>
      </c>
      <c r="I1520">
        <v>1</v>
      </c>
      <c r="J1520" t="s">
        <v>36</v>
      </c>
      <c r="K1520">
        <v>1</v>
      </c>
      <c r="O1520" t="s">
        <v>993</v>
      </c>
      <c r="P1520" s="3" t="s">
        <v>3901</v>
      </c>
      <c r="Q1520" s="2">
        <v>3.75729E+17</v>
      </c>
      <c r="R1520" t="s">
        <v>995</v>
      </c>
      <c r="T1520" t="s">
        <v>28</v>
      </c>
      <c r="U1520" s="3" t="s">
        <v>3902</v>
      </c>
    </row>
    <row r="1521" spans="1:21" x14ac:dyDescent="0.2">
      <c r="A1521">
        <v>766194004</v>
      </c>
      <c r="B1521" t="b">
        <v>0</v>
      </c>
      <c r="C1521" t="s">
        <v>21</v>
      </c>
      <c r="D1521">
        <v>1</v>
      </c>
      <c r="E1521" s="1">
        <v>42220.877083333333</v>
      </c>
      <c r="F1521" t="s">
        <v>22</v>
      </c>
      <c r="G1521">
        <v>1</v>
      </c>
      <c r="H1521" t="s">
        <v>35</v>
      </c>
      <c r="I1521">
        <v>1</v>
      </c>
      <c r="J1521" t="s">
        <v>49</v>
      </c>
      <c r="K1521">
        <v>1</v>
      </c>
      <c r="O1521" t="s">
        <v>509</v>
      </c>
      <c r="P1521" t="s">
        <v>3903</v>
      </c>
      <c r="Q1521" s="2">
        <v>3.54778E+17</v>
      </c>
      <c r="R1521" t="s">
        <v>511</v>
      </c>
      <c r="T1521" t="s">
        <v>28</v>
      </c>
      <c r="U1521" t="s">
        <v>3904</v>
      </c>
    </row>
    <row r="1522" spans="1:21" x14ac:dyDescent="0.2">
      <c r="A1522">
        <v>766194005</v>
      </c>
      <c r="B1522" t="b">
        <v>0</v>
      </c>
      <c r="C1522" t="s">
        <v>21</v>
      </c>
      <c r="D1522">
        <v>1</v>
      </c>
      <c r="E1522" s="1">
        <v>42220.881249999999</v>
      </c>
      <c r="F1522" t="s">
        <v>22</v>
      </c>
      <c r="G1522">
        <v>1</v>
      </c>
      <c r="H1522" t="s">
        <v>35</v>
      </c>
      <c r="I1522">
        <v>1</v>
      </c>
      <c r="J1522" t="s">
        <v>36</v>
      </c>
      <c r="K1522">
        <v>1</v>
      </c>
      <c r="O1522" t="s">
        <v>3905</v>
      </c>
      <c r="P1522" t="s">
        <v>3906</v>
      </c>
      <c r="Q1522" s="2">
        <v>3.18781E+17</v>
      </c>
      <c r="R1522" t="s">
        <v>3907</v>
      </c>
      <c r="T1522" t="s">
        <v>28</v>
      </c>
      <c r="U1522" t="s">
        <v>3908</v>
      </c>
    </row>
    <row r="1523" spans="1:21" x14ac:dyDescent="0.2">
      <c r="A1523">
        <v>766194006</v>
      </c>
      <c r="B1523" t="b">
        <v>0</v>
      </c>
      <c r="C1523" t="s">
        <v>21</v>
      </c>
      <c r="D1523">
        <v>1</v>
      </c>
      <c r="E1523" s="1">
        <v>42220.881249999999</v>
      </c>
      <c r="F1523" t="s">
        <v>22</v>
      </c>
      <c r="G1523">
        <v>1</v>
      </c>
      <c r="H1523" t="s">
        <v>23</v>
      </c>
      <c r="I1523">
        <v>1</v>
      </c>
      <c r="J1523" t="s">
        <v>24</v>
      </c>
      <c r="K1523">
        <v>1</v>
      </c>
      <c r="O1523" t="s">
        <v>1317</v>
      </c>
      <c r="P1523" t="s">
        <v>3909</v>
      </c>
      <c r="Q1523" s="2">
        <v>4.0248E+17</v>
      </c>
      <c r="R1523" t="s">
        <v>1319</v>
      </c>
      <c r="T1523" t="s">
        <v>28</v>
      </c>
      <c r="U1523" t="s">
        <v>3910</v>
      </c>
    </row>
    <row r="1524" spans="1:21" x14ac:dyDescent="0.2">
      <c r="A1524">
        <v>766194007</v>
      </c>
      <c r="B1524" t="b">
        <v>0</v>
      </c>
      <c r="C1524" t="s">
        <v>21</v>
      </c>
      <c r="D1524">
        <v>1</v>
      </c>
      <c r="E1524" s="1">
        <v>42221.586805555555</v>
      </c>
      <c r="F1524" t="s">
        <v>22</v>
      </c>
      <c r="G1524">
        <v>1</v>
      </c>
      <c r="H1524" t="s">
        <v>35</v>
      </c>
      <c r="I1524">
        <v>1</v>
      </c>
      <c r="J1524" t="s">
        <v>36</v>
      </c>
      <c r="K1524">
        <v>1</v>
      </c>
      <c r="O1524" t="s">
        <v>961</v>
      </c>
      <c r="P1524" t="s">
        <v>3911</v>
      </c>
      <c r="Q1524" s="2">
        <v>4.21012E+17</v>
      </c>
      <c r="R1524" t="s">
        <v>963</v>
      </c>
      <c r="T1524" t="s">
        <v>28</v>
      </c>
      <c r="U1524" t="s">
        <v>3912</v>
      </c>
    </row>
    <row r="1525" spans="1:21" x14ac:dyDescent="0.2">
      <c r="A1525">
        <v>766194008</v>
      </c>
      <c r="B1525" t="b">
        <v>0</v>
      </c>
      <c r="C1525" t="s">
        <v>21</v>
      </c>
      <c r="D1525">
        <v>1</v>
      </c>
      <c r="E1525" s="1">
        <v>42221.260416666664</v>
      </c>
      <c r="F1525" t="s">
        <v>22</v>
      </c>
      <c r="G1525">
        <v>1</v>
      </c>
      <c r="H1525" t="s">
        <v>35</v>
      </c>
      <c r="I1525">
        <v>1</v>
      </c>
      <c r="J1525" t="s">
        <v>24</v>
      </c>
      <c r="K1525">
        <v>1</v>
      </c>
      <c r="O1525" t="s">
        <v>237</v>
      </c>
      <c r="P1525" t="s">
        <v>3913</v>
      </c>
      <c r="Q1525" s="2">
        <v>3.50267E+17</v>
      </c>
      <c r="R1525" t="s">
        <v>239</v>
      </c>
      <c r="T1525" t="s">
        <v>28</v>
      </c>
      <c r="U1525" t="s">
        <v>3914</v>
      </c>
    </row>
    <row r="1526" spans="1:21" x14ac:dyDescent="0.2">
      <c r="A1526">
        <v>766194009</v>
      </c>
      <c r="B1526" t="b">
        <v>0</v>
      </c>
      <c r="C1526" t="s">
        <v>21</v>
      </c>
      <c r="D1526">
        <v>1</v>
      </c>
      <c r="E1526" s="1">
        <v>42220.856249999997</v>
      </c>
      <c r="F1526" t="s">
        <v>22</v>
      </c>
      <c r="G1526">
        <v>1</v>
      </c>
      <c r="H1526" t="s">
        <v>35</v>
      </c>
      <c r="I1526">
        <v>1</v>
      </c>
      <c r="J1526" t="s">
        <v>49</v>
      </c>
      <c r="K1526">
        <v>1</v>
      </c>
      <c r="O1526" t="s">
        <v>1961</v>
      </c>
      <c r="P1526" t="s">
        <v>3915</v>
      </c>
      <c r="Q1526" s="2">
        <v>4.24258E+17</v>
      </c>
      <c r="R1526" t="s">
        <v>1963</v>
      </c>
      <c r="T1526" t="s">
        <v>28</v>
      </c>
      <c r="U1526" t="s">
        <v>3916</v>
      </c>
    </row>
    <row r="1527" spans="1:21" x14ac:dyDescent="0.2">
      <c r="A1527">
        <v>766194010</v>
      </c>
      <c r="B1527" t="b">
        <v>0</v>
      </c>
      <c r="C1527" t="s">
        <v>21</v>
      </c>
      <c r="D1527">
        <v>1</v>
      </c>
      <c r="E1527" s="1">
        <v>42220.879861111112</v>
      </c>
      <c r="F1527" t="s">
        <v>59</v>
      </c>
      <c r="G1527">
        <v>1</v>
      </c>
      <c r="H1527" t="s">
        <v>35</v>
      </c>
      <c r="I1527">
        <v>1</v>
      </c>
      <c r="J1527" t="s">
        <v>49</v>
      </c>
      <c r="K1527">
        <v>1</v>
      </c>
      <c r="O1527" t="s">
        <v>525</v>
      </c>
      <c r="P1527" t="s">
        <v>3917</v>
      </c>
      <c r="Q1527" s="2">
        <v>3.17268E+17</v>
      </c>
      <c r="R1527" t="s">
        <v>527</v>
      </c>
      <c r="T1527" t="s">
        <v>28</v>
      </c>
      <c r="U1527" t="s">
        <v>3918</v>
      </c>
    </row>
    <row r="1528" spans="1:21" x14ac:dyDescent="0.2">
      <c r="A1528">
        <v>766194011</v>
      </c>
      <c r="B1528" t="b">
        <v>0</v>
      </c>
      <c r="C1528" t="s">
        <v>21</v>
      </c>
      <c r="D1528">
        <v>1</v>
      </c>
      <c r="E1528" s="1">
        <v>42220.892361111109</v>
      </c>
      <c r="F1528" t="s">
        <v>22</v>
      </c>
      <c r="G1528">
        <v>1</v>
      </c>
      <c r="H1528" t="s">
        <v>35</v>
      </c>
      <c r="I1528">
        <v>1</v>
      </c>
      <c r="J1528" t="s">
        <v>24</v>
      </c>
      <c r="K1528">
        <v>1</v>
      </c>
      <c r="O1528" t="s">
        <v>164</v>
      </c>
      <c r="P1528" t="s">
        <v>3919</v>
      </c>
      <c r="Q1528" s="2">
        <v>4.62247E+17</v>
      </c>
      <c r="R1528" t="s">
        <v>166</v>
      </c>
      <c r="T1528" t="s">
        <v>28</v>
      </c>
      <c r="U1528" t="s">
        <v>3920</v>
      </c>
    </row>
    <row r="1529" spans="1:21" x14ac:dyDescent="0.2">
      <c r="A1529">
        <v>766194012</v>
      </c>
      <c r="B1529" t="b">
        <v>0</v>
      </c>
      <c r="C1529" t="s">
        <v>21</v>
      </c>
      <c r="D1529">
        <v>1</v>
      </c>
      <c r="E1529" s="1">
        <v>42220.884722222225</v>
      </c>
      <c r="F1529" t="s">
        <v>59</v>
      </c>
      <c r="G1529">
        <v>1</v>
      </c>
      <c r="H1529" t="s">
        <v>35</v>
      </c>
      <c r="I1529">
        <v>1</v>
      </c>
      <c r="J1529" t="s">
        <v>64</v>
      </c>
      <c r="K1529">
        <v>1</v>
      </c>
      <c r="O1529" t="s">
        <v>509</v>
      </c>
      <c r="P1529" t="s">
        <v>3921</v>
      </c>
      <c r="Q1529" s="2">
        <v>5.08359E+17</v>
      </c>
      <c r="R1529" t="s">
        <v>511</v>
      </c>
      <c r="T1529" t="s">
        <v>28</v>
      </c>
      <c r="U1529" t="s">
        <v>3922</v>
      </c>
    </row>
    <row r="1530" spans="1:21" x14ac:dyDescent="0.2">
      <c r="A1530">
        <v>766194013</v>
      </c>
      <c r="B1530" t="b">
        <v>0</v>
      </c>
      <c r="C1530" t="s">
        <v>21</v>
      </c>
      <c r="D1530">
        <v>1</v>
      </c>
      <c r="E1530" s="1">
        <v>42220.89166666667</v>
      </c>
      <c r="F1530" t="s">
        <v>22</v>
      </c>
      <c r="G1530">
        <v>1</v>
      </c>
      <c r="H1530" t="s">
        <v>23</v>
      </c>
      <c r="I1530">
        <v>1</v>
      </c>
      <c r="J1530" t="s">
        <v>24</v>
      </c>
      <c r="K1530">
        <v>1</v>
      </c>
      <c r="O1530" t="s">
        <v>537</v>
      </c>
      <c r="P1530" t="s">
        <v>3923</v>
      </c>
      <c r="Q1530" s="2">
        <v>4.86602E+17</v>
      </c>
      <c r="R1530" t="s">
        <v>539</v>
      </c>
      <c r="T1530" t="s">
        <v>28</v>
      </c>
      <c r="U1530" t="s">
        <v>3924</v>
      </c>
    </row>
    <row r="1531" spans="1:21" x14ac:dyDescent="0.2">
      <c r="A1531">
        <v>766194014</v>
      </c>
      <c r="B1531" t="b">
        <v>0</v>
      </c>
      <c r="C1531" t="s">
        <v>21</v>
      </c>
      <c r="D1531">
        <v>1</v>
      </c>
      <c r="E1531" s="1">
        <v>42220.870138888888</v>
      </c>
      <c r="F1531" t="s">
        <v>59</v>
      </c>
      <c r="G1531">
        <v>1</v>
      </c>
      <c r="H1531" t="s">
        <v>35</v>
      </c>
      <c r="I1531">
        <v>1</v>
      </c>
      <c r="J1531" t="s">
        <v>49</v>
      </c>
      <c r="K1531">
        <v>1</v>
      </c>
      <c r="O1531" t="s">
        <v>2119</v>
      </c>
      <c r="P1531" t="s">
        <v>3925</v>
      </c>
      <c r="Q1531" s="2">
        <v>3.4231E+17</v>
      </c>
      <c r="R1531" t="s">
        <v>2121</v>
      </c>
      <c r="T1531" t="s">
        <v>28</v>
      </c>
      <c r="U1531" t="s">
        <v>3926</v>
      </c>
    </row>
    <row r="1532" spans="1:21" x14ac:dyDescent="0.2">
      <c r="A1532">
        <v>766194015</v>
      </c>
      <c r="B1532" t="b">
        <v>0</v>
      </c>
      <c r="C1532" t="s">
        <v>21</v>
      </c>
      <c r="D1532">
        <v>1</v>
      </c>
      <c r="E1532" s="1">
        <v>42220.892361111109</v>
      </c>
      <c r="F1532" t="s">
        <v>22</v>
      </c>
      <c r="G1532">
        <v>1</v>
      </c>
      <c r="H1532" t="s">
        <v>35</v>
      </c>
      <c r="I1532">
        <v>1</v>
      </c>
      <c r="J1532" t="s">
        <v>180</v>
      </c>
      <c r="K1532">
        <v>1</v>
      </c>
      <c r="O1532" t="s">
        <v>3927</v>
      </c>
      <c r="P1532" t="s">
        <v>3928</v>
      </c>
      <c r="Q1532" s="2">
        <v>4.26009E+17</v>
      </c>
      <c r="R1532" t="s">
        <v>3929</v>
      </c>
      <c r="T1532" t="s">
        <v>28</v>
      </c>
      <c r="U1532" t="s">
        <v>3930</v>
      </c>
    </row>
    <row r="1533" spans="1:21" x14ac:dyDescent="0.2">
      <c r="A1533">
        <v>766194016</v>
      </c>
      <c r="B1533" t="b">
        <v>0</v>
      </c>
      <c r="C1533" t="s">
        <v>21</v>
      </c>
      <c r="D1533">
        <v>1</v>
      </c>
      <c r="E1533" s="1">
        <v>42220.873611111114</v>
      </c>
      <c r="F1533" t="s">
        <v>22</v>
      </c>
      <c r="G1533">
        <v>1</v>
      </c>
      <c r="H1533" t="s">
        <v>35</v>
      </c>
      <c r="I1533">
        <v>1</v>
      </c>
      <c r="J1533" t="s">
        <v>24</v>
      </c>
      <c r="K1533">
        <v>1</v>
      </c>
      <c r="O1533" t="s">
        <v>747</v>
      </c>
      <c r="P1533" t="s">
        <v>3931</v>
      </c>
      <c r="Q1533" s="2">
        <v>4.84721E+17</v>
      </c>
      <c r="R1533" t="s">
        <v>749</v>
      </c>
      <c r="T1533" t="s">
        <v>28</v>
      </c>
      <c r="U1533" t="s">
        <v>3932</v>
      </c>
    </row>
    <row r="1534" spans="1:21" x14ac:dyDescent="0.2">
      <c r="A1534">
        <v>766194017</v>
      </c>
      <c r="B1534" t="b">
        <v>0</v>
      </c>
      <c r="C1534" t="s">
        <v>21</v>
      </c>
      <c r="D1534">
        <v>1</v>
      </c>
      <c r="E1534" s="1">
        <v>42220.879166666666</v>
      </c>
      <c r="F1534" t="s">
        <v>22</v>
      </c>
      <c r="G1534">
        <v>1</v>
      </c>
      <c r="H1534" t="s">
        <v>23</v>
      </c>
      <c r="I1534">
        <v>1</v>
      </c>
      <c r="J1534" t="s">
        <v>24</v>
      </c>
      <c r="K1534">
        <v>1</v>
      </c>
      <c r="O1534" t="s">
        <v>223</v>
      </c>
      <c r="P1534" t="s">
        <v>3933</v>
      </c>
      <c r="Q1534" s="2">
        <v>4.74654E+17</v>
      </c>
      <c r="R1534" t="s">
        <v>225</v>
      </c>
      <c r="T1534" t="s">
        <v>28</v>
      </c>
      <c r="U1534" t="s">
        <v>3934</v>
      </c>
    </row>
    <row r="1535" spans="1:21" ht="409.6" x14ac:dyDescent="0.2">
      <c r="A1535">
        <v>766194018</v>
      </c>
      <c r="B1535" t="b">
        <v>0</v>
      </c>
      <c r="C1535" t="s">
        <v>21</v>
      </c>
      <c r="D1535">
        <v>1</v>
      </c>
      <c r="E1535" s="1">
        <v>42220.879861111112</v>
      </c>
      <c r="F1535" t="s">
        <v>59</v>
      </c>
      <c r="G1535">
        <v>1</v>
      </c>
      <c r="H1535" t="s">
        <v>35</v>
      </c>
      <c r="I1535">
        <v>1</v>
      </c>
      <c r="J1535" t="s">
        <v>49</v>
      </c>
      <c r="K1535">
        <v>1</v>
      </c>
      <c r="O1535" t="s">
        <v>136</v>
      </c>
      <c r="P1535" s="3" t="s">
        <v>3935</v>
      </c>
      <c r="Q1535" s="2">
        <v>4.62359E+17</v>
      </c>
      <c r="R1535" t="s">
        <v>138</v>
      </c>
      <c r="T1535" t="s">
        <v>28</v>
      </c>
      <c r="U1535" s="3" t="s">
        <v>3936</v>
      </c>
    </row>
    <row r="1536" spans="1:21" x14ac:dyDescent="0.2">
      <c r="A1536">
        <v>766194019</v>
      </c>
      <c r="B1536" t="b">
        <v>0</v>
      </c>
      <c r="C1536" t="s">
        <v>21</v>
      </c>
      <c r="D1536">
        <v>1</v>
      </c>
      <c r="E1536" s="1">
        <v>42220.88958333333</v>
      </c>
      <c r="F1536" t="s">
        <v>22</v>
      </c>
      <c r="G1536">
        <v>1</v>
      </c>
      <c r="H1536" t="s">
        <v>35</v>
      </c>
      <c r="I1536">
        <v>1</v>
      </c>
      <c r="J1536" t="s">
        <v>54</v>
      </c>
      <c r="K1536">
        <v>1</v>
      </c>
      <c r="O1536" t="s">
        <v>1131</v>
      </c>
      <c r="P1536" t="s">
        <v>3937</v>
      </c>
      <c r="Q1536" s="2">
        <v>3.85852E+17</v>
      </c>
      <c r="R1536" t="s">
        <v>1133</v>
      </c>
      <c r="T1536" t="s">
        <v>28</v>
      </c>
      <c r="U1536" t="s">
        <v>3938</v>
      </c>
    </row>
    <row r="1537" spans="1:21" x14ac:dyDescent="0.2">
      <c r="A1537">
        <v>766194020</v>
      </c>
      <c r="B1537" t="b">
        <v>0</v>
      </c>
      <c r="C1537" t="s">
        <v>21</v>
      </c>
      <c r="D1537">
        <v>1</v>
      </c>
      <c r="E1537" s="1">
        <v>42220.877083333333</v>
      </c>
      <c r="F1537" t="s">
        <v>22</v>
      </c>
      <c r="G1537">
        <v>1</v>
      </c>
      <c r="H1537" t="s">
        <v>23</v>
      </c>
      <c r="I1537">
        <v>1</v>
      </c>
      <c r="J1537" t="s">
        <v>64</v>
      </c>
      <c r="K1537">
        <v>1</v>
      </c>
      <c r="O1537" t="s">
        <v>229</v>
      </c>
      <c r="P1537" t="s">
        <v>3939</v>
      </c>
      <c r="Q1537" s="2">
        <v>2.96314E+17</v>
      </c>
      <c r="R1537" t="s">
        <v>231</v>
      </c>
      <c r="T1537" t="s">
        <v>28</v>
      </c>
      <c r="U1537" t="s">
        <v>3940</v>
      </c>
    </row>
    <row r="1538" spans="1:21" x14ac:dyDescent="0.2">
      <c r="A1538">
        <v>766194021</v>
      </c>
      <c r="B1538" t="b">
        <v>0</v>
      </c>
      <c r="C1538" t="s">
        <v>21</v>
      </c>
      <c r="D1538">
        <v>1</v>
      </c>
      <c r="E1538" s="1">
        <v>42220.884722222225</v>
      </c>
      <c r="F1538" t="s">
        <v>22</v>
      </c>
      <c r="G1538">
        <v>1</v>
      </c>
      <c r="H1538" t="s">
        <v>35</v>
      </c>
      <c r="I1538">
        <v>1</v>
      </c>
      <c r="J1538" t="s">
        <v>36</v>
      </c>
      <c r="K1538">
        <v>1</v>
      </c>
      <c r="O1538" t="s">
        <v>385</v>
      </c>
      <c r="P1538" t="s">
        <v>3941</v>
      </c>
      <c r="Q1538" s="2">
        <v>4.31515E+17</v>
      </c>
      <c r="R1538" t="s">
        <v>387</v>
      </c>
      <c r="T1538" t="s">
        <v>28</v>
      </c>
      <c r="U1538" t="s">
        <v>3942</v>
      </c>
    </row>
    <row r="1539" spans="1:21" x14ac:dyDescent="0.2">
      <c r="A1539">
        <v>766194022</v>
      </c>
      <c r="B1539" t="b">
        <v>0</v>
      </c>
      <c r="C1539" t="s">
        <v>21</v>
      </c>
      <c r="D1539">
        <v>1</v>
      </c>
      <c r="E1539" s="1">
        <v>42220.888888888891</v>
      </c>
      <c r="F1539" t="s">
        <v>22</v>
      </c>
      <c r="G1539">
        <v>1</v>
      </c>
      <c r="H1539" t="s">
        <v>23</v>
      </c>
      <c r="I1539">
        <v>1</v>
      </c>
      <c r="J1539" t="s">
        <v>30</v>
      </c>
      <c r="K1539">
        <v>1</v>
      </c>
      <c r="O1539" t="s">
        <v>2175</v>
      </c>
      <c r="P1539" t="s">
        <v>3943</v>
      </c>
      <c r="Q1539" s="2">
        <v>3.22431E+17</v>
      </c>
      <c r="R1539" t="s">
        <v>2177</v>
      </c>
      <c r="T1539" t="s">
        <v>28</v>
      </c>
      <c r="U1539" t="s">
        <v>3944</v>
      </c>
    </row>
    <row r="1540" spans="1:21" x14ac:dyDescent="0.2">
      <c r="A1540">
        <v>766194023</v>
      </c>
      <c r="B1540" t="b">
        <v>0</v>
      </c>
      <c r="C1540" t="s">
        <v>21</v>
      </c>
      <c r="D1540">
        <v>1</v>
      </c>
      <c r="E1540" s="1">
        <v>42220.883333333331</v>
      </c>
      <c r="F1540" t="s">
        <v>22</v>
      </c>
      <c r="G1540">
        <v>1</v>
      </c>
      <c r="H1540" t="s">
        <v>23</v>
      </c>
      <c r="I1540">
        <v>1</v>
      </c>
      <c r="J1540" t="s">
        <v>64</v>
      </c>
      <c r="K1540">
        <v>1</v>
      </c>
      <c r="O1540" t="s">
        <v>875</v>
      </c>
      <c r="P1540" t="s">
        <v>3945</v>
      </c>
      <c r="Q1540" s="2">
        <v>4.96349E+17</v>
      </c>
      <c r="R1540" t="s">
        <v>877</v>
      </c>
      <c r="T1540" t="s">
        <v>28</v>
      </c>
      <c r="U1540" t="s">
        <v>3946</v>
      </c>
    </row>
    <row r="1541" spans="1:21" x14ac:dyDescent="0.2">
      <c r="A1541">
        <v>766194024</v>
      </c>
      <c r="B1541" t="b">
        <v>0</v>
      </c>
      <c r="C1541" t="s">
        <v>21</v>
      </c>
      <c r="D1541">
        <v>1</v>
      </c>
      <c r="E1541" s="1">
        <v>42220.87222222222</v>
      </c>
      <c r="F1541" t="s">
        <v>22</v>
      </c>
      <c r="G1541">
        <v>1</v>
      </c>
      <c r="H1541" t="s">
        <v>35</v>
      </c>
      <c r="I1541">
        <v>1</v>
      </c>
      <c r="J1541" t="s">
        <v>180</v>
      </c>
      <c r="K1541">
        <v>1</v>
      </c>
      <c r="O1541" t="s">
        <v>3217</v>
      </c>
      <c r="P1541" t="s">
        <v>3947</v>
      </c>
      <c r="Q1541" s="2">
        <v>3.52519E+17</v>
      </c>
      <c r="R1541" t="s">
        <v>3219</v>
      </c>
      <c r="T1541" t="s">
        <v>28</v>
      </c>
      <c r="U1541" t="s">
        <v>3948</v>
      </c>
    </row>
    <row r="1542" spans="1:21" x14ac:dyDescent="0.2">
      <c r="A1542">
        <v>766194025</v>
      </c>
      <c r="B1542" t="b">
        <v>0</v>
      </c>
      <c r="C1542" t="s">
        <v>21</v>
      </c>
      <c r="D1542">
        <v>1</v>
      </c>
      <c r="E1542" s="1">
        <v>42220.879861111112</v>
      </c>
      <c r="F1542" t="s">
        <v>22</v>
      </c>
      <c r="G1542">
        <v>1</v>
      </c>
      <c r="H1542" t="s">
        <v>23</v>
      </c>
      <c r="I1542">
        <v>1</v>
      </c>
      <c r="J1542" t="s">
        <v>30</v>
      </c>
      <c r="K1542">
        <v>1</v>
      </c>
      <c r="O1542" t="s">
        <v>164</v>
      </c>
      <c r="P1542" t="s">
        <v>3949</v>
      </c>
      <c r="Q1542" s="2">
        <v>3.93051E+17</v>
      </c>
      <c r="R1542" t="s">
        <v>166</v>
      </c>
      <c r="T1542" t="s">
        <v>28</v>
      </c>
      <c r="U1542" t="s">
        <v>3950</v>
      </c>
    </row>
    <row r="1543" spans="1:21" x14ac:dyDescent="0.2">
      <c r="A1543">
        <v>766194026</v>
      </c>
      <c r="B1543" t="b">
        <v>0</v>
      </c>
      <c r="C1543" t="s">
        <v>21</v>
      </c>
      <c r="D1543">
        <v>1</v>
      </c>
      <c r="E1543" s="1">
        <v>42220.872916666667</v>
      </c>
      <c r="F1543" t="s">
        <v>22</v>
      </c>
      <c r="G1543">
        <v>1</v>
      </c>
      <c r="H1543" t="s">
        <v>35</v>
      </c>
      <c r="I1543">
        <v>1</v>
      </c>
      <c r="J1543" t="s">
        <v>49</v>
      </c>
      <c r="K1543">
        <v>1</v>
      </c>
      <c r="O1543" t="s">
        <v>1497</v>
      </c>
      <c r="P1543" t="s">
        <v>3951</v>
      </c>
      <c r="Q1543" s="2">
        <v>4.87306E+17</v>
      </c>
      <c r="R1543" t="s">
        <v>1499</v>
      </c>
      <c r="T1543" t="s">
        <v>28</v>
      </c>
      <c r="U1543" t="s">
        <v>3952</v>
      </c>
    </row>
    <row r="1544" spans="1:21" x14ac:dyDescent="0.2">
      <c r="A1544">
        <v>766194027</v>
      </c>
      <c r="B1544" t="b">
        <v>0</v>
      </c>
      <c r="C1544" t="s">
        <v>21</v>
      </c>
      <c r="D1544">
        <v>1</v>
      </c>
      <c r="E1544" s="1">
        <v>42220.893750000003</v>
      </c>
      <c r="F1544" t="s">
        <v>22</v>
      </c>
      <c r="G1544">
        <v>1</v>
      </c>
      <c r="H1544" t="s">
        <v>35</v>
      </c>
      <c r="I1544">
        <v>1</v>
      </c>
      <c r="J1544" t="s">
        <v>115</v>
      </c>
      <c r="K1544">
        <v>1</v>
      </c>
      <c r="O1544" t="s">
        <v>413</v>
      </c>
      <c r="P1544" t="s">
        <v>3953</v>
      </c>
      <c r="Q1544" s="2">
        <v>3.73835E+17</v>
      </c>
      <c r="R1544" t="s">
        <v>415</v>
      </c>
      <c r="T1544" t="s">
        <v>28</v>
      </c>
      <c r="U1544" t="s">
        <v>3954</v>
      </c>
    </row>
    <row r="1545" spans="1:21" x14ac:dyDescent="0.2">
      <c r="A1545">
        <v>766194028</v>
      </c>
      <c r="B1545" t="b">
        <v>0</v>
      </c>
      <c r="C1545" t="s">
        <v>21</v>
      </c>
      <c r="D1545">
        <v>2</v>
      </c>
      <c r="E1545" s="1">
        <v>42220.852777777778</v>
      </c>
      <c r="F1545" t="s">
        <v>22</v>
      </c>
      <c r="G1545">
        <v>1</v>
      </c>
      <c r="H1545" t="s">
        <v>35</v>
      </c>
      <c r="I1545">
        <v>1</v>
      </c>
      <c r="J1545" t="s">
        <v>64</v>
      </c>
      <c r="K1545">
        <v>1</v>
      </c>
      <c r="O1545" t="s">
        <v>677</v>
      </c>
      <c r="P1545" t="s">
        <v>3955</v>
      </c>
      <c r="Q1545" s="2">
        <v>3.4558E+17</v>
      </c>
      <c r="R1545" t="s">
        <v>679</v>
      </c>
      <c r="T1545" t="s">
        <v>28</v>
      </c>
      <c r="U1545" t="s">
        <v>3956</v>
      </c>
    </row>
    <row r="1546" spans="1:21" x14ac:dyDescent="0.2">
      <c r="A1546">
        <v>766194029</v>
      </c>
      <c r="B1546" t="b">
        <v>0</v>
      </c>
      <c r="C1546" t="s">
        <v>21</v>
      </c>
      <c r="D1546">
        <v>1</v>
      </c>
      <c r="E1546" s="1">
        <v>42220.883333333331</v>
      </c>
      <c r="F1546" t="s">
        <v>59</v>
      </c>
      <c r="G1546">
        <v>1</v>
      </c>
      <c r="H1546" t="s">
        <v>35</v>
      </c>
      <c r="I1546">
        <v>1</v>
      </c>
      <c r="J1546" t="s">
        <v>59</v>
      </c>
      <c r="K1546">
        <v>1</v>
      </c>
      <c r="O1546" t="s">
        <v>1703</v>
      </c>
      <c r="P1546" t="s">
        <v>3957</v>
      </c>
      <c r="Q1546" s="2">
        <v>5.1135E+17</v>
      </c>
      <c r="R1546" t="s">
        <v>1705</v>
      </c>
      <c r="T1546" t="s">
        <v>28</v>
      </c>
      <c r="U1546" t="s">
        <v>3958</v>
      </c>
    </row>
    <row r="1547" spans="1:21" x14ac:dyDescent="0.2">
      <c r="A1547">
        <v>766194030</v>
      </c>
      <c r="B1547" t="b">
        <v>0</v>
      </c>
      <c r="C1547" t="s">
        <v>21</v>
      </c>
      <c r="D1547">
        <v>1</v>
      </c>
      <c r="E1547" s="1">
        <v>42220.852083333331</v>
      </c>
      <c r="F1547" t="s">
        <v>22</v>
      </c>
      <c r="G1547">
        <v>1</v>
      </c>
      <c r="H1547" t="s">
        <v>35</v>
      </c>
      <c r="I1547">
        <v>1</v>
      </c>
      <c r="J1547" t="s">
        <v>49</v>
      </c>
      <c r="K1547">
        <v>1</v>
      </c>
      <c r="O1547" t="s">
        <v>297</v>
      </c>
      <c r="P1547" t="s">
        <v>3959</v>
      </c>
      <c r="Q1547" s="2">
        <v>4.08055E+17</v>
      </c>
      <c r="R1547" t="s">
        <v>299</v>
      </c>
      <c r="T1547" t="s">
        <v>28</v>
      </c>
      <c r="U1547" t="s">
        <v>3960</v>
      </c>
    </row>
    <row r="1548" spans="1:21" x14ac:dyDescent="0.2">
      <c r="A1548">
        <v>766194031</v>
      </c>
      <c r="B1548" t="b">
        <v>0</v>
      </c>
      <c r="C1548" t="s">
        <v>21</v>
      </c>
      <c r="D1548">
        <v>1</v>
      </c>
      <c r="E1548" s="1">
        <v>42220.861805555556</v>
      </c>
      <c r="F1548" t="s">
        <v>22</v>
      </c>
      <c r="G1548">
        <v>1</v>
      </c>
      <c r="H1548" t="s">
        <v>23</v>
      </c>
      <c r="I1548">
        <v>1</v>
      </c>
      <c r="J1548" t="s">
        <v>24</v>
      </c>
      <c r="K1548">
        <v>1</v>
      </c>
      <c r="O1548" t="s">
        <v>269</v>
      </c>
      <c r="P1548" t="s">
        <v>3961</v>
      </c>
      <c r="Q1548" s="2">
        <v>3.81146E+17</v>
      </c>
      <c r="R1548" t="s">
        <v>271</v>
      </c>
      <c r="T1548" t="s">
        <v>28</v>
      </c>
      <c r="U1548" t="s">
        <v>3962</v>
      </c>
    </row>
    <row r="1549" spans="1:21" x14ac:dyDescent="0.2">
      <c r="A1549">
        <v>766194032</v>
      </c>
      <c r="B1549" t="b">
        <v>0</v>
      </c>
      <c r="C1549" t="s">
        <v>21</v>
      </c>
      <c r="D1549">
        <v>1</v>
      </c>
      <c r="E1549" s="1">
        <v>42220.882638888892</v>
      </c>
      <c r="F1549" t="s">
        <v>59</v>
      </c>
      <c r="G1549">
        <v>1</v>
      </c>
      <c r="H1549" t="s">
        <v>35</v>
      </c>
      <c r="I1549">
        <v>1</v>
      </c>
      <c r="J1549" t="s">
        <v>36</v>
      </c>
      <c r="K1549">
        <v>1</v>
      </c>
      <c r="O1549" t="s">
        <v>2949</v>
      </c>
      <c r="P1549" t="s">
        <v>3963</v>
      </c>
      <c r="Q1549" s="2">
        <v>5.22881E+17</v>
      </c>
      <c r="R1549" t="s">
        <v>2951</v>
      </c>
      <c r="T1549" t="s">
        <v>28</v>
      </c>
      <c r="U1549" t="s">
        <v>3964</v>
      </c>
    </row>
    <row r="1550" spans="1:21" x14ac:dyDescent="0.2">
      <c r="A1550">
        <v>766194033</v>
      </c>
      <c r="B1550" t="b">
        <v>0</v>
      </c>
      <c r="C1550" t="s">
        <v>21</v>
      </c>
      <c r="D1550">
        <v>1</v>
      </c>
      <c r="E1550" s="1">
        <v>42220.89166666667</v>
      </c>
      <c r="F1550" t="s">
        <v>22</v>
      </c>
      <c r="G1550">
        <v>1</v>
      </c>
      <c r="H1550" t="s">
        <v>35</v>
      </c>
      <c r="I1550">
        <v>1</v>
      </c>
      <c r="J1550" t="s">
        <v>24</v>
      </c>
      <c r="K1550">
        <v>1</v>
      </c>
      <c r="O1550" t="s">
        <v>1179</v>
      </c>
      <c r="P1550" t="s">
        <v>3965</v>
      </c>
      <c r="Q1550" s="2">
        <v>4.66708E+17</v>
      </c>
      <c r="R1550" t="s">
        <v>1181</v>
      </c>
      <c r="T1550" t="s">
        <v>28</v>
      </c>
      <c r="U1550" t="s">
        <v>3966</v>
      </c>
    </row>
    <row r="1551" spans="1:21" x14ac:dyDescent="0.2">
      <c r="A1551">
        <v>766194034</v>
      </c>
      <c r="B1551" t="b">
        <v>0</v>
      </c>
      <c r="C1551" t="s">
        <v>21</v>
      </c>
      <c r="D1551">
        <v>1</v>
      </c>
      <c r="E1551" s="1">
        <v>42220.890277777777</v>
      </c>
      <c r="F1551" t="s">
        <v>59</v>
      </c>
      <c r="G1551">
        <v>1</v>
      </c>
      <c r="H1551" t="s">
        <v>35</v>
      </c>
      <c r="I1551">
        <v>1</v>
      </c>
      <c r="J1551" t="s">
        <v>49</v>
      </c>
      <c r="K1551">
        <v>1</v>
      </c>
      <c r="O1551" t="s">
        <v>132</v>
      </c>
      <c r="P1551" t="s">
        <v>3967</v>
      </c>
      <c r="Q1551" s="2">
        <v>3.60408E+17</v>
      </c>
      <c r="R1551" t="s">
        <v>134</v>
      </c>
      <c r="T1551" t="s">
        <v>28</v>
      </c>
      <c r="U1551" t="s">
        <v>3968</v>
      </c>
    </row>
    <row r="1552" spans="1:21" x14ac:dyDescent="0.2">
      <c r="A1552">
        <v>766194035</v>
      </c>
      <c r="B1552" t="b">
        <v>0</v>
      </c>
      <c r="C1552" t="s">
        <v>21</v>
      </c>
      <c r="D1552">
        <v>1</v>
      </c>
      <c r="E1552" s="1">
        <v>42220.890277777777</v>
      </c>
      <c r="F1552" t="s">
        <v>22</v>
      </c>
      <c r="G1552">
        <v>1</v>
      </c>
      <c r="H1552" t="s">
        <v>35</v>
      </c>
      <c r="I1552">
        <v>1</v>
      </c>
      <c r="J1552" t="s">
        <v>24</v>
      </c>
      <c r="K1552">
        <v>1</v>
      </c>
      <c r="O1552" t="s">
        <v>3969</v>
      </c>
      <c r="P1552" t="s">
        <v>3970</v>
      </c>
      <c r="Q1552" s="2">
        <v>3.44507E+17</v>
      </c>
      <c r="R1552" t="s">
        <v>3971</v>
      </c>
      <c r="T1552" t="s">
        <v>28</v>
      </c>
      <c r="U1552" t="s">
        <v>3972</v>
      </c>
    </row>
    <row r="1553" spans="1:21" x14ac:dyDescent="0.2">
      <c r="A1553">
        <v>766194036</v>
      </c>
      <c r="B1553" t="b">
        <v>0</v>
      </c>
      <c r="C1553" t="s">
        <v>21</v>
      </c>
      <c r="D1553">
        <v>1</v>
      </c>
      <c r="E1553" s="1">
        <v>42220.886111111111</v>
      </c>
      <c r="F1553" t="s">
        <v>22</v>
      </c>
      <c r="G1553">
        <v>1</v>
      </c>
      <c r="H1553" t="s">
        <v>23</v>
      </c>
      <c r="I1553">
        <v>1</v>
      </c>
      <c r="J1553" t="s">
        <v>36</v>
      </c>
      <c r="K1553">
        <v>1</v>
      </c>
      <c r="O1553" t="s">
        <v>101</v>
      </c>
      <c r="P1553" t="s">
        <v>3973</v>
      </c>
      <c r="Q1553" s="2">
        <v>4.53631E+17</v>
      </c>
      <c r="R1553" t="s">
        <v>103</v>
      </c>
      <c r="T1553" t="s">
        <v>28</v>
      </c>
      <c r="U1553" t="s">
        <v>3974</v>
      </c>
    </row>
    <row r="1554" spans="1:21" x14ac:dyDescent="0.2">
      <c r="A1554">
        <v>766194037</v>
      </c>
      <c r="B1554" t="b">
        <v>0</v>
      </c>
      <c r="C1554" t="s">
        <v>21</v>
      </c>
      <c r="D1554">
        <v>1</v>
      </c>
      <c r="E1554" s="1">
        <v>42220.881944444445</v>
      </c>
      <c r="F1554" t="s">
        <v>22</v>
      </c>
      <c r="G1554">
        <v>1</v>
      </c>
      <c r="H1554" t="s">
        <v>35</v>
      </c>
      <c r="I1554">
        <v>1</v>
      </c>
      <c r="J1554" t="s">
        <v>24</v>
      </c>
      <c r="K1554">
        <v>1</v>
      </c>
      <c r="O1554" t="s">
        <v>833</v>
      </c>
      <c r="P1554" t="s">
        <v>3975</v>
      </c>
      <c r="Q1554" s="2">
        <v>4.78863E+17</v>
      </c>
      <c r="R1554" t="s">
        <v>835</v>
      </c>
      <c r="T1554" t="s">
        <v>28</v>
      </c>
      <c r="U1554" t="s">
        <v>3976</v>
      </c>
    </row>
    <row r="1555" spans="1:21" x14ac:dyDescent="0.2">
      <c r="A1555">
        <v>766194038</v>
      </c>
      <c r="B1555" t="b">
        <v>0</v>
      </c>
      <c r="C1555" t="s">
        <v>21</v>
      </c>
      <c r="D1555">
        <v>1</v>
      </c>
      <c r="E1555" s="1">
        <v>42220.878472222219</v>
      </c>
      <c r="F1555" t="s">
        <v>22</v>
      </c>
      <c r="G1555">
        <v>1</v>
      </c>
      <c r="H1555" t="s">
        <v>23</v>
      </c>
      <c r="I1555">
        <v>1</v>
      </c>
      <c r="J1555" t="s">
        <v>30</v>
      </c>
      <c r="K1555">
        <v>1</v>
      </c>
      <c r="O1555" t="s">
        <v>293</v>
      </c>
      <c r="P1555" t="s">
        <v>3977</v>
      </c>
      <c r="Q1555" s="2">
        <v>3.58277E+17</v>
      </c>
      <c r="R1555" t="s">
        <v>295</v>
      </c>
      <c r="T1555" t="s">
        <v>28</v>
      </c>
      <c r="U1555" t="s">
        <v>3978</v>
      </c>
    </row>
    <row r="1556" spans="1:21" x14ac:dyDescent="0.2">
      <c r="A1556">
        <v>766194039</v>
      </c>
      <c r="B1556" t="b">
        <v>0</v>
      </c>
      <c r="C1556" t="s">
        <v>21</v>
      </c>
      <c r="D1556">
        <v>1</v>
      </c>
      <c r="E1556" s="1">
        <v>42220.888194444444</v>
      </c>
      <c r="F1556" t="s">
        <v>59</v>
      </c>
      <c r="G1556">
        <v>1</v>
      </c>
      <c r="H1556" t="s">
        <v>35</v>
      </c>
      <c r="I1556">
        <v>1</v>
      </c>
      <c r="J1556" t="s">
        <v>64</v>
      </c>
      <c r="K1556">
        <v>1</v>
      </c>
      <c r="O1556" t="s">
        <v>3979</v>
      </c>
      <c r="P1556" t="s">
        <v>3980</v>
      </c>
      <c r="Q1556" s="2">
        <v>4.72526E+17</v>
      </c>
      <c r="R1556" t="s">
        <v>3981</v>
      </c>
      <c r="T1556" t="s">
        <v>28</v>
      </c>
      <c r="U1556" t="s">
        <v>3982</v>
      </c>
    </row>
    <row r="1557" spans="1:21" x14ac:dyDescent="0.2">
      <c r="A1557">
        <v>766194040</v>
      </c>
      <c r="B1557" t="b">
        <v>0</v>
      </c>
      <c r="C1557" t="s">
        <v>21</v>
      </c>
      <c r="D1557">
        <v>1</v>
      </c>
      <c r="E1557" s="1">
        <v>42220.888194444444</v>
      </c>
      <c r="F1557" t="s">
        <v>59</v>
      </c>
      <c r="G1557">
        <v>1</v>
      </c>
      <c r="H1557" t="s">
        <v>35</v>
      </c>
      <c r="I1557">
        <v>1</v>
      </c>
      <c r="J1557" t="s">
        <v>24</v>
      </c>
      <c r="K1557">
        <v>1</v>
      </c>
      <c r="O1557" t="s">
        <v>203</v>
      </c>
      <c r="P1557" t="s">
        <v>3983</v>
      </c>
      <c r="Q1557" s="2">
        <v>4.81453E+17</v>
      </c>
      <c r="R1557" t="s">
        <v>205</v>
      </c>
      <c r="T1557" t="s">
        <v>28</v>
      </c>
      <c r="U1557" t="s">
        <v>3984</v>
      </c>
    </row>
    <row r="1558" spans="1:21" x14ac:dyDescent="0.2">
      <c r="A1558">
        <v>766194041</v>
      </c>
      <c r="B1558" t="b">
        <v>0</v>
      </c>
      <c r="C1558" t="s">
        <v>21</v>
      </c>
      <c r="D1558">
        <v>1</v>
      </c>
      <c r="E1558" s="1">
        <v>42220.84652777778</v>
      </c>
      <c r="F1558" t="s">
        <v>22</v>
      </c>
      <c r="G1558">
        <v>1</v>
      </c>
      <c r="H1558" t="s">
        <v>35</v>
      </c>
      <c r="I1558">
        <v>1</v>
      </c>
      <c r="J1558" t="s">
        <v>64</v>
      </c>
      <c r="K1558">
        <v>1</v>
      </c>
      <c r="O1558" t="s">
        <v>105</v>
      </c>
      <c r="P1558" t="s">
        <v>3985</v>
      </c>
      <c r="Q1558" s="2">
        <v>4.74273E+17</v>
      </c>
      <c r="R1558" t="s">
        <v>107</v>
      </c>
      <c r="T1558" t="s">
        <v>28</v>
      </c>
      <c r="U1558" t="s">
        <v>3986</v>
      </c>
    </row>
    <row r="1559" spans="1:21" x14ac:dyDescent="0.2">
      <c r="A1559">
        <v>766194042</v>
      </c>
      <c r="B1559" t="b">
        <v>0</v>
      </c>
      <c r="C1559" t="s">
        <v>21</v>
      </c>
      <c r="D1559">
        <v>1</v>
      </c>
      <c r="E1559" s="1">
        <v>42220.852777777778</v>
      </c>
      <c r="F1559" t="s">
        <v>22</v>
      </c>
      <c r="G1559">
        <v>1</v>
      </c>
      <c r="H1559" t="s">
        <v>23</v>
      </c>
      <c r="I1559">
        <v>1</v>
      </c>
      <c r="J1559" t="s">
        <v>64</v>
      </c>
      <c r="K1559">
        <v>1</v>
      </c>
      <c r="O1559" t="s">
        <v>501</v>
      </c>
      <c r="P1559" t="s">
        <v>3987</v>
      </c>
      <c r="Q1559" s="2">
        <v>3.60087E+17</v>
      </c>
      <c r="R1559" t="s">
        <v>503</v>
      </c>
      <c r="T1559" t="s">
        <v>28</v>
      </c>
      <c r="U1559" t="s">
        <v>3988</v>
      </c>
    </row>
    <row r="1560" spans="1:21" x14ac:dyDescent="0.2">
      <c r="A1560">
        <v>766194043</v>
      </c>
      <c r="B1560" t="b">
        <v>0</v>
      </c>
      <c r="C1560" t="s">
        <v>21</v>
      </c>
      <c r="D1560">
        <v>1</v>
      </c>
      <c r="E1560" s="1">
        <v>42220.876388888886</v>
      </c>
      <c r="F1560" t="s">
        <v>59</v>
      </c>
      <c r="G1560">
        <v>1</v>
      </c>
      <c r="H1560" t="s">
        <v>35</v>
      </c>
      <c r="I1560">
        <v>1</v>
      </c>
      <c r="J1560" t="s">
        <v>59</v>
      </c>
      <c r="K1560">
        <v>1</v>
      </c>
      <c r="O1560" t="s">
        <v>1321</v>
      </c>
      <c r="P1560" t="s">
        <v>3989</v>
      </c>
      <c r="Q1560" s="2">
        <v>4.20746E+17</v>
      </c>
      <c r="R1560" t="s">
        <v>1323</v>
      </c>
      <c r="T1560" t="s">
        <v>28</v>
      </c>
      <c r="U1560" t="s">
        <v>3990</v>
      </c>
    </row>
    <row r="1561" spans="1:21" x14ac:dyDescent="0.2">
      <c r="A1561">
        <v>766194044</v>
      </c>
      <c r="B1561" t="b">
        <v>0</v>
      </c>
      <c r="C1561" t="s">
        <v>21</v>
      </c>
      <c r="D1561">
        <v>1</v>
      </c>
      <c r="E1561" s="1">
        <v>42220.906944444447</v>
      </c>
      <c r="F1561" t="s">
        <v>22</v>
      </c>
      <c r="G1561">
        <v>1</v>
      </c>
      <c r="H1561" t="s">
        <v>23</v>
      </c>
      <c r="I1561">
        <v>1</v>
      </c>
      <c r="J1561" t="s">
        <v>24</v>
      </c>
      <c r="K1561">
        <v>1</v>
      </c>
      <c r="O1561" t="s">
        <v>883</v>
      </c>
      <c r="P1561" t="s">
        <v>3991</v>
      </c>
      <c r="Q1561" s="2">
        <v>3.55725E+17</v>
      </c>
      <c r="R1561" t="s">
        <v>885</v>
      </c>
      <c r="T1561" t="s">
        <v>28</v>
      </c>
      <c r="U1561" t="s">
        <v>3992</v>
      </c>
    </row>
    <row r="1562" spans="1:21" x14ac:dyDescent="0.2">
      <c r="A1562">
        <v>766194045</v>
      </c>
      <c r="B1562" t="b">
        <v>0</v>
      </c>
      <c r="C1562" t="s">
        <v>21</v>
      </c>
      <c r="D1562">
        <v>1</v>
      </c>
      <c r="E1562" s="1">
        <v>42220.884027777778</v>
      </c>
      <c r="F1562" t="s">
        <v>22</v>
      </c>
      <c r="G1562">
        <v>1</v>
      </c>
      <c r="H1562" t="s">
        <v>23</v>
      </c>
      <c r="I1562">
        <v>1</v>
      </c>
      <c r="J1562" t="s">
        <v>24</v>
      </c>
      <c r="K1562">
        <v>1</v>
      </c>
      <c r="O1562" t="s">
        <v>907</v>
      </c>
      <c r="P1562" t="s">
        <v>3993</v>
      </c>
      <c r="Q1562" s="2">
        <v>3.06454E+17</v>
      </c>
      <c r="R1562" t="s">
        <v>909</v>
      </c>
      <c r="T1562" t="s">
        <v>28</v>
      </c>
      <c r="U1562" t="s">
        <v>3994</v>
      </c>
    </row>
    <row r="1563" spans="1:21" x14ac:dyDescent="0.2">
      <c r="A1563">
        <v>766194046</v>
      </c>
      <c r="B1563" t="b">
        <v>0</v>
      </c>
      <c r="C1563" t="s">
        <v>21</v>
      </c>
      <c r="D1563">
        <v>1</v>
      </c>
      <c r="E1563" s="1">
        <v>42220.876388888886</v>
      </c>
      <c r="F1563" t="s">
        <v>22</v>
      </c>
      <c r="G1563">
        <v>1</v>
      </c>
      <c r="H1563" t="s">
        <v>23</v>
      </c>
      <c r="I1563">
        <v>1</v>
      </c>
      <c r="J1563" t="s">
        <v>30</v>
      </c>
      <c r="K1563">
        <v>1</v>
      </c>
      <c r="O1563" t="s">
        <v>933</v>
      </c>
      <c r="P1563" t="s">
        <v>3995</v>
      </c>
      <c r="Q1563" s="2">
        <v>3.49906E+17</v>
      </c>
      <c r="R1563" t="s">
        <v>935</v>
      </c>
      <c r="T1563" t="s">
        <v>28</v>
      </c>
      <c r="U1563" t="s">
        <v>3996</v>
      </c>
    </row>
    <row r="1564" spans="1:21" x14ac:dyDescent="0.2">
      <c r="A1564">
        <v>766194047</v>
      </c>
      <c r="B1564" t="b">
        <v>0</v>
      </c>
      <c r="C1564" t="s">
        <v>21</v>
      </c>
      <c r="D1564">
        <v>1</v>
      </c>
      <c r="E1564" s="1">
        <v>42220.884722222225</v>
      </c>
      <c r="F1564" t="s">
        <v>59</v>
      </c>
      <c r="G1564">
        <v>1</v>
      </c>
      <c r="H1564" t="s">
        <v>35</v>
      </c>
      <c r="I1564">
        <v>1</v>
      </c>
      <c r="J1564" t="s">
        <v>49</v>
      </c>
      <c r="K1564">
        <v>1</v>
      </c>
      <c r="O1564" t="s">
        <v>3997</v>
      </c>
      <c r="P1564" t="s">
        <v>3998</v>
      </c>
      <c r="Q1564" s="2">
        <v>3.90636E+17</v>
      </c>
      <c r="R1564" t="s">
        <v>3999</v>
      </c>
      <c r="T1564" t="s">
        <v>28</v>
      </c>
      <c r="U1564" t="s">
        <v>4000</v>
      </c>
    </row>
    <row r="1565" spans="1:21" x14ac:dyDescent="0.2">
      <c r="A1565">
        <v>766194048</v>
      </c>
      <c r="B1565" t="b">
        <v>0</v>
      </c>
      <c r="C1565" t="s">
        <v>21</v>
      </c>
      <c r="D1565">
        <v>1</v>
      </c>
      <c r="E1565" s="1">
        <v>42220.856944444444</v>
      </c>
      <c r="F1565" t="s">
        <v>22</v>
      </c>
      <c r="G1565">
        <v>1</v>
      </c>
      <c r="H1565" t="s">
        <v>23</v>
      </c>
      <c r="I1565">
        <v>1</v>
      </c>
      <c r="J1565" t="s">
        <v>24</v>
      </c>
      <c r="K1565">
        <v>1</v>
      </c>
      <c r="O1565" t="s">
        <v>109</v>
      </c>
      <c r="P1565" t="s">
        <v>4001</v>
      </c>
      <c r="Q1565" s="2">
        <v>5.30445E+17</v>
      </c>
      <c r="R1565" t="s">
        <v>111</v>
      </c>
      <c r="T1565" t="s">
        <v>28</v>
      </c>
      <c r="U1565" t="s">
        <v>4002</v>
      </c>
    </row>
    <row r="1566" spans="1:21" x14ac:dyDescent="0.2">
      <c r="A1566">
        <v>766194049</v>
      </c>
      <c r="B1566" t="b">
        <v>0</v>
      </c>
      <c r="C1566" t="s">
        <v>21</v>
      </c>
      <c r="D1566">
        <v>1</v>
      </c>
      <c r="E1566" s="1">
        <v>42221.593055555553</v>
      </c>
      <c r="F1566" t="s">
        <v>22</v>
      </c>
      <c r="G1566">
        <v>1</v>
      </c>
      <c r="H1566" t="s">
        <v>35</v>
      </c>
      <c r="I1566">
        <v>1</v>
      </c>
      <c r="J1566" t="s">
        <v>64</v>
      </c>
      <c r="K1566">
        <v>1</v>
      </c>
      <c r="O1566" t="s">
        <v>1679</v>
      </c>
      <c r="P1566" t="s">
        <v>4003</v>
      </c>
      <c r="Q1566" s="2">
        <v>5.09441E+17</v>
      </c>
      <c r="R1566" t="s">
        <v>1681</v>
      </c>
      <c r="T1566" t="s">
        <v>28</v>
      </c>
      <c r="U1566" t="s">
        <v>4004</v>
      </c>
    </row>
    <row r="1567" spans="1:21" x14ac:dyDescent="0.2">
      <c r="A1567">
        <v>766194050</v>
      </c>
      <c r="B1567" t="b">
        <v>0</v>
      </c>
      <c r="C1567" t="s">
        <v>21</v>
      </c>
      <c r="D1567">
        <v>1</v>
      </c>
      <c r="E1567" s="1">
        <v>42220.871527777781</v>
      </c>
      <c r="F1567" t="s">
        <v>22</v>
      </c>
      <c r="G1567">
        <v>1</v>
      </c>
      <c r="H1567" t="s">
        <v>35</v>
      </c>
      <c r="I1567">
        <v>1</v>
      </c>
      <c r="J1567" t="s">
        <v>64</v>
      </c>
      <c r="K1567">
        <v>1</v>
      </c>
      <c r="O1567" t="s">
        <v>1259</v>
      </c>
      <c r="P1567" t="s">
        <v>4005</v>
      </c>
      <c r="Q1567" s="2">
        <v>3.79663E+17</v>
      </c>
      <c r="R1567" t="s">
        <v>1261</v>
      </c>
      <c r="T1567" t="s">
        <v>28</v>
      </c>
      <c r="U1567" t="s">
        <v>4006</v>
      </c>
    </row>
    <row r="1568" spans="1:21" x14ac:dyDescent="0.2">
      <c r="A1568">
        <v>766194051</v>
      </c>
      <c r="B1568" t="b">
        <v>0</v>
      </c>
      <c r="C1568" t="s">
        <v>21</v>
      </c>
      <c r="D1568">
        <v>1</v>
      </c>
      <c r="E1568" s="1">
        <v>42220.869444444441</v>
      </c>
      <c r="F1568" t="s">
        <v>22</v>
      </c>
      <c r="G1568">
        <v>1</v>
      </c>
      <c r="H1568" t="s">
        <v>35</v>
      </c>
      <c r="I1568">
        <v>1</v>
      </c>
      <c r="J1568" t="s">
        <v>36</v>
      </c>
      <c r="K1568">
        <v>1</v>
      </c>
      <c r="O1568" t="s">
        <v>4007</v>
      </c>
      <c r="P1568" t="s">
        <v>4008</v>
      </c>
      <c r="Q1568" s="2">
        <v>2.98552E+17</v>
      </c>
      <c r="R1568" t="s">
        <v>4009</v>
      </c>
      <c r="T1568" t="s">
        <v>28</v>
      </c>
      <c r="U1568" t="s">
        <v>4010</v>
      </c>
    </row>
    <row r="1569" spans="1:21" ht="409.6" x14ac:dyDescent="0.2">
      <c r="A1569">
        <v>766194052</v>
      </c>
      <c r="B1569" t="b">
        <v>0</v>
      </c>
      <c r="C1569" t="s">
        <v>21</v>
      </c>
      <c r="D1569">
        <v>1</v>
      </c>
      <c r="E1569" s="1">
        <v>42220.85</v>
      </c>
      <c r="F1569" t="s">
        <v>59</v>
      </c>
      <c r="G1569">
        <v>1</v>
      </c>
      <c r="H1569" t="s">
        <v>23</v>
      </c>
      <c r="I1569">
        <v>1</v>
      </c>
      <c r="J1569" t="s">
        <v>59</v>
      </c>
      <c r="K1569">
        <v>1</v>
      </c>
      <c r="O1569" t="s">
        <v>2899</v>
      </c>
      <c r="P1569" s="3" t="s">
        <v>4011</v>
      </c>
      <c r="Q1569" s="2">
        <v>5.2721E+17</v>
      </c>
      <c r="R1569" t="s">
        <v>2901</v>
      </c>
      <c r="T1569" t="s">
        <v>28</v>
      </c>
      <c r="U1569" s="3" t="s">
        <v>4012</v>
      </c>
    </row>
    <row r="1570" spans="1:21" x14ac:dyDescent="0.2">
      <c r="A1570">
        <v>766194053</v>
      </c>
      <c r="B1570" t="b">
        <v>0</v>
      </c>
      <c r="C1570" t="s">
        <v>21</v>
      </c>
      <c r="D1570">
        <v>1</v>
      </c>
      <c r="E1570" s="1">
        <v>42220.849305555559</v>
      </c>
      <c r="F1570" t="s">
        <v>22</v>
      </c>
      <c r="G1570">
        <v>1</v>
      </c>
      <c r="H1570" t="s">
        <v>35</v>
      </c>
      <c r="I1570">
        <v>1</v>
      </c>
      <c r="J1570" t="s">
        <v>64</v>
      </c>
      <c r="K1570">
        <v>1</v>
      </c>
      <c r="O1570" t="s">
        <v>1381</v>
      </c>
      <c r="P1570" t="s">
        <v>4013</v>
      </c>
      <c r="Q1570" s="2">
        <v>5.2459E+17</v>
      </c>
      <c r="R1570" t="s">
        <v>1383</v>
      </c>
      <c r="T1570" t="s">
        <v>28</v>
      </c>
      <c r="U1570" t="s">
        <v>4014</v>
      </c>
    </row>
    <row r="1571" spans="1:21" x14ac:dyDescent="0.2">
      <c r="A1571">
        <v>766194054</v>
      </c>
      <c r="B1571" t="b">
        <v>0</v>
      </c>
      <c r="C1571" t="s">
        <v>21</v>
      </c>
      <c r="D1571">
        <v>1</v>
      </c>
      <c r="E1571" s="1">
        <v>42220.857638888891</v>
      </c>
      <c r="F1571" t="s">
        <v>22</v>
      </c>
      <c r="G1571">
        <v>1</v>
      </c>
      <c r="H1571" t="s">
        <v>35</v>
      </c>
      <c r="I1571">
        <v>1</v>
      </c>
      <c r="J1571" t="s">
        <v>49</v>
      </c>
      <c r="K1571">
        <v>1</v>
      </c>
      <c r="O1571" t="s">
        <v>579</v>
      </c>
      <c r="P1571" t="s">
        <v>4015</v>
      </c>
      <c r="Q1571" s="2">
        <v>3.37618E+17</v>
      </c>
      <c r="R1571" t="s">
        <v>581</v>
      </c>
      <c r="T1571" t="s">
        <v>28</v>
      </c>
      <c r="U1571" t="s">
        <v>4016</v>
      </c>
    </row>
    <row r="1572" spans="1:21" x14ac:dyDescent="0.2">
      <c r="A1572">
        <v>766194055</v>
      </c>
      <c r="B1572" t="b">
        <v>0</v>
      </c>
      <c r="C1572" t="s">
        <v>21</v>
      </c>
      <c r="D1572">
        <v>1</v>
      </c>
      <c r="E1572" s="1">
        <v>42220.884027777778</v>
      </c>
      <c r="F1572" t="s">
        <v>22</v>
      </c>
      <c r="G1572">
        <v>1</v>
      </c>
      <c r="H1572" t="s">
        <v>35</v>
      </c>
      <c r="I1572">
        <v>1</v>
      </c>
      <c r="J1572" t="s">
        <v>24</v>
      </c>
      <c r="K1572">
        <v>1</v>
      </c>
      <c r="O1572" t="s">
        <v>699</v>
      </c>
      <c r="P1572" t="s">
        <v>4017</v>
      </c>
      <c r="Q1572" s="2">
        <v>4.4853E+17</v>
      </c>
      <c r="R1572" t="s">
        <v>701</v>
      </c>
      <c r="T1572" t="s">
        <v>28</v>
      </c>
      <c r="U1572" t="s">
        <v>4018</v>
      </c>
    </row>
    <row r="1573" spans="1:21" x14ac:dyDescent="0.2">
      <c r="A1573">
        <v>766194056</v>
      </c>
      <c r="B1573" t="b">
        <v>0</v>
      </c>
      <c r="C1573" t="s">
        <v>21</v>
      </c>
      <c r="D1573">
        <v>1</v>
      </c>
      <c r="E1573" s="1">
        <v>42220.884027777778</v>
      </c>
      <c r="F1573" t="s">
        <v>22</v>
      </c>
      <c r="G1573">
        <v>1</v>
      </c>
      <c r="H1573" t="s">
        <v>35</v>
      </c>
      <c r="I1573">
        <v>1</v>
      </c>
      <c r="J1573" t="s">
        <v>36</v>
      </c>
      <c r="K1573">
        <v>1</v>
      </c>
      <c r="O1573" t="s">
        <v>1195</v>
      </c>
      <c r="P1573" t="s">
        <v>4019</v>
      </c>
      <c r="Q1573" s="2">
        <v>3.62702E+17</v>
      </c>
      <c r="R1573" t="s">
        <v>1197</v>
      </c>
      <c r="T1573" t="s">
        <v>28</v>
      </c>
      <c r="U1573" t="s">
        <v>4020</v>
      </c>
    </row>
    <row r="1574" spans="1:21" x14ac:dyDescent="0.2">
      <c r="A1574">
        <v>766194057</v>
      </c>
      <c r="B1574" t="b">
        <v>0</v>
      </c>
      <c r="C1574" t="s">
        <v>21</v>
      </c>
      <c r="D1574">
        <v>1</v>
      </c>
      <c r="E1574" s="1">
        <v>42220.904861111114</v>
      </c>
      <c r="F1574" t="s">
        <v>22</v>
      </c>
      <c r="G1574">
        <v>1</v>
      </c>
      <c r="H1574" t="s">
        <v>23</v>
      </c>
      <c r="I1574">
        <v>1</v>
      </c>
      <c r="J1574" t="s">
        <v>64</v>
      </c>
      <c r="K1574">
        <v>1</v>
      </c>
      <c r="O1574" t="s">
        <v>315</v>
      </c>
      <c r="P1574" t="s">
        <v>4021</v>
      </c>
      <c r="Q1574" s="2">
        <v>3.10101E+17</v>
      </c>
      <c r="R1574" t="s">
        <v>317</v>
      </c>
      <c r="T1574" t="s">
        <v>28</v>
      </c>
      <c r="U1574" t="s">
        <v>4022</v>
      </c>
    </row>
    <row r="1575" spans="1:21" x14ac:dyDescent="0.2">
      <c r="A1575">
        <v>766194058</v>
      </c>
      <c r="B1575" t="b">
        <v>0</v>
      </c>
      <c r="C1575" t="s">
        <v>21</v>
      </c>
      <c r="D1575">
        <v>1</v>
      </c>
      <c r="E1575" s="1">
        <v>42220.849305555559</v>
      </c>
      <c r="F1575" t="s">
        <v>22</v>
      </c>
      <c r="G1575">
        <v>1</v>
      </c>
      <c r="H1575" t="s">
        <v>35</v>
      </c>
      <c r="I1575">
        <v>1</v>
      </c>
      <c r="J1575" t="s">
        <v>180</v>
      </c>
      <c r="K1575">
        <v>1</v>
      </c>
      <c r="O1575" t="s">
        <v>249</v>
      </c>
      <c r="P1575" t="s">
        <v>4023</v>
      </c>
      <c r="Q1575" s="2">
        <v>4.28951E+17</v>
      </c>
      <c r="R1575" t="s">
        <v>251</v>
      </c>
      <c r="T1575" t="s">
        <v>28</v>
      </c>
      <c r="U1575" t="s">
        <v>4024</v>
      </c>
    </row>
    <row r="1576" spans="1:21" x14ac:dyDescent="0.2">
      <c r="A1576">
        <v>766194059</v>
      </c>
      <c r="B1576" t="b">
        <v>0</v>
      </c>
      <c r="C1576" t="s">
        <v>21</v>
      </c>
      <c r="D1576">
        <v>1</v>
      </c>
      <c r="E1576" s="1">
        <v>42220.877083333333</v>
      </c>
      <c r="F1576" t="s">
        <v>22</v>
      </c>
      <c r="G1576">
        <v>1</v>
      </c>
      <c r="H1576" t="s">
        <v>35</v>
      </c>
      <c r="I1576">
        <v>1</v>
      </c>
      <c r="J1576" t="s">
        <v>49</v>
      </c>
      <c r="K1576">
        <v>1</v>
      </c>
      <c r="O1576" t="s">
        <v>2281</v>
      </c>
      <c r="P1576" t="s">
        <v>4025</v>
      </c>
      <c r="Q1576" s="2">
        <v>3.60445E+17</v>
      </c>
      <c r="R1576" t="s">
        <v>2283</v>
      </c>
      <c r="T1576" t="s">
        <v>28</v>
      </c>
      <c r="U1576" t="s">
        <v>4026</v>
      </c>
    </row>
    <row r="1577" spans="1:21" x14ac:dyDescent="0.2">
      <c r="A1577">
        <v>766194060</v>
      </c>
      <c r="B1577" t="b">
        <v>0</v>
      </c>
      <c r="C1577" t="s">
        <v>21</v>
      </c>
      <c r="D1577">
        <v>1</v>
      </c>
      <c r="E1577" s="1">
        <v>42220.865972222222</v>
      </c>
      <c r="F1577" t="s">
        <v>59</v>
      </c>
      <c r="G1577">
        <v>1</v>
      </c>
      <c r="H1577" t="s">
        <v>35</v>
      </c>
      <c r="I1577">
        <v>1</v>
      </c>
      <c r="J1577" t="s">
        <v>49</v>
      </c>
      <c r="K1577">
        <v>1</v>
      </c>
      <c r="O1577" t="s">
        <v>1113</v>
      </c>
      <c r="P1577" t="s">
        <v>4027</v>
      </c>
      <c r="Q1577" s="2">
        <v>4.86241E+17</v>
      </c>
      <c r="R1577" t="s">
        <v>1115</v>
      </c>
      <c r="T1577" t="s">
        <v>28</v>
      </c>
      <c r="U1577" t="s">
        <v>4028</v>
      </c>
    </row>
    <row r="1578" spans="1:21" x14ac:dyDescent="0.2">
      <c r="A1578">
        <v>766194061</v>
      </c>
      <c r="B1578" t="b">
        <v>0</v>
      </c>
      <c r="C1578" t="s">
        <v>21</v>
      </c>
      <c r="D1578">
        <v>1</v>
      </c>
      <c r="E1578" s="1">
        <v>42220.893750000003</v>
      </c>
      <c r="F1578" t="s">
        <v>22</v>
      </c>
      <c r="G1578">
        <v>1</v>
      </c>
      <c r="H1578" t="s">
        <v>23</v>
      </c>
      <c r="I1578">
        <v>1</v>
      </c>
      <c r="J1578" t="s">
        <v>36</v>
      </c>
      <c r="K1578">
        <v>1</v>
      </c>
      <c r="O1578" t="s">
        <v>3355</v>
      </c>
      <c r="P1578" t="s">
        <v>4029</v>
      </c>
      <c r="Q1578" s="2">
        <v>3.63298E+17</v>
      </c>
      <c r="R1578" t="s">
        <v>3357</v>
      </c>
      <c r="T1578" t="s">
        <v>28</v>
      </c>
      <c r="U1578" t="s">
        <v>4030</v>
      </c>
    </row>
    <row r="1579" spans="1:21" x14ac:dyDescent="0.2">
      <c r="A1579">
        <v>766194062</v>
      </c>
      <c r="B1579" t="b">
        <v>0</v>
      </c>
      <c r="C1579" t="s">
        <v>21</v>
      </c>
      <c r="D1579">
        <v>1</v>
      </c>
      <c r="E1579" s="1">
        <v>42220.886805555558</v>
      </c>
      <c r="F1579" t="s">
        <v>22</v>
      </c>
      <c r="G1579">
        <v>1</v>
      </c>
      <c r="H1579" t="s">
        <v>35</v>
      </c>
      <c r="I1579">
        <v>1</v>
      </c>
      <c r="J1579" t="s">
        <v>24</v>
      </c>
      <c r="K1579">
        <v>1</v>
      </c>
      <c r="O1579" t="s">
        <v>2051</v>
      </c>
      <c r="P1579" t="s">
        <v>4031</v>
      </c>
      <c r="Q1579" s="2">
        <v>3.27827E+17</v>
      </c>
      <c r="R1579" t="s">
        <v>2053</v>
      </c>
      <c r="T1579" t="s">
        <v>28</v>
      </c>
      <c r="U1579" t="s">
        <v>4032</v>
      </c>
    </row>
    <row r="1580" spans="1:21" x14ac:dyDescent="0.2">
      <c r="A1580">
        <v>766194063</v>
      </c>
      <c r="B1580" t="b">
        <v>0</v>
      </c>
      <c r="C1580" t="s">
        <v>21</v>
      </c>
      <c r="D1580">
        <v>1</v>
      </c>
      <c r="E1580" s="1">
        <v>42220.845833333333</v>
      </c>
      <c r="F1580" t="s">
        <v>22</v>
      </c>
      <c r="G1580">
        <v>1</v>
      </c>
      <c r="H1580" t="s">
        <v>23</v>
      </c>
      <c r="I1580">
        <v>1</v>
      </c>
      <c r="J1580" t="s">
        <v>54</v>
      </c>
      <c r="K1580">
        <v>1</v>
      </c>
      <c r="O1580" t="s">
        <v>229</v>
      </c>
      <c r="P1580" t="s">
        <v>4033</v>
      </c>
      <c r="Q1580" s="2">
        <v>3.46604E+17</v>
      </c>
      <c r="R1580" t="s">
        <v>231</v>
      </c>
      <c r="T1580" t="s">
        <v>28</v>
      </c>
      <c r="U1580" t="s">
        <v>4034</v>
      </c>
    </row>
    <row r="1581" spans="1:21" x14ac:dyDescent="0.2">
      <c r="A1581">
        <v>766194064</v>
      </c>
      <c r="B1581" t="b">
        <v>0</v>
      </c>
      <c r="C1581" t="s">
        <v>21</v>
      </c>
      <c r="D1581">
        <v>1</v>
      </c>
      <c r="E1581" s="1">
        <v>42220.87222222222</v>
      </c>
      <c r="F1581" t="s">
        <v>22</v>
      </c>
      <c r="G1581">
        <v>1</v>
      </c>
      <c r="H1581" t="s">
        <v>35</v>
      </c>
      <c r="I1581">
        <v>1</v>
      </c>
      <c r="J1581" t="s">
        <v>24</v>
      </c>
      <c r="K1581">
        <v>1</v>
      </c>
      <c r="O1581" t="s">
        <v>1191</v>
      </c>
      <c r="P1581" t="s">
        <v>4035</v>
      </c>
      <c r="Q1581" s="2">
        <v>3.79435E+17</v>
      </c>
      <c r="R1581" t="s">
        <v>1193</v>
      </c>
      <c r="T1581" t="s">
        <v>28</v>
      </c>
      <c r="U1581" t="s">
        <v>4036</v>
      </c>
    </row>
    <row r="1582" spans="1:21" x14ac:dyDescent="0.2">
      <c r="A1582">
        <v>766194065</v>
      </c>
      <c r="B1582" t="b">
        <v>0</v>
      </c>
      <c r="C1582" t="s">
        <v>21</v>
      </c>
      <c r="D1582">
        <v>1</v>
      </c>
      <c r="E1582" s="1">
        <v>42220.875694444447</v>
      </c>
      <c r="F1582" t="s">
        <v>22</v>
      </c>
      <c r="G1582">
        <v>1</v>
      </c>
      <c r="H1582" t="s">
        <v>23</v>
      </c>
      <c r="I1582">
        <v>1</v>
      </c>
      <c r="J1582" t="s">
        <v>49</v>
      </c>
      <c r="K1582">
        <v>1</v>
      </c>
      <c r="O1582" t="s">
        <v>2729</v>
      </c>
      <c r="P1582" t="s">
        <v>4037</v>
      </c>
      <c r="Q1582" s="2">
        <v>4.46726E+17</v>
      </c>
      <c r="R1582" t="s">
        <v>2731</v>
      </c>
      <c r="T1582" t="s">
        <v>28</v>
      </c>
      <c r="U1582" t="s">
        <v>4038</v>
      </c>
    </row>
    <row r="1583" spans="1:21" x14ac:dyDescent="0.2">
      <c r="A1583">
        <v>766194066</v>
      </c>
      <c r="B1583" t="b">
        <v>0</v>
      </c>
      <c r="C1583" t="s">
        <v>21</v>
      </c>
      <c r="D1583">
        <v>1</v>
      </c>
      <c r="E1583" s="1">
        <v>42220.849305555559</v>
      </c>
      <c r="F1583" t="s">
        <v>22</v>
      </c>
      <c r="G1583">
        <v>1</v>
      </c>
      <c r="H1583" t="s">
        <v>23</v>
      </c>
      <c r="I1583">
        <v>1</v>
      </c>
      <c r="J1583" t="s">
        <v>24</v>
      </c>
      <c r="K1583">
        <v>1</v>
      </c>
      <c r="O1583" t="s">
        <v>1721</v>
      </c>
      <c r="P1583" t="s">
        <v>4039</v>
      </c>
      <c r="Q1583" s="2">
        <v>3.22343E+17</v>
      </c>
      <c r="R1583" t="s">
        <v>1723</v>
      </c>
      <c r="T1583" t="s">
        <v>28</v>
      </c>
      <c r="U1583" t="s">
        <v>4040</v>
      </c>
    </row>
    <row r="1584" spans="1:21" x14ac:dyDescent="0.2">
      <c r="A1584">
        <v>766194067</v>
      </c>
      <c r="B1584" t="b">
        <v>0</v>
      </c>
      <c r="C1584" t="s">
        <v>21</v>
      </c>
      <c r="D1584">
        <v>1</v>
      </c>
      <c r="E1584" s="1">
        <v>42220.847222222219</v>
      </c>
      <c r="F1584" t="s">
        <v>22</v>
      </c>
      <c r="G1584">
        <v>1</v>
      </c>
      <c r="H1584" t="s">
        <v>35</v>
      </c>
      <c r="I1584">
        <v>1</v>
      </c>
      <c r="J1584" t="s">
        <v>180</v>
      </c>
      <c r="K1584">
        <v>1</v>
      </c>
      <c r="O1584" t="s">
        <v>907</v>
      </c>
      <c r="P1584" t="s">
        <v>4041</v>
      </c>
      <c r="Q1584" s="2">
        <v>4.12962E+17</v>
      </c>
      <c r="R1584" t="s">
        <v>909</v>
      </c>
      <c r="T1584" t="s">
        <v>28</v>
      </c>
      <c r="U1584" t="s">
        <v>4042</v>
      </c>
    </row>
    <row r="1585" spans="1:21" x14ac:dyDescent="0.2">
      <c r="A1585">
        <v>766194068</v>
      </c>
      <c r="B1585" t="b">
        <v>0</v>
      </c>
      <c r="C1585" t="s">
        <v>21</v>
      </c>
      <c r="D1585">
        <v>1</v>
      </c>
      <c r="E1585" s="1">
        <v>42220.884027777778</v>
      </c>
      <c r="F1585" t="s">
        <v>22</v>
      </c>
      <c r="G1585">
        <v>1</v>
      </c>
      <c r="H1585" t="s">
        <v>35</v>
      </c>
      <c r="I1585">
        <v>1</v>
      </c>
      <c r="J1585" t="s">
        <v>64</v>
      </c>
      <c r="K1585">
        <v>1</v>
      </c>
      <c r="O1585" t="s">
        <v>801</v>
      </c>
      <c r="P1585" t="s">
        <v>4043</v>
      </c>
      <c r="Q1585" s="2">
        <v>3.64417E+17</v>
      </c>
      <c r="R1585" t="s">
        <v>803</v>
      </c>
      <c r="T1585" t="s">
        <v>28</v>
      </c>
      <c r="U1585" t="s">
        <v>4044</v>
      </c>
    </row>
    <row r="1586" spans="1:21" x14ac:dyDescent="0.2">
      <c r="A1586">
        <v>766194069</v>
      </c>
      <c r="B1586" t="b">
        <v>0</v>
      </c>
      <c r="C1586" t="s">
        <v>21</v>
      </c>
      <c r="D1586">
        <v>1</v>
      </c>
      <c r="E1586" s="1">
        <v>42220.875694444447</v>
      </c>
      <c r="F1586" t="s">
        <v>22</v>
      </c>
      <c r="G1586">
        <v>1</v>
      </c>
      <c r="H1586" t="s">
        <v>35</v>
      </c>
      <c r="I1586">
        <v>1</v>
      </c>
      <c r="J1586" t="s">
        <v>49</v>
      </c>
      <c r="K1586">
        <v>1</v>
      </c>
      <c r="O1586" t="s">
        <v>719</v>
      </c>
      <c r="P1586" t="s">
        <v>4045</v>
      </c>
      <c r="Q1586" s="2">
        <v>4.13406E+17</v>
      </c>
      <c r="R1586" t="s">
        <v>721</v>
      </c>
      <c r="T1586" t="s">
        <v>28</v>
      </c>
      <c r="U1586" t="s">
        <v>4046</v>
      </c>
    </row>
    <row r="1587" spans="1:21" x14ac:dyDescent="0.2">
      <c r="A1587">
        <v>766194070</v>
      </c>
      <c r="B1587" t="b">
        <v>0</v>
      </c>
      <c r="C1587" t="s">
        <v>21</v>
      </c>
      <c r="D1587">
        <v>1</v>
      </c>
      <c r="E1587" s="1">
        <v>42220.890277777777</v>
      </c>
      <c r="F1587" t="s">
        <v>22</v>
      </c>
      <c r="G1587">
        <v>1</v>
      </c>
      <c r="H1587" t="s">
        <v>35</v>
      </c>
      <c r="I1587">
        <v>1</v>
      </c>
      <c r="J1587" t="s">
        <v>49</v>
      </c>
      <c r="K1587">
        <v>1</v>
      </c>
      <c r="O1587" t="s">
        <v>269</v>
      </c>
      <c r="P1587" t="s">
        <v>4047</v>
      </c>
      <c r="Q1587" s="2">
        <v>3.50618E+17</v>
      </c>
      <c r="R1587" t="s">
        <v>271</v>
      </c>
      <c r="T1587" t="s">
        <v>28</v>
      </c>
      <c r="U1587" t="s">
        <v>4048</v>
      </c>
    </row>
    <row r="1588" spans="1:21" x14ac:dyDescent="0.2">
      <c r="A1588">
        <v>766194071</v>
      </c>
      <c r="B1588" t="b">
        <v>0</v>
      </c>
      <c r="C1588" t="s">
        <v>21</v>
      </c>
      <c r="D1588">
        <v>1</v>
      </c>
      <c r="E1588" s="1">
        <v>42220.875694444447</v>
      </c>
      <c r="F1588" t="s">
        <v>59</v>
      </c>
      <c r="G1588">
        <v>1</v>
      </c>
      <c r="H1588" t="s">
        <v>35</v>
      </c>
      <c r="I1588">
        <v>1</v>
      </c>
      <c r="J1588" t="s">
        <v>49</v>
      </c>
      <c r="K1588">
        <v>1</v>
      </c>
      <c r="O1588" t="s">
        <v>479</v>
      </c>
      <c r="P1588" t="s">
        <v>4049</v>
      </c>
      <c r="Q1588" s="2">
        <v>3.30743E+17</v>
      </c>
      <c r="R1588" t="s">
        <v>481</v>
      </c>
      <c r="T1588" t="s">
        <v>28</v>
      </c>
      <c r="U1588" t="s">
        <v>4050</v>
      </c>
    </row>
    <row r="1589" spans="1:21" x14ac:dyDescent="0.2">
      <c r="A1589">
        <v>766194072</v>
      </c>
      <c r="B1589" t="b">
        <v>0</v>
      </c>
      <c r="C1589" t="s">
        <v>21</v>
      </c>
      <c r="D1589">
        <v>1</v>
      </c>
      <c r="E1589" s="1">
        <v>42220.877083333333</v>
      </c>
      <c r="F1589" t="s">
        <v>22</v>
      </c>
      <c r="G1589">
        <v>1</v>
      </c>
      <c r="H1589" t="s">
        <v>35</v>
      </c>
      <c r="I1589">
        <v>1</v>
      </c>
      <c r="J1589" t="s">
        <v>36</v>
      </c>
      <c r="K1589">
        <v>1</v>
      </c>
      <c r="O1589" t="s">
        <v>1797</v>
      </c>
      <c r="P1589" t="s">
        <v>4051</v>
      </c>
      <c r="Q1589" s="2">
        <v>4.61887E+17</v>
      </c>
      <c r="R1589" t="s">
        <v>1799</v>
      </c>
      <c r="T1589" t="s">
        <v>28</v>
      </c>
      <c r="U1589" t="s">
        <v>4052</v>
      </c>
    </row>
    <row r="1590" spans="1:21" x14ac:dyDescent="0.2">
      <c r="A1590">
        <v>766194073</v>
      </c>
      <c r="B1590" t="b">
        <v>0</v>
      </c>
      <c r="C1590" t="s">
        <v>21</v>
      </c>
      <c r="D1590">
        <v>1</v>
      </c>
      <c r="E1590" s="1">
        <v>42220.872916666667</v>
      </c>
      <c r="F1590" t="s">
        <v>22</v>
      </c>
      <c r="G1590">
        <v>1</v>
      </c>
      <c r="H1590" t="s">
        <v>35</v>
      </c>
      <c r="I1590">
        <v>1</v>
      </c>
      <c r="J1590" t="s">
        <v>180</v>
      </c>
      <c r="K1590">
        <v>1</v>
      </c>
      <c r="O1590" t="s">
        <v>237</v>
      </c>
      <c r="P1590" t="s">
        <v>4053</v>
      </c>
      <c r="Q1590" s="2">
        <v>3.84789E+17</v>
      </c>
      <c r="R1590" t="s">
        <v>239</v>
      </c>
      <c r="T1590" t="s">
        <v>28</v>
      </c>
      <c r="U1590" t="s">
        <v>4054</v>
      </c>
    </row>
    <row r="1591" spans="1:21" x14ac:dyDescent="0.2">
      <c r="A1591">
        <v>766194074</v>
      </c>
      <c r="B1591" t="b">
        <v>0</v>
      </c>
      <c r="C1591" t="s">
        <v>21</v>
      </c>
      <c r="D1591">
        <v>1</v>
      </c>
      <c r="E1591" s="1">
        <v>42220.893750000003</v>
      </c>
      <c r="F1591" t="s">
        <v>59</v>
      </c>
      <c r="G1591">
        <v>1</v>
      </c>
      <c r="H1591" t="s">
        <v>23</v>
      </c>
      <c r="I1591">
        <v>1</v>
      </c>
      <c r="J1591" t="s">
        <v>24</v>
      </c>
      <c r="K1591">
        <v>1</v>
      </c>
      <c r="O1591" t="s">
        <v>1953</v>
      </c>
      <c r="P1591" t="s">
        <v>4055</v>
      </c>
      <c r="Q1591" s="2">
        <v>5.11648E+17</v>
      </c>
      <c r="R1591" t="s">
        <v>1955</v>
      </c>
      <c r="T1591" t="s">
        <v>28</v>
      </c>
      <c r="U1591" t="s">
        <v>4056</v>
      </c>
    </row>
    <row r="1592" spans="1:21" x14ac:dyDescent="0.2">
      <c r="A1592">
        <v>766194075</v>
      </c>
      <c r="B1592" t="b">
        <v>0</v>
      </c>
      <c r="C1592" t="s">
        <v>21</v>
      </c>
      <c r="D1592">
        <v>1</v>
      </c>
      <c r="E1592" s="1">
        <v>42220.884027777778</v>
      </c>
      <c r="F1592" t="s">
        <v>22</v>
      </c>
      <c r="G1592">
        <v>1</v>
      </c>
      <c r="H1592" t="s">
        <v>35</v>
      </c>
      <c r="I1592">
        <v>1</v>
      </c>
      <c r="J1592" t="s">
        <v>49</v>
      </c>
      <c r="K1592">
        <v>1</v>
      </c>
      <c r="O1592" t="s">
        <v>797</v>
      </c>
      <c r="P1592" t="s">
        <v>4057</v>
      </c>
      <c r="Q1592" s="2">
        <v>4.61194E+17</v>
      </c>
      <c r="R1592" t="s">
        <v>799</v>
      </c>
      <c r="T1592" t="s">
        <v>28</v>
      </c>
      <c r="U1592" t="s">
        <v>4058</v>
      </c>
    </row>
    <row r="1593" spans="1:21" x14ac:dyDescent="0.2">
      <c r="A1593">
        <v>766194076</v>
      </c>
      <c r="B1593" t="b">
        <v>0</v>
      </c>
      <c r="C1593" t="s">
        <v>21</v>
      </c>
      <c r="D1593">
        <v>1</v>
      </c>
      <c r="E1593" s="1">
        <v>42220.852777777778</v>
      </c>
      <c r="F1593" t="s">
        <v>22</v>
      </c>
      <c r="G1593">
        <v>1</v>
      </c>
      <c r="H1593" t="s">
        <v>23</v>
      </c>
      <c r="I1593">
        <v>1</v>
      </c>
      <c r="J1593" t="s">
        <v>36</v>
      </c>
      <c r="K1593">
        <v>1</v>
      </c>
      <c r="O1593" t="s">
        <v>1341</v>
      </c>
      <c r="P1593" t="s">
        <v>4059</v>
      </c>
      <c r="Q1593" s="2">
        <v>3.50393E+17</v>
      </c>
      <c r="R1593" t="s">
        <v>1343</v>
      </c>
      <c r="T1593" t="s">
        <v>28</v>
      </c>
      <c r="U1593" t="s">
        <v>4060</v>
      </c>
    </row>
    <row r="1594" spans="1:21" x14ac:dyDescent="0.2">
      <c r="A1594">
        <v>766194077</v>
      </c>
      <c r="B1594" t="b">
        <v>0</v>
      </c>
      <c r="C1594" t="s">
        <v>21</v>
      </c>
      <c r="D1594">
        <v>1</v>
      </c>
      <c r="E1594" s="1">
        <v>42220.87222222222</v>
      </c>
      <c r="F1594" t="s">
        <v>59</v>
      </c>
      <c r="G1594">
        <v>1</v>
      </c>
      <c r="H1594" t="s">
        <v>35</v>
      </c>
      <c r="I1594">
        <v>1</v>
      </c>
      <c r="J1594" t="s">
        <v>24</v>
      </c>
      <c r="K1594">
        <v>1</v>
      </c>
      <c r="O1594" t="s">
        <v>907</v>
      </c>
      <c r="P1594" t="s">
        <v>4061</v>
      </c>
      <c r="Q1594" s="2">
        <v>4.86938E+17</v>
      </c>
      <c r="R1594" t="s">
        <v>909</v>
      </c>
      <c r="T1594" t="s">
        <v>28</v>
      </c>
      <c r="U1594" t="s">
        <v>4062</v>
      </c>
    </row>
    <row r="1595" spans="1:21" x14ac:dyDescent="0.2">
      <c r="A1595">
        <v>766194078</v>
      </c>
      <c r="B1595" t="b">
        <v>0</v>
      </c>
      <c r="C1595" t="s">
        <v>21</v>
      </c>
      <c r="D1595">
        <v>1</v>
      </c>
      <c r="E1595" s="1">
        <v>42220.886805555558</v>
      </c>
      <c r="F1595" t="s">
        <v>22</v>
      </c>
      <c r="G1595">
        <v>1</v>
      </c>
      <c r="H1595" t="s">
        <v>35</v>
      </c>
      <c r="I1595">
        <v>1</v>
      </c>
      <c r="J1595" t="s">
        <v>64</v>
      </c>
      <c r="K1595">
        <v>1</v>
      </c>
      <c r="O1595" t="s">
        <v>1337</v>
      </c>
      <c r="P1595" t="s">
        <v>4063</v>
      </c>
      <c r="Q1595" s="2">
        <v>4.58708E+17</v>
      </c>
      <c r="R1595" t="s">
        <v>1339</v>
      </c>
      <c r="T1595" t="s">
        <v>28</v>
      </c>
      <c r="U1595" t="s">
        <v>4064</v>
      </c>
    </row>
    <row r="1596" spans="1:21" x14ac:dyDescent="0.2">
      <c r="A1596">
        <v>766194079</v>
      </c>
      <c r="B1596" t="b">
        <v>0</v>
      </c>
      <c r="C1596" t="s">
        <v>21</v>
      </c>
      <c r="D1596">
        <v>1</v>
      </c>
      <c r="E1596" s="1">
        <v>42220.863888888889</v>
      </c>
      <c r="F1596" t="s">
        <v>22</v>
      </c>
      <c r="G1596">
        <v>1</v>
      </c>
      <c r="H1596" t="s">
        <v>23</v>
      </c>
      <c r="I1596">
        <v>1</v>
      </c>
      <c r="J1596" t="s">
        <v>36</v>
      </c>
      <c r="K1596">
        <v>1</v>
      </c>
      <c r="O1596" t="s">
        <v>1381</v>
      </c>
      <c r="P1596" t="s">
        <v>4065</v>
      </c>
      <c r="Q1596" s="2">
        <v>3.62647E+17</v>
      </c>
      <c r="R1596" t="s">
        <v>1383</v>
      </c>
      <c r="T1596" t="s">
        <v>28</v>
      </c>
      <c r="U1596" t="s">
        <v>4066</v>
      </c>
    </row>
    <row r="1597" spans="1:21" x14ac:dyDescent="0.2">
      <c r="A1597">
        <v>766194080</v>
      </c>
      <c r="B1597" t="b">
        <v>0</v>
      </c>
      <c r="C1597" t="s">
        <v>21</v>
      </c>
      <c r="D1597">
        <v>1</v>
      </c>
      <c r="E1597" s="1">
        <v>42220.89166666667</v>
      </c>
      <c r="F1597" t="s">
        <v>22</v>
      </c>
      <c r="G1597">
        <v>1</v>
      </c>
      <c r="H1597" t="s">
        <v>23</v>
      </c>
      <c r="I1597">
        <v>1</v>
      </c>
      <c r="J1597" t="s">
        <v>24</v>
      </c>
      <c r="K1597">
        <v>1</v>
      </c>
      <c r="O1597" t="s">
        <v>1645</v>
      </c>
      <c r="P1597" t="s">
        <v>4067</v>
      </c>
      <c r="Q1597" s="2">
        <v>4.11178E+17</v>
      </c>
      <c r="R1597" t="s">
        <v>1647</v>
      </c>
      <c r="T1597" t="s">
        <v>28</v>
      </c>
      <c r="U1597" t="s">
        <v>4068</v>
      </c>
    </row>
    <row r="1598" spans="1:21" x14ac:dyDescent="0.2">
      <c r="A1598">
        <v>766194081</v>
      </c>
      <c r="B1598" t="b">
        <v>0</v>
      </c>
      <c r="C1598" t="s">
        <v>21</v>
      </c>
      <c r="D1598">
        <v>1</v>
      </c>
      <c r="E1598" s="1">
        <v>42220.892361111109</v>
      </c>
      <c r="F1598" t="s">
        <v>22</v>
      </c>
      <c r="G1598">
        <v>1</v>
      </c>
      <c r="H1598" t="s">
        <v>23</v>
      </c>
      <c r="I1598">
        <v>1</v>
      </c>
      <c r="J1598" t="s">
        <v>54</v>
      </c>
      <c r="K1598">
        <v>1</v>
      </c>
      <c r="O1598" t="s">
        <v>1355</v>
      </c>
      <c r="P1598" t="s">
        <v>4069</v>
      </c>
      <c r="Q1598" s="2">
        <v>5.37068E+17</v>
      </c>
      <c r="R1598" t="s">
        <v>1357</v>
      </c>
      <c r="T1598" t="s">
        <v>28</v>
      </c>
      <c r="U1598" t="s">
        <v>4070</v>
      </c>
    </row>
    <row r="1599" spans="1:21" x14ac:dyDescent="0.2">
      <c r="A1599">
        <v>766194082</v>
      </c>
      <c r="B1599" t="b">
        <v>0</v>
      </c>
      <c r="C1599" t="s">
        <v>21</v>
      </c>
      <c r="D1599">
        <v>1</v>
      </c>
      <c r="E1599" s="1">
        <v>42220.873611111114</v>
      </c>
      <c r="F1599" t="s">
        <v>59</v>
      </c>
      <c r="G1599">
        <v>1</v>
      </c>
      <c r="H1599" t="s">
        <v>35</v>
      </c>
      <c r="I1599">
        <v>1</v>
      </c>
      <c r="J1599" t="s">
        <v>180</v>
      </c>
      <c r="K1599">
        <v>1</v>
      </c>
      <c r="O1599" t="s">
        <v>1259</v>
      </c>
      <c r="P1599" t="s">
        <v>4071</v>
      </c>
      <c r="Q1599" s="2">
        <v>3.19558E+17</v>
      </c>
      <c r="R1599" t="s">
        <v>1261</v>
      </c>
      <c r="T1599" t="s">
        <v>28</v>
      </c>
      <c r="U1599" t="s">
        <v>4072</v>
      </c>
    </row>
    <row r="1600" spans="1:21" x14ac:dyDescent="0.2">
      <c r="A1600">
        <v>766194083</v>
      </c>
      <c r="B1600" t="b">
        <v>0</v>
      </c>
      <c r="C1600" t="s">
        <v>21</v>
      </c>
      <c r="D1600">
        <v>1</v>
      </c>
      <c r="E1600" s="1">
        <v>42220.893750000003</v>
      </c>
      <c r="F1600" t="s">
        <v>22</v>
      </c>
      <c r="G1600">
        <v>1</v>
      </c>
      <c r="H1600" t="s">
        <v>35</v>
      </c>
      <c r="I1600">
        <v>1</v>
      </c>
      <c r="J1600" t="s">
        <v>36</v>
      </c>
      <c r="K1600">
        <v>1</v>
      </c>
      <c r="O1600" t="s">
        <v>293</v>
      </c>
      <c r="P1600" t="s">
        <v>4073</v>
      </c>
      <c r="Q1600" s="2">
        <v>3.12292E+17</v>
      </c>
      <c r="R1600" t="s">
        <v>295</v>
      </c>
      <c r="T1600" t="s">
        <v>28</v>
      </c>
      <c r="U1600" t="s">
        <v>4074</v>
      </c>
    </row>
    <row r="1601" spans="1:21" x14ac:dyDescent="0.2">
      <c r="A1601">
        <v>766194084</v>
      </c>
      <c r="B1601" t="b">
        <v>0</v>
      </c>
      <c r="C1601" t="s">
        <v>21</v>
      </c>
      <c r="D1601">
        <v>1</v>
      </c>
      <c r="E1601" s="1">
        <v>42220.865277777775</v>
      </c>
      <c r="F1601" t="s">
        <v>22</v>
      </c>
      <c r="G1601">
        <v>1</v>
      </c>
      <c r="H1601" t="s">
        <v>23</v>
      </c>
      <c r="I1601">
        <v>1</v>
      </c>
      <c r="J1601" t="s">
        <v>24</v>
      </c>
      <c r="K1601">
        <v>1</v>
      </c>
      <c r="O1601" t="s">
        <v>207</v>
      </c>
      <c r="P1601" t="s">
        <v>4075</v>
      </c>
      <c r="Q1601" s="2">
        <v>4.36172E+17</v>
      </c>
      <c r="R1601" t="s">
        <v>209</v>
      </c>
      <c r="T1601" t="s">
        <v>28</v>
      </c>
      <c r="U1601" t="s">
        <v>4076</v>
      </c>
    </row>
    <row r="1602" spans="1:21" x14ac:dyDescent="0.2">
      <c r="A1602">
        <v>766194085</v>
      </c>
      <c r="B1602" t="b">
        <v>0</v>
      </c>
      <c r="C1602" t="s">
        <v>21</v>
      </c>
      <c r="D1602">
        <v>1</v>
      </c>
      <c r="E1602" s="1">
        <v>42221.260416666664</v>
      </c>
      <c r="F1602" t="s">
        <v>59</v>
      </c>
      <c r="G1602">
        <v>1</v>
      </c>
      <c r="H1602" t="s">
        <v>35</v>
      </c>
      <c r="I1602">
        <v>1</v>
      </c>
      <c r="J1602" t="s">
        <v>59</v>
      </c>
      <c r="K1602">
        <v>1</v>
      </c>
      <c r="O1602" t="s">
        <v>403</v>
      </c>
      <c r="P1602" t="s">
        <v>4077</v>
      </c>
      <c r="Q1602" s="2">
        <v>3.06588E+17</v>
      </c>
      <c r="R1602" t="s">
        <v>405</v>
      </c>
      <c r="T1602" t="s">
        <v>28</v>
      </c>
      <c r="U1602" t="s">
        <v>4078</v>
      </c>
    </row>
    <row r="1603" spans="1:21" x14ac:dyDescent="0.2">
      <c r="A1603">
        <v>766194086</v>
      </c>
      <c r="B1603" t="b">
        <v>0</v>
      </c>
      <c r="C1603" t="s">
        <v>21</v>
      </c>
      <c r="D1603">
        <v>1</v>
      </c>
      <c r="E1603" s="1">
        <v>42220.84652777778</v>
      </c>
      <c r="F1603" t="s">
        <v>22</v>
      </c>
      <c r="G1603">
        <v>1</v>
      </c>
      <c r="H1603" t="s">
        <v>23</v>
      </c>
      <c r="I1603">
        <v>1</v>
      </c>
      <c r="J1603" t="s">
        <v>30</v>
      </c>
      <c r="K1603">
        <v>1</v>
      </c>
      <c r="O1603" t="s">
        <v>1987</v>
      </c>
      <c r="P1603" t="s">
        <v>4079</v>
      </c>
      <c r="Q1603" s="2">
        <v>3.54678E+17</v>
      </c>
      <c r="R1603" t="s">
        <v>1989</v>
      </c>
      <c r="T1603" t="s">
        <v>28</v>
      </c>
      <c r="U1603" t="s">
        <v>4080</v>
      </c>
    </row>
    <row r="1604" spans="1:21" x14ac:dyDescent="0.2">
      <c r="A1604">
        <v>766194087</v>
      </c>
      <c r="B1604" t="b">
        <v>0</v>
      </c>
      <c r="C1604" t="s">
        <v>21</v>
      </c>
      <c r="D1604">
        <v>1</v>
      </c>
      <c r="E1604" s="1">
        <v>42220.875694444447</v>
      </c>
      <c r="F1604" t="s">
        <v>22</v>
      </c>
      <c r="G1604">
        <v>1</v>
      </c>
      <c r="H1604" t="s">
        <v>23</v>
      </c>
      <c r="I1604">
        <v>1</v>
      </c>
      <c r="J1604" t="s">
        <v>36</v>
      </c>
      <c r="K1604">
        <v>1</v>
      </c>
      <c r="O1604" t="s">
        <v>1287</v>
      </c>
      <c r="P1604" t="s">
        <v>4081</v>
      </c>
      <c r="Q1604" s="2">
        <v>4.39493E+17</v>
      </c>
      <c r="R1604" t="s">
        <v>1289</v>
      </c>
      <c r="T1604" t="s">
        <v>28</v>
      </c>
      <c r="U1604" t="s">
        <v>4082</v>
      </c>
    </row>
    <row r="1605" spans="1:21" x14ac:dyDescent="0.2">
      <c r="A1605">
        <v>766194088</v>
      </c>
      <c r="B1605" t="b">
        <v>0</v>
      </c>
      <c r="C1605" t="s">
        <v>21</v>
      </c>
      <c r="D1605">
        <v>1</v>
      </c>
      <c r="E1605" s="1">
        <v>42220.877083333333</v>
      </c>
      <c r="F1605" t="s">
        <v>22</v>
      </c>
      <c r="G1605">
        <v>1</v>
      </c>
      <c r="H1605" t="s">
        <v>35</v>
      </c>
      <c r="I1605">
        <v>1</v>
      </c>
      <c r="J1605" t="s">
        <v>36</v>
      </c>
      <c r="K1605">
        <v>1</v>
      </c>
      <c r="O1605" t="s">
        <v>1595</v>
      </c>
      <c r="P1605" t="s">
        <v>4083</v>
      </c>
      <c r="Q1605" s="2">
        <v>3.57564E+17</v>
      </c>
      <c r="R1605" t="s">
        <v>1597</v>
      </c>
      <c r="T1605" t="s">
        <v>28</v>
      </c>
      <c r="U1605" t="s">
        <v>4084</v>
      </c>
    </row>
    <row r="1606" spans="1:21" x14ac:dyDescent="0.2">
      <c r="A1606">
        <v>766194089</v>
      </c>
      <c r="B1606" t="b">
        <v>0</v>
      </c>
      <c r="C1606" t="s">
        <v>21</v>
      </c>
      <c r="D1606">
        <v>1</v>
      </c>
      <c r="E1606" s="1">
        <v>42220.877083333333</v>
      </c>
      <c r="F1606" t="s">
        <v>22</v>
      </c>
      <c r="G1606">
        <v>1</v>
      </c>
      <c r="H1606" t="s">
        <v>23</v>
      </c>
      <c r="I1606">
        <v>1</v>
      </c>
      <c r="J1606" t="s">
        <v>24</v>
      </c>
      <c r="K1606">
        <v>1</v>
      </c>
      <c r="O1606" t="s">
        <v>315</v>
      </c>
      <c r="P1606" t="s">
        <v>4085</v>
      </c>
      <c r="Q1606" s="2">
        <v>4.83621E+17</v>
      </c>
      <c r="R1606" t="s">
        <v>317</v>
      </c>
      <c r="T1606" t="s">
        <v>28</v>
      </c>
      <c r="U1606" t="s">
        <v>4086</v>
      </c>
    </row>
    <row r="1607" spans="1:21" x14ac:dyDescent="0.2">
      <c r="A1607">
        <v>766194090</v>
      </c>
      <c r="B1607" t="b">
        <v>0</v>
      </c>
      <c r="C1607" t="s">
        <v>21</v>
      </c>
      <c r="D1607">
        <v>1</v>
      </c>
      <c r="E1607" s="1">
        <v>42220.865277777775</v>
      </c>
      <c r="F1607" t="s">
        <v>22</v>
      </c>
      <c r="G1607">
        <v>1</v>
      </c>
      <c r="H1607" t="s">
        <v>35</v>
      </c>
      <c r="I1607">
        <v>1</v>
      </c>
      <c r="J1607" t="s">
        <v>64</v>
      </c>
      <c r="K1607">
        <v>1</v>
      </c>
      <c r="O1607" t="s">
        <v>164</v>
      </c>
      <c r="P1607" t="s">
        <v>4087</v>
      </c>
      <c r="Q1607" s="2">
        <v>4.02523E+17</v>
      </c>
      <c r="R1607" t="s">
        <v>166</v>
      </c>
      <c r="T1607" t="s">
        <v>28</v>
      </c>
      <c r="U1607" t="s">
        <v>4088</v>
      </c>
    </row>
    <row r="1608" spans="1:21" x14ac:dyDescent="0.2">
      <c r="A1608">
        <v>766194091</v>
      </c>
      <c r="B1608" t="b">
        <v>0</v>
      </c>
      <c r="C1608" t="s">
        <v>21</v>
      </c>
      <c r="D1608">
        <v>1</v>
      </c>
      <c r="E1608" s="1">
        <v>42220.879166666666</v>
      </c>
      <c r="F1608" t="s">
        <v>22</v>
      </c>
      <c r="G1608">
        <v>1</v>
      </c>
      <c r="H1608" t="s">
        <v>35</v>
      </c>
      <c r="I1608">
        <v>1</v>
      </c>
      <c r="J1608" t="s">
        <v>36</v>
      </c>
      <c r="K1608">
        <v>1</v>
      </c>
      <c r="O1608" t="s">
        <v>4089</v>
      </c>
      <c r="P1608" t="s">
        <v>4090</v>
      </c>
      <c r="Q1608" s="2">
        <v>4.38679E+17</v>
      </c>
      <c r="R1608" t="s">
        <v>4091</v>
      </c>
      <c r="T1608" t="s">
        <v>28</v>
      </c>
      <c r="U1608" t="s">
        <v>4092</v>
      </c>
    </row>
    <row r="1609" spans="1:21" x14ac:dyDescent="0.2">
      <c r="A1609">
        <v>766194092</v>
      </c>
      <c r="B1609" t="b">
        <v>0</v>
      </c>
      <c r="C1609" t="s">
        <v>21</v>
      </c>
      <c r="D1609">
        <v>1</v>
      </c>
      <c r="E1609" s="1">
        <v>42220.884722222225</v>
      </c>
      <c r="F1609" t="s">
        <v>59</v>
      </c>
      <c r="G1609">
        <v>1</v>
      </c>
      <c r="H1609" t="s">
        <v>35</v>
      </c>
      <c r="I1609">
        <v>1</v>
      </c>
      <c r="J1609" t="s">
        <v>180</v>
      </c>
      <c r="K1609">
        <v>1</v>
      </c>
      <c r="O1609" t="s">
        <v>971</v>
      </c>
      <c r="P1609" t="s">
        <v>4093</v>
      </c>
      <c r="Q1609" s="2">
        <v>4.26025E+17</v>
      </c>
      <c r="R1609" t="s">
        <v>973</v>
      </c>
      <c r="T1609" t="s">
        <v>28</v>
      </c>
      <c r="U1609" t="s">
        <v>4094</v>
      </c>
    </row>
    <row r="1610" spans="1:21" x14ac:dyDescent="0.2">
      <c r="A1610">
        <v>766194093</v>
      </c>
      <c r="B1610" t="b">
        <v>0</v>
      </c>
      <c r="C1610" t="s">
        <v>21</v>
      </c>
      <c r="D1610">
        <v>1</v>
      </c>
      <c r="E1610" s="1">
        <v>42220.870138888888</v>
      </c>
      <c r="F1610" t="s">
        <v>22</v>
      </c>
      <c r="G1610">
        <v>1</v>
      </c>
      <c r="H1610" t="s">
        <v>35</v>
      </c>
      <c r="I1610">
        <v>1</v>
      </c>
      <c r="J1610" t="s">
        <v>64</v>
      </c>
      <c r="K1610">
        <v>1</v>
      </c>
      <c r="O1610" t="s">
        <v>1169</v>
      </c>
      <c r="P1610" t="s">
        <v>4095</v>
      </c>
      <c r="Q1610" s="2">
        <v>3.31846E+17</v>
      </c>
      <c r="R1610" t="s">
        <v>1171</v>
      </c>
      <c r="T1610" t="s">
        <v>28</v>
      </c>
      <c r="U1610" t="s">
        <v>4096</v>
      </c>
    </row>
    <row r="1611" spans="1:21" x14ac:dyDescent="0.2">
      <c r="A1611">
        <v>766194094</v>
      </c>
      <c r="B1611" t="b">
        <v>0</v>
      </c>
      <c r="C1611" t="s">
        <v>21</v>
      </c>
      <c r="D1611">
        <v>1</v>
      </c>
      <c r="E1611" s="1">
        <v>42220.85833333333</v>
      </c>
      <c r="F1611" t="s">
        <v>22</v>
      </c>
      <c r="G1611">
        <v>1</v>
      </c>
      <c r="H1611" t="s">
        <v>35</v>
      </c>
      <c r="I1611">
        <v>1</v>
      </c>
      <c r="J1611" t="s">
        <v>49</v>
      </c>
      <c r="K1611">
        <v>1</v>
      </c>
      <c r="O1611" t="s">
        <v>563</v>
      </c>
      <c r="P1611" t="s">
        <v>4097</v>
      </c>
      <c r="Q1611" s="2">
        <v>5.32377E+17</v>
      </c>
      <c r="R1611" t="s">
        <v>565</v>
      </c>
      <c r="T1611" t="s">
        <v>28</v>
      </c>
      <c r="U1611" t="s">
        <v>4098</v>
      </c>
    </row>
    <row r="1612" spans="1:21" x14ac:dyDescent="0.2">
      <c r="A1612">
        <v>766194095</v>
      </c>
      <c r="B1612" t="b">
        <v>0</v>
      </c>
      <c r="C1612" t="s">
        <v>21</v>
      </c>
      <c r="D1612">
        <v>1</v>
      </c>
      <c r="E1612" s="1">
        <v>42220.877083333333</v>
      </c>
      <c r="F1612" t="s">
        <v>22</v>
      </c>
      <c r="G1612">
        <v>1</v>
      </c>
      <c r="H1612" t="s">
        <v>35</v>
      </c>
      <c r="I1612">
        <v>1</v>
      </c>
      <c r="J1612" t="s">
        <v>64</v>
      </c>
      <c r="K1612">
        <v>1</v>
      </c>
      <c r="O1612" t="s">
        <v>1941</v>
      </c>
      <c r="P1612" t="s">
        <v>4099</v>
      </c>
      <c r="Q1612" s="2">
        <v>4.51786E+17</v>
      </c>
      <c r="R1612" t="s">
        <v>1943</v>
      </c>
      <c r="T1612" t="s">
        <v>28</v>
      </c>
      <c r="U1612" t="s">
        <v>4100</v>
      </c>
    </row>
    <row r="1613" spans="1:21" x14ac:dyDescent="0.2">
      <c r="A1613">
        <v>766194096</v>
      </c>
      <c r="B1613" t="b">
        <v>0</v>
      </c>
      <c r="C1613" t="s">
        <v>21</v>
      </c>
      <c r="D1613">
        <v>1</v>
      </c>
      <c r="E1613" s="1">
        <v>42220.886805555558</v>
      </c>
      <c r="F1613" t="s">
        <v>22</v>
      </c>
      <c r="G1613">
        <v>1</v>
      </c>
      <c r="H1613" t="s">
        <v>35</v>
      </c>
      <c r="I1613">
        <v>1</v>
      </c>
      <c r="J1613" t="s">
        <v>36</v>
      </c>
      <c r="K1613">
        <v>1</v>
      </c>
      <c r="O1613" t="s">
        <v>4101</v>
      </c>
      <c r="P1613" t="s">
        <v>4102</v>
      </c>
      <c r="Q1613" s="2">
        <v>4.89771E+17</v>
      </c>
      <c r="R1613" t="s">
        <v>4103</v>
      </c>
      <c r="T1613" t="s">
        <v>28</v>
      </c>
      <c r="U1613" t="s">
        <v>4104</v>
      </c>
    </row>
    <row r="1614" spans="1:21" x14ac:dyDescent="0.2">
      <c r="A1614">
        <v>766194097</v>
      </c>
      <c r="B1614" t="b">
        <v>0</v>
      </c>
      <c r="C1614" t="s">
        <v>21</v>
      </c>
      <c r="D1614">
        <v>1</v>
      </c>
      <c r="E1614" s="1">
        <v>42220.888194444444</v>
      </c>
      <c r="F1614" t="s">
        <v>22</v>
      </c>
      <c r="G1614">
        <v>1</v>
      </c>
      <c r="H1614" t="s">
        <v>35</v>
      </c>
      <c r="I1614">
        <v>1</v>
      </c>
      <c r="J1614" t="s">
        <v>36</v>
      </c>
      <c r="K1614">
        <v>1</v>
      </c>
      <c r="O1614" t="s">
        <v>671</v>
      </c>
      <c r="P1614" t="s">
        <v>4105</v>
      </c>
      <c r="Q1614" s="2">
        <v>3.60796E+17</v>
      </c>
      <c r="R1614" t="s">
        <v>673</v>
      </c>
      <c r="T1614" t="s">
        <v>28</v>
      </c>
      <c r="U1614" t="s">
        <v>4106</v>
      </c>
    </row>
    <row r="1615" spans="1:21" x14ac:dyDescent="0.2">
      <c r="A1615">
        <v>766194098</v>
      </c>
      <c r="B1615" t="b">
        <v>0</v>
      </c>
      <c r="C1615" t="s">
        <v>21</v>
      </c>
      <c r="D1615">
        <v>1</v>
      </c>
      <c r="E1615" s="1">
        <v>42220.856249999997</v>
      </c>
      <c r="F1615" t="s">
        <v>59</v>
      </c>
      <c r="G1615">
        <v>1</v>
      </c>
      <c r="H1615" t="s">
        <v>35</v>
      </c>
      <c r="I1615">
        <v>1</v>
      </c>
      <c r="J1615" t="s">
        <v>49</v>
      </c>
      <c r="K1615">
        <v>1</v>
      </c>
      <c r="O1615" t="s">
        <v>285</v>
      </c>
      <c r="P1615" t="s">
        <v>4107</v>
      </c>
      <c r="Q1615" s="2">
        <v>5.12372E+17</v>
      </c>
      <c r="R1615" t="s">
        <v>287</v>
      </c>
      <c r="T1615" t="s">
        <v>28</v>
      </c>
      <c r="U1615" t="s">
        <v>4108</v>
      </c>
    </row>
    <row r="1616" spans="1:21" x14ac:dyDescent="0.2">
      <c r="A1616">
        <v>766194099</v>
      </c>
      <c r="B1616" t="b">
        <v>0</v>
      </c>
      <c r="C1616" t="s">
        <v>21</v>
      </c>
      <c r="D1616">
        <v>1</v>
      </c>
      <c r="E1616" s="1">
        <v>42220.847222222219</v>
      </c>
      <c r="F1616" t="s">
        <v>22</v>
      </c>
      <c r="G1616">
        <v>1</v>
      </c>
      <c r="H1616" t="s">
        <v>35</v>
      </c>
      <c r="I1616">
        <v>1</v>
      </c>
      <c r="J1616" t="s">
        <v>64</v>
      </c>
      <c r="K1616">
        <v>1</v>
      </c>
      <c r="O1616" t="s">
        <v>77</v>
      </c>
      <c r="P1616" t="s">
        <v>4109</v>
      </c>
      <c r="Q1616" s="2">
        <v>5.30867E+17</v>
      </c>
      <c r="R1616" t="s">
        <v>79</v>
      </c>
      <c r="T1616" t="s">
        <v>28</v>
      </c>
      <c r="U1616" t="s">
        <v>4110</v>
      </c>
    </row>
    <row r="1617" spans="1:21" x14ac:dyDescent="0.2">
      <c r="A1617">
        <v>766194100</v>
      </c>
      <c r="B1617" t="b">
        <v>0</v>
      </c>
      <c r="C1617" t="s">
        <v>21</v>
      </c>
      <c r="D1617">
        <v>1</v>
      </c>
      <c r="E1617" s="1">
        <v>42220.849305555559</v>
      </c>
      <c r="F1617" t="s">
        <v>59</v>
      </c>
      <c r="G1617">
        <v>1</v>
      </c>
      <c r="H1617" t="s">
        <v>35</v>
      </c>
      <c r="I1617">
        <v>1</v>
      </c>
      <c r="J1617" t="s">
        <v>24</v>
      </c>
      <c r="K1617">
        <v>1</v>
      </c>
      <c r="O1617" t="s">
        <v>269</v>
      </c>
      <c r="P1617" t="s">
        <v>4111</v>
      </c>
      <c r="Q1617" s="2">
        <v>4.92286E+17</v>
      </c>
      <c r="R1617" t="s">
        <v>271</v>
      </c>
      <c r="T1617" t="s">
        <v>28</v>
      </c>
      <c r="U1617" t="s">
        <v>4112</v>
      </c>
    </row>
    <row r="1618" spans="1:21" x14ac:dyDescent="0.2">
      <c r="A1618">
        <v>766194101</v>
      </c>
      <c r="B1618" t="b">
        <v>0</v>
      </c>
      <c r="C1618" t="s">
        <v>21</v>
      </c>
      <c r="D1618">
        <v>1</v>
      </c>
      <c r="E1618" s="1">
        <v>42220.856249999997</v>
      </c>
      <c r="F1618" t="s">
        <v>22</v>
      </c>
      <c r="G1618">
        <v>1</v>
      </c>
      <c r="H1618" t="s">
        <v>35</v>
      </c>
      <c r="I1618">
        <v>1</v>
      </c>
      <c r="J1618" t="s">
        <v>49</v>
      </c>
      <c r="K1618">
        <v>1</v>
      </c>
      <c r="O1618" t="s">
        <v>41</v>
      </c>
      <c r="P1618" t="s">
        <v>4113</v>
      </c>
      <c r="Q1618" s="2">
        <v>4.22762E+17</v>
      </c>
      <c r="R1618" t="s">
        <v>43</v>
      </c>
      <c r="T1618" t="s">
        <v>28</v>
      </c>
      <c r="U1618" t="s">
        <v>4114</v>
      </c>
    </row>
    <row r="1619" spans="1:21" x14ac:dyDescent="0.2">
      <c r="A1619">
        <v>766194102</v>
      </c>
      <c r="B1619" t="b">
        <v>0</v>
      </c>
      <c r="C1619" t="s">
        <v>21</v>
      </c>
      <c r="D1619">
        <v>2</v>
      </c>
      <c r="E1619" s="1">
        <v>42220.890277777777</v>
      </c>
      <c r="F1619" t="s">
        <v>59</v>
      </c>
      <c r="G1619">
        <v>1</v>
      </c>
      <c r="H1619" t="s">
        <v>35</v>
      </c>
      <c r="I1619">
        <v>1</v>
      </c>
      <c r="J1619" t="s">
        <v>59</v>
      </c>
      <c r="K1619">
        <v>1</v>
      </c>
      <c r="O1619" t="s">
        <v>753</v>
      </c>
      <c r="P1619" t="s">
        <v>4115</v>
      </c>
      <c r="Q1619" s="2">
        <v>5.28747E+17</v>
      </c>
      <c r="R1619" t="s">
        <v>755</v>
      </c>
      <c r="T1619" t="s">
        <v>28</v>
      </c>
      <c r="U1619" t="s">
        <v>4116</v>
      </c>
    </row>
    <row r="1620" spans="1:21" x14ac:dyDescent="0.2">
      <c r="A1620">
        <v>766194103</v>
      </c>
      <c r="B1620" t="b">
        <v>0</v>
      </c>
      <c r="C1620" t="s">
        <v>21</v>
      </c>
      <c r="D1620">
        <v>1</v>
      </c>
      <c r="E1620" s="1">
        <v>42220.874305555553</v>
      </c>
      <c r="F1620" t="s">
        <v>59</v>
      </c>
      <c r="G1620">
        <v>1</v>
      </c>
      <c r="H1620" t="s">
        <v>35</v>
      </c>
      <c r="I1620">
        <v>1</v>
      </c>
      <c r="J1620" t="s">
        <v>59</v>
      </c>
      <c r="K1620">
        <v>1</v>
      </c>
      <c r="O1620" t="s">
        <v>1131</v>
      </c>
      <c r="P1620" t="s">
        <v>4117</v>
      </c>
      <c r="Q1620" s="2">
        <v>4.55003E+17</v>
      </c>
      <c r="R1620" t="s">
        <v>1133</v>
      </c>
      <c r="T1620" t="s">
        <v>28</v>
      </c>
      <c r="U1620" t="s">
        <v>4118</v>
      </c>
    </row>
    <row r="1621" spans="1:21" x14ac:dyDescent="0.2">
      <c r="A1621">
        <v>766194104</v>
      </c>
      <c r="B1621" t="b">
        <v>0</v>
      </c>
      <c r="C1621" t="s">
        <v>21</v>
      </c>
      <c r="D1621">
        <v>1</v>
      </c>
      <c r="E1621" s="1">
        <v>42221.593055555553</v>
      </c>
      <c r="F1621" t="s">
        <v>22</v>
      </c>
      <c r="G1621">
        <v>1</v>
      </c>
      <c r="H1621" t="s">
        <v>23</v>
      </c>
      <c r="I1621">
        <v>1</v>
      </c>
      <c r="J1621" t="s">
        <v>64</v>
      </c>
      <c r="K1621">
        <v>1</v>
      </c>
      <c r="O1621" t="s">
        <v>649</v>
      </c>
      <c r="P1621" t="s">
        <v>4119</v>
      </c>
      <c r="Q1621" s="2">
        <v>3.19458E+17</v>
      </c>
      <c r="R1621" t="s">
        <v>651</v>
      </c>
      <c r="T1621" t="s">
        <v>28</v>
      </c>
      <c r="U1621" t="s">
        <v>4120</v>
      </c>
    </row>
    <row r="1622" spans="1:21" x14ac:dyDescent="0.2">
      <c r="A1622">
        <v>766194105</v>
      </c>
      <c r="B1622" t="b">
        <v>0</v>
      </c>
      <c r="C1622" t="s">
        <v>21</v>
      </c>
      <c r="D1622">
        <v>2</v>
      </c>
      <c r="E1622" s="1">
        <v>42220.892361111109</v>
      </c>
      <c r="F1622" t="s">
        <v>22</v>
      </c>
      <c r="G1622">
        <v>1</v>
      </c>
      <c r="H1622" t="s">
        <v>35</v>
      </c>
      <c r="I1622">
        <v>1</v>
      </c>
      <c r="J1622" t="s">
        <v>49</v>
      </c>
      <c r="K1622">
        <v>0.51719999999999999</v>
      </c>
      <c r="O1622" t="s">
        <v>140</v>
      </c>
      <c r="P1622" t="s">
        <v>4121</v>
      </c>
      <c r="Q1622" s="2">
        <v>3.80465E+17</v>
      </c>
      <c r="R1622" t="s">
        <v>142</v>
      </c>
      <c r="T1622" t="s">
        <v>28</v>
      </c>
      <c r="U1622" t="s">
        <v>4122</v>
      </c>
    </row>
    <row r="1623" spans="1:21" x14ac:dyDescent="0.2">
      <c r="A1623">
        <v>766194106</v>
      </c>
      <c r="B1623" t="b">
        <v>0</v>
      </c>
      <c r="C1623" t="s">
        <v>21</v>
      </c>
      <c r="D1623">
        <v>1</v>
      </c>
      <c r="E1623" s="1">
        <v>42220.882638888892</v>
      </c>
      <c r="F1623" t="s">
        <v>22</v>
      </c>
      <c r="G1623">
        <v>1</v>
      </c>
      <c r="H1623" t="s">
        <v>35</v>
      </c>
      <c r="I1623">
        <v>1</v>
      </c>
      <c r="J1623" t="s">
        <v>64</v>
      </c>
      <c r="K1623">
        <v>1</v>
      </c>
      <c r="O1623" t="s">
        <v>551</v>
      </c>
      <c r="P1623" t="s">
        <v>4123</v>
      </c>
      <c r="Q1623" s="2">
        <v>4.63296E+17</v>
      </c>
      <c r="R1623" t="s">
        <v>553</v>
      </c>
      <c r="T1623" t="s">
        <v>28</v>
      </c>
      <c r="U1623" t="s">
        <v>4124</v>
      </c>
    </row>
    <row r="1624" spans="1:21" x14ac:dyDescent="0.2">
      <c r="A1624">
        <v>766194107</v>
      </c>
      <c r="B1624" t="b">
        <v>0</v>
      </c>
      <c r="C1624" t="s">
        <v>21</v>
      </c>
      <c r="D1624">
        <v>2</v>
      </c>
      <c r="E1624" s="1">
        <v>42220.856944444444</v>
      </c>
      <c r="F1624" t="s">
        <v>22</v>
      </c>
      <c r="G1624">
        <v>1</v>
      </c>
      <c r="H1624" t="s">
        <v>23</v>
      </c>
      <c r="I1624">
        <v>1</v>
      </c>
      <c r="J1624" t="s">
        <v>49</v>
      </c>
      <c r="K1624">
        <v>1</v>
      </c>
      <c r="O1624" t="s">
        <v>4125</v>
      </c>
      <c r="P1624" t="s">
        <v>4126</v>
      </c>
      <c r="Q1624" s="2">
        <v>3.77164E+17</v>
      </c>
      <c r="R1624" t="s">
        <v>4127</v>
      </c>
      <c r="T1624" t="s">
        <v>28</v>
      </c>
      <c r="U1624" t="s">
        <v>4128</v>
      </c>
    </row>
    <row r="1625" spans="1:21" x14ac:dyDescent="0.2">
      <c r="A1625">
        <v>766194108</v>
      </c>
      <c r="B1625" t="b">
        <v>0</v>
      </c>
      <c r="C1625" t="s">
        <v>21</v>
      </c>
      <c r="D1625">
        <v>1</v>
      </c>
      <c r="E1625" s="1">
        <v>42220.95</v>
      </c>
      <c r="F1625" t="s">
        <v>22</v>
      </c>
      <c r="G1625">
        <v>1</v>
      </c>
      <c r="H1625" t="s">
        <v>35</v>
      </c>
      <c r="I1625">
        <v>1</v>
      </c>
      <c r="J1625" t="s">
        <v>36</v>
      </c>
      <c r="K1625">
        <v>1</v>
      </c>
      <c r="O1625" t="s">
        <v>485</v>
      </c>
      <c r="P1625" t="s">
        <v>4129</v>
      </c>
      <c r="Q1625" s="2">
        <v>5.17927E+17</v>
      </c>
      <c r="R1625" t="s">
        <v>487</v>
      </c>
      <c r="T1625" t="s">
        <v>28</v>
      </c>
      <c r="U1625" t="s">
        <v>4130</v>
      </c>
    </row>
    <row r="1626" spans="1:21" x14ac:dyDescent="0.2">
      <c r="A1626">
        <v>766194109</v>
      </c>
      <c r="B1626" t="b">
        <v>0</v>
      </c>
      <c r="C1626" t="s">
        <v>21</v>
      </c>
      <c r="D1626">
        <v>1</v>
      </c>
      <c r="E1626" s="1">
        <v>42220.852777777778</v>
      </c>
      <c r="F1626" t="s">
        <v>22</v>
      </c>
      <c r="G1626">
        <v>1</v>
      </c>
      <c r="H1626" t="s">
        <v>35</v>
      </c>
      <c r="I1626">
        <v>1</v>
      </c>
      <c r="J1626" t="s">
        <v>64</v>
      </c>
      <c r="K1626">
        <v>1</v>
      </c>
      <c r="O1626" t="s">
        <v>1493</v>
      </c>
      <c r="P1626" t="s">
        <v>4131</v>
      </c>
      <c r="Q1626" s="2">
        <v>3.09354E+17</v>
      </c>
      <c r="R1626" t="s">
        <v>1495</v>
      </c>
      <c r="T1626" t="s">
        <v>28</v>
      </c>
      <c r="U1626" t="s">
        <v>4132</v>
      </c>
    </row>
    <row r="1627" spans="1:21" x14ac:dyDescent="0.2">
      <c r="A1627">
        <v>766194110</v>
      </c>
      <c r="B1627" t="b">
        <v>0</v>
      </c>
      <c r="C1627" t="s">
        <v>21</v>
      </c>
      <c r="D1627">
        <v>1</v>
      </c>
      <c r="E1627" s="1">
        <v>42220.888888888891</v>
      </c>
      <c r="F1627" t="s">
        <v>22</v>
      </c>
      <c r="G1627">
        <v>1</v>
      </c>
      <c r="H1627" t="s">
        <v>23</v>
      </c>
      <c r="I1627">
        <v>1</v>
      </c>
      <c r="J1627" t="s">
        <v>30</v>
      </c>
      <c r="K1627">
        <v>1</v>
      </c>
      <c r="O1627" t="s">
        <v>467</v>
      </c>
      <c r="P1627" t="s">
        <v>4133</v>
      </c>
      <c r="Q1627" s="2">
        <v>3.01523E+17</v>
      </c>
      <c r="R1627" t="s">
        <v>469</v>
      </c>
      <c r="T1627" t="s">
        <v>28</v>
      </c>
      <c r="U1627" t="s">
        <v>4134</v>
      </c>
    </row>
    <row r="1628" spans="1:21" x14ac:dyDescent="0.2">
      <c r="A1628">
        <v>766194111</v>
      </c>
      <c r="B1628" t="b">
        <v>0</v>
      </c>
      <c r="C1628" t="s">
        <v>21</v>
      </c>
      <c r="D1628">
        <v>1</v>
      </c>
      <c r="E1628" s="1">
        <v>42220.857638888891</v>
      </c>
      <c r="F1628" t="s">
        <v>22</v>
      </c>
      <c r="G1628">
        <v>1</v>
      </c>
      <c r="H1628" t="s">
        <v>23</v>
      </c>
      <c r="I1628">
        <v>1</v>
      </c>
      <c r="J1628" t="s">
        <v>24</v>
      </c>
      <c r="K1628">
        <v>1</v>
      </c>
      <c r="O1628" t="s">
        <v>293</v>
      </c>
      <c r="P1628" t="s">
        <v>4135</v>
      </c>
      <c r="Q1628" s="2">
        <v>3.12187E+17</v>
      </c>
      <c r="R1628" t="s">
        <v>295</v>
      </c>
      <c r="T1628" t="s">
        <v>28</v>
      </c>
      <c r="U1628" t="s">
        <v>4136</v>
      </c>
    </row>
    <row r="1629" spans="1:21" x14ac:dyDescent="0.2">
      <c r="A1629">
        <v>766194112</v>
      </c>
      <c r="B1629" t="b">
        <v>0</v>
      </c>
      <c r="C1629" t="s">
        <v>21</v>
      </c>
      <c r="D1629">
        <v>1</v>
      </c>
      <c r="E1629" s="1">
        <v>42220.887499999997</v>
      </c>
      <c r="F1629" t="s">
        <v>22</v>
      </c>
      <c r="G1629">
        <v>1</v>
      </c>
      <c r="H1629" t="s">
        <v>23</v>
      </c>
      <c r="I1629">
        <v>1</v>
      </c>
      <c r="J1629" t="s">
        <v>24</v>
      </c>
      <c r="K1629">
        <v>1</v>
      </c>
      <c r="O1629" t="s">
        <v>413</v>
      </c>
      <c r="P1629" t="s">
        <v>4137</v>
      </c>
      <c r="Q1629" s="2">
        <v>4.10515E+17</v>
      </c>
      <c r="R1629" t="s">
        <v>415</v>
      </c>
      <c r="T1629" t="s">
        <v>28</v>
      </c>
      <c r="U1629" t="s">
        <v>4138</v>
      </c>
    </row>
    <row r="1630" spans="1:21" x14ac:dyDescent="0.2">
      <c r="A1630">
        <v>766194113</v>
      </c>
      <c r="B1630" t="b">
        <v>0</v>
      </c>
      <c r="C1630" t="s">
        <v>21</v>
      </c>
      <c r="D1630">
        <v>1</v>
      </c>
      <c r="E1630" s="1">
        <v>42220.929166666669</v>
      </c>
      <c r="F1630" t="s">
        <v>22</v>
      </c>
      <c r="G1630">
        <v>1</v>
      </c>
      <c r="H1630" t="s">
        <v>35</v>
      </c>
      <c r="I1630">
        <v>1</v>
      </c>
      <c r="J1630" t="s">
        <v>24</v>
      </c>
      <c r="K1630">
        <v>1</v>
      </c>
      <c r="O1630" t="s">
        <v>217</v>
      </c>
      <c r="P1630" t="s">
        <v>4139</v>
      </c>
      <c r="Q1630" s="2">
        <v>4.76539E+17</v>
      </c>
      <c r="R1630" t="s">
        <v>219</v>
      </c>
      <c r="T1630" t="s">
        <v>28</v>
      </c>
      <c r="U1630" t="s">
        <v>4140</v>
      </c>
    </row>
    <row r="1631" spans="1:21" x14ac:dyDescent="0.2">
      <c r="A1631">
        <v>766194114</v>
      </c>
      <c r="B1631" t="b">
        <v>0</v>
      </c>
      <c r="C1631" t="s">
        <v>21</v>
      </c>
      <c r="D1631">
        <v>1</v>
      </c>
      <c r="E1631" s="1">
        <v>42220.893750000003</v>
      </c>
      <c r="F1631" t="s">
        <v>22</v>
      </c>
      <c r="G1631">
        <v>1</v>
      </c>
      <c r="H1631" t="s">
        <v>35</v>
      </c>
      <c r="I1631">
        <v>1</v>
      </c>
      <c r="J1631" t="s">
        <v>180</v>
      </c>
      <c r="K1631">
        <v>1</v>
      </c>
      <c r="O1631" t="s">
        <v>93</v>
      </c>
      <c r="P1631" t="s">
        <v>4141</v>
      </c>
      <c r="Q1631" s="2">
        <v>3.11824E+17</v>
      </c>
      <c r="R1631" t="s">
        <v>95</v>
      </c>
      <c r="T1631" t="s">
        <v>28</v>
      </c>
      <c r="U1631" t="s">
        <v>4142</v>
      </c>
    </row>
    <row r="1632" spans="1:21" x14ac:dyDescent="0.2">
      <c r="A1632">
        <v>766194115</v>
      </c>
      <c r="B1632" t="b">
        <v>0</v>
      </c>
      <c r="C1632" t="s">
        <v>21</v>
      </c>
      <c r="D1632">
        <v>1</v>
      </c>
      <c r="E1632" s="1">
        <v>42220.929166666669</v>
      </c>
      <c r="F1632" t="s">
        <v>22</v>
      </c>
      <c r="G1632">
        <v>1</v>
      </c>
      <c r="H1632" t="s">
        <v>35</v>
      </c>
      <c r="I1632">
        <v>1</v>
      </c>
      <c r="J1632" t="s">
        <v>64</v>
      </c>
      <c r="K1632">
        <v>1</v>
      </c>
      <c r="O1632" t="s">
        <v>2031</v>
      </c>
      <c r="P1632" t="s">
        <v>4143</v>
      </c>
      <c r="Q1632" s="2">
        <v>5.12709E+17</v>
      </c>
      <c r="R1632" t="s">
        <v>2033</v>
      </c>
      <c r="T1632" t="s">
        <v>28</v>
      </c>
      <c r="U1632" t="s">
        <v>4144</v>
      </c>
    </row>
    <row r="1633" spans="1:21" x14ac:dyDescent="0.2">
      <c r="A1633">
        <v>766194116</v>
      </c>
      <c r="B1633" t="b">
        <v>0</v>
      </c>
      <c r="C1633" t="s">
        <v>21</v>
      </c>
      <c r="D1633">
        <v>1</v>
      </c>
      <c r="E1633" s="1">
        <v>42220.881249999999</v>
      </c>
      <c r="F1633" t="s">
        <v>22</v>
      </c>
      <c r="G1633">
        <v>1</v>
      </c>
      <c r="H1633" t="s">
        <v>35</v>
      </c>
      <c r="I1633">
        <v>1</v>
      </c>
      <c r="J1633" t="s">
        <v>36</v>
      </c>
      <c r="K1633">
        <v>1</v>
      </c>
      <c r="O1633" t="s">
        <v>217</v>
      </c>
      <c r="P1633" t="s">
        <v>4145</v>
      </c>
      <c r="Q1633" s="2">
        <v>4.4952E+17</v>
      </c>
      <c r="R1633" t="s">
        <v>219</v>
      </c>
      <c r="T1633" t="s">
        <v>28</v>
      </c>
      <c r="U1633" t="s">
        <v>4146</v>
      </c>
    </row>
    <row r="1634" spans="1:21" x14ac:dyDescent="0.2">
      <c r="A1634">
        <v>766194117</v>
      </c>
      <c r="B1634" t="b">
        <v>0</v>
      </c>
      <c r="C1634" t="s">
        <v>21</v>
      </c>
      <c r="D1634">
        <v>1</v>
      </c>
      <c r="E1634" s="1">
        <v>42220.888194444444</v>
      </c>
      <c r="F1634" t="s">
        <v>22</v>
      </c>
      <c r="G1634">
        <v>1</v>
      </c>
      <c r="H1634" t="s">
        <v>35</v>
      </c>
      <c r="I1634">
        <v>1</v>
      </c>
      <c r="J1634" t="s">
        <v>36</v>
      </c>
      <c r="K1634">
        <v>1</v>
      </c>
      <c r="O1634" t="s">
        <v>2275</v>
      </c>
      <c r="P1634" t="s">
        <v>4147</v>
      </c>
      <c r="Q1634" s="2">
        <v>4.43794E+17</v>
      </c>
      <c r="R1634" t="s">
        <v>2277</v>
      </c>
      <c r="T1634" t="s">
        <v>28</v>
      </c>
      <c r="U1634" t="s">
        <v>4148</v>
      </c>
    </row>
    <row r="1635" spans="1:21" x14ac:dyDescent="0.2">
      <c r="A1635">
        <v>766194118</v>
      </c>
      <c r="B1635" t="b">
        <v>0</v>
      </c>
      <c r="C1635" t="s">
        <v>21</v>
      </c>
      <c r="D1635">
        <v>1</v>
      </c>
      <c r="E1635" s="1">
        <v>42220.84652777778</v>
      </c>
      <c r="F1635" t="s">
        <v>22</v>
      </c>
      <c r="G1635">
        <v>1</v>
      </c>
      <c r="H1635" t="s">
        <v>23</v>
      </c>
      <c r="I1635">
        <v>1</v>
      </c>
      <c r="J1635" t="s">
        <v>24</v>
      </c>
      <c r="K1635">
        <v>1</v>
      </c>
      <c r="O1635" t="s">
        <v>479</v>
      </c>
      <c r="P1635" t="s">
        <v>4149</v>
      </c>
      <c r="Q1635" s="2">
        <v>3.27496E+17</v>
      </c>
      <c r="R1635" t="s">
        <v>481</v>
      </c>
      <c r="T1635" t="s">
        <v>28</v>
      </c>
      <c r="U1635" t="s">
        <v>4150</v>
      </c>
    </row>
    <row r="1636" spans="1:21" x14ac:dyDescent="0.2">
      <c r="A1636">
        <v>766194119</v>
      </c>
      <c r="B1636" t="b">
        <v>0</v>
      </c>
      <c r="C1636" t="s">
        <v>21</v>
      </c>
      <c r="D1636">
        <v>1</v>
      </c>
      <c r="E1636" s="1">
        <v>42220.876388888886</v>
      </c>
      <c r="F1636" t="s">
        <v>22</v>
      </c>
      <c r="G1636">
        <v>1</v>
      </c>
      <c r="H1636" t="s">
        <v>35</v>
      </c>
      <c r="I1636">
        <v>1</v>
      </c>
      <c r="J1636" t="s">
        <v>180</v>
      </c>
      <c r="K1636">
        <v>1</v>
      </c>
      <c r="O1636" t="s">
        <v>1213</v>
      </c>
      <c r="P1636" t="s">
        <v>4151</v>
      </c>
      <c r="Q1636" s="2">
        <v>3.68771E+17</v>
      </c>
      <c r="R1636" t="s">
        <v>1215</v>
      </c>
      <c r="T1636" t="s">
        <v>28</v>
      </c>
      <c r="U1636" t="s">
        <v>4152</v>
      </c>
    </row>
    <row r="1637" spans="1:21" ht="409.6" x14ac:dyDescent="0.2">
      <c r="A1637">
        <v>766194120</v>
      </c>
      <c r="B1637" t="b">
        <v>0</v>
      </c>
      <c r="C1637" t="s">
        <v>21</v>
      </c>
      <c r="D1637">
        <v>1</v>
      </c>
      <c r="E1637" s="1">
        <v>42220.87777777778</v>
      </c>
      <c r="F1637" t="s">
        <v>22</v>
      </c>
      <c r="G1637">
        <v>1</v>
      </c>
      <c r="H1637" t="s">
        <v>23</v>
      </c>
      <c r="I1637">
        <v>1</v>
      </c>
      <c r="J1637" t="s">
        <v>24</v>
      </c>
      <c r="K1637">
        <v>1</v>
      </c>
      <c r="O1637" t="s">
        <v>1213</v>
      </c>
      <c r="P1637" s="3" t="s">
        <v>4153</v>
      </c>
      <c r="Q1637" s="2">
        <v>3.28962E+17</v>
      </c>
      <c r="R1637" t="s">
        <v>1215</v>
      </c>
      <c r="T1637" t="s">
        <v>28</v>
      </c>
      <c r="U1637" s="3" t="s">
        <v>4154</v>
      </c>
    </row>
    <row r="1638" spans="1:21" x14ac:dyDescent="0.2">
      <c r="A1638">
        <v>766194121</v>
      </c>
      <c r="B1638" t="b">
        <v>0</v>
      </c>
      <c r="C1638" t="s">
        <v>21</v>
      </c>
      <c r="D1638">
        <v>1</v>
      </c>
      <c r="E1638" s="1">
        <v>42220.851388888892</v>
      </c>
      <c r="F1638" t="s">
        <v>59</v>
      </c>
      <c r="G1638">
        <v>1</v>
      </c>
      <c r="H1638" t="s">
        <v>35</v>
      </c>
      <c r="I1638">
        <v>1</v>
      </c>
      <c r="J1638" t="s">
        <v>64</v>
      </c>
      <c r="K1638">
        <v>1</v>
      </c>
      <c r="O1638" t="s">
        <v>603</v>
      </c>
      <c r="P1638" t="s">
        <v>4155</v>
      </c>
      <c r="Q1638" s="2">
        <v>4.07618E+17</v>
      </c>
      <c r="R1638" t="s">
        <v>605</v>
      </c>
      <c r="T1638" t="s">
        <v>28</v>
      </c>
      <c r="U1638" t="s">
        <v>4156</v>
      </c>
    </row>
    <row r="1639" spans="1:21" x14ac:dyDescent="0.2">
      <c r="A1639">
        <v>766194122</v>
      </c>
      <c r="B1639" t="b">
        <v>0</v>
      </c>
      <c r="C1639" t="s">
        <v>21</v>
      </c>
      <c r="D1639">
        <v>1</v>
      </c>
      <c r="E1639" s="1">
        <v>42220.893055555556</v>
      </c>
      <c r="F1639" t="s">
        <v>22</v>
      </c>
      <c r="G1639">
        <v>1</v>
      </c>
      <c r="H1639" t="s">
        <v>35</v>
      </c>
      <c r="I1639">
        <v>1</v>
      </c>
      <c r="J1639" t="s">
        <v>64</v>
      </c>
      <c r="K1639">
        <v>1</v>
      </c>
      <c r="O1639" t="s">
        <v>1833</v>
      </c>
      <c r="P1639" t="s">
        <v>4157</v>
      </c>
      <c r="Q1639" s="2">
        <v>3.36495E+17</v>
      </c>
      <c r="R1639" t="s">
        <v>1835</v>
      </c>
      <c r="T1639" t="s">
        <v>28</v>
      </c>
      <c r="U1639" t="s">
        <v>4158</v>
      </c>
    </row>
    <row r="1640" spans="1:21" x14ac:dyDescent="0.2">
      <c r="A1640">
        <v>766194123</v>
      </c>
      <c r="B1640" t="b">
        <v>0</v>
      </c>
      <c r="C1640" t="s">
        <v>21</v>
      </c>
      <c r="D1640">
        <v>1</v>
      </c>
      <c r="E1640" s="1">
        <v>42220.868055555555</v>
      </c>
      <c r="F1640" t="s">
        <v>22</v>
      </c>
      <c r="G1640">
        <v>1</v>
      </c>
      <c r="H1640" t="s">
        <v>23</v>
      </c>
      <c r="I1640">
        <v>1</v>
      </c>
      <c r="J1640" t="s">
        <v>24</v>
      </c>
      <c r="K1640">
        <v>1</v>
      </c>
      <c r="O1640" t="s">
        <v>801</v>
      </c>
      <c r="P1640" t="s">
        <v>4159</v>
      </c>
      <c r="Q1640" s="2">
        <v>4.08028E+17</v>
      </c>
      <c r="R1640" t="s">
        <v>803</v>
      </c>
      <c r="T1640" t="s">
        <v>28</v>
      </c>
      <c r="U1640" t="s">
        <v>4160</v>
      </c>
    </row>
    <row r="1641" spans="1:21" x14ac:dyDescent="0.2">
      <c r="A1641">
        <v>766194124</v>
      </c>
      <c r="B1641" t="b">
        <v>0</v>
      </c>
      <c r="C1641" t="s">
        <v>21</v>
      </c>
      <c r="D1641">
        <v>1</v>
      </c>
      <c r="E1641" s="1">
        <v>42220.888194444444</v>
      </c>
      <c r="F1641" t="s">
        <v>59</v>
      </c>
      <c r="G1641">
        <v>1</v>
      </c>
      <c r="H1641" t="s">
        <v>35</v>
      </c>
      <c r="I1641">
        <v>1</v>
      </c>
      <c r="J1641" t="s">
        <v>59</v>
      </c>
      <c r="K1641">
        <v>1</v>
      </c>
      <c r="O1641" t="s">
        <v>587</v>
      </c>
      <c r="P1641" t="s">
        <v>4161</v>
      </c>
      <c r="Q1641" s="2">
        <v>4.51478E+17</v>
      </c>
      <c r="R1641" t="s">
        <v>589</v>
      </c>
      <c r="T1641" t="s">
        <v>28</v>
      </c>
      <c r="U1641" t="s">
        <v>4162</v>
      </c>
    </row>
    <row r="1642" spans="1:21" x14ac:dyDescent="0.2">
      <c r="A1642">
        <v>766194125</v>
      </c>
      <c r="B1642" t="b">
        <v>0</v>
      </c>
      <c r="C1642" t="s">
        <v>21</v>
      </c>
      <c r="D1642">
        <v>2</v>
      </c>
      <c r="E1642" s="1">
        <v>42220.870138888888</v>
      </c>
      <c r="F1642" t="s">
        <v>22</v>
      </c>
      <c r="G1642">
        <v>1</v>
      </c>
      <c r="H1642" t="s">
        <v>35</v>
      </c>
      <c r="I1642">
        <v>1</v>
      </c>
      <c r="J1642" t="s">
        <v>49</v>
      </c>
      <c r="K1642">
        <v>1</v>
      </c>
      <c r="O1642" t="s">
        <v>128</v>
      </c>
      <c r="P1642" t="s">
        <v>4163</v>
      </c>
      <c r="Q1642" s="2">
        <v>3.43033E+17</v>
      </c>
      <c r="R1642" t="s">
        <v>130</v>
      </c>
      <c r="T1642" t="s">
        <v>28</v>
      </c>
      <c r="U1642" t="s">
        <v>4164</v>
      </c>
    </row>
    <row r="1643" spans="1:21" x14ac:dyDescent="0.2">
      <c r="A1643">
        <v>766194126</v>
      </c>
      <c r="B1643" t="b">
        <v>0</v>
      </c>
      <c r="C1643" t="s">
        <v>21</v>
      </c>
      <c r="D1643">
        <v>1</v>
      </c>
      <c r="E1643" s="1">
        <v>42220.892361111109</v>
      </c>
      <c r="F1643" t="s">
        <v>22</v>
      </c>
      <c r="G1643">
        <v>1</v>
      </c>
      <c r="H1643" t="s">
        <v>35</v>
      </c>
      <c r="I1643">
        <v>1</v>
      </c>
      <c r="J1643" t="s">
        <v>24</v>
      </c>
      <c r="K1643">
        <v>1</v>
      </c>
      <c r="O1643" t="s">
        <v>1497</v>
      </c>
      <c r="P1643" t="s">
        <v>4165</v>
      </c>
      <c r="Q1643" s="2">
        <v>5.42034E+17</v>
      </c>
      <c r="R1643" t="s">
        <v>1499</v>
      </c>
      <c r="T1643" t="s">
        <v>28</v>
      </c>
      <c r="U1643" t="s">
        <v>4166</v>
      </c>
    </row>
    <row r="1644" spans="1:21" x14ac:dyDescent="0.2">
      <c r="A1644">
        <v>766194127</v>
      </c>
      <c r="B1644" t="b">
        <v>0</v>
      </c>
      <c r="C1644" t="s">
        <v>21</v>
      </c>
      <c r="D1644">
        <v>1</v>
      </c>
      <c r="E1644" s="1">
        <v>42220.881249999999</v>
      </c>
      <c r="F1644" t="s">
        <v>22</v>
      </c>
      <c r="G1644">
        <v>1</v>
      </c>
      <c r="H1644" t="s">
        <v>23</v>
      </c>
      <c r="I1644">
        <v>1</v>
      </c>
      <c r="J1644" t="s">
        <v>30</v>
      </c>
      <c r="K1644">
        <v>1</v>
      </c>
      <c r="O1644" t="s">
        <v>485</v>
      </c>
      <c r="P1644" t="s">
        <v>4167</v>
      </c>
      <c r="Q1644" s="2">
        <v>3.84887E+17</v>
      </c>
      <c r="R1644" t="s">
        <v>487</v>
      </c>
      <c r="T1644" t="s">
        <v>28</v>
      </c>
      <c r="U1644" t="s">
        <v>4168</v>
      </c>
    </row>
    <row r="1645" spans="1:21" x14ac:dyDescent="0.2">
      <c r="A1645">
        <v>766194128</v>
      </c>
      <c r="B1645" t="b">
        <v>0</v>
      </c>
      <c r="C1645" t="s">
        <v>21</v>
      </c>
      <c r="D1645">
        <v>1</v>
      </c>
      <c r="E1645" s="1">
        <v>42220.890277777777</v>
      </c>
      <c r="F1645" t="s">
        <v>22</v>
      </c>
      <c r="G1645">
        <v>1</v>
      </c>
      <c r="H1645" t="s">
        <v>35</v>
      </c>
      <c r="I1645">
        <v>1</v>
      </c>
      <c r="J1645" t="s">
        <v>115</v>
      </c>
      <c r="K1645">
        <v>1</v>
      </c>
      <c r="O1645" t="s">
        <v>2997</v>
      </c>
      <c r="P1645" t="s">
        <v>4169</v>
      </c>
      <c r="Q1645" s="2">
        <v>3.90424E+17</v>
      </c>
      <c r="R1645" t="s">
        <v>2999</v>
      </c>
      <c r="T1645" t="s">
        <v>28</v>
      </c>
      <c r="U1645" t="s">
        <v>4170</v>
      </c>
    </row>
    <row r="1646" spans="1:21" x14ac:dyDescent="0.2">
      <c r="A1646">
        <v>766194129</v>
      </c>
      <c r="B1646" t="b">
        <v>0</v>
      </c>
      <c r="C1646" t="s">
        <v>21</v>
      </c>
      <c r="D1646">
        <v>1</v>
      </c>
      <c r="E1646" s="1">
        <v>42221.259027777778</v>
      </c>
      <c r="F1646" t="s">
        <v>22</v>
      </c>
      <c r="G1646">
        <v>1</v>
      </c>
      <c r="H1646" t="s">
        <v>23</v>
      </c>
      <c r="I1646">
        <v>1</v>
      </c>
      <c r="J1646" t="s">
        <v>24</v>
      </c>
      <c r="K1646">
        <v>1</v>
      </c>
      <c r="O1646" t="s">
        <v>1017</v>
      </c>
      <c r="P1646" t="s">
        <v>4171</v>
      </c>
      <c r="Q1646" s="2">
        <v>4.33377E+17</v>
      </c>
      <c r="R1646" t="s">
        <v>1019</v>
      </c>
      <c r="T1646" t="s">
        <v>28</v>
      </c>
      <c r="U1646" t="s">
        <v>4172</v>
      </c>
    </row>
    <row r="1647" spans="1:21" x14ac:dyDescent="0.2">
      <c r="A1647">
        <v>766194130</v>
      </c>
      <c r="B1647" t="b">
        <v>0</v>
      </c>
      <c r="C1647" t="s">
        <v>21</v>
      </c>
      <c r="D1647">
        <v>1</v>
      </c>
      <c r="E1647" s="1">
        <v>42220.869444444441</v>
      </c>
      <c r="F1647" t="s">
        <v>22</v>
      </c>
      <c r="G1647">
        <v>1</v>
      </c>
      <c r="H1647" t="s">
        <v>35</v>
      </c>
      <c r="I1647">
        <v>1</v>
      </c>
      <c r="J1647" t="s">
        <v>36</v>
      </c>
      <c r="K1647">
        <v>1</v>
      </c>
      <c r="O1647" t="s">
        <v>349</v>
      </c>
      <c r="P1647" t="s">
        <v>4173</v>
      </c>
      <c r="Q1647" s="2">
        <v>3.25444E+17</v>
      </c>
      <c r="R1647" t="s">
        <v>351</v>
      </c>
      <c r="T1647" t="s">
        <v>28</v>
      </c>
      <c r="U1647" t="s">
        <v>4174</v>
      </c>
    </row>
    <row r="1648" spans="1:21" x14ac:dyDescent="0.2">
      <c r="A1648">
        <v>766194131</v>
      </c>
      <c r="B1648" t="b">
        <v>0</v>
      </c>
      <c r="C1648" t="s">
        <v>21</v>
      </c>
      <c r="D1648">
        <v>1</v>
      </c>
      <c r="E1648" s="1">
        <v>42220.876388888886</v>
      </c>
      <c r="F1648" t="s">
        <v>59</v>
      </c>
      <c r="G1648">
        <v>1</v>
      </c>
      <c r="H1648" t="s">
        <v>35</v>
      </c>
      <c r="I1648">
        <v>1</v>
      </c>
      <c r="J1648" t="s">
        <v>64</v>
      </c>
      <c r="K1648">
        <v>1</v>
      </c>
      <c r="O1648" t="s">
        <v>579</v>
      </c>
      <c r="P1648" t="s">
        <v>4175</v>
      </c>
      <c r="Q1648" s="2">
        <v>3.57672E+17</v>
      </c>
      <c r="R1648" t="s">
        <v>581</v>
      </c>
      <c r="T1648" t="s">
        <v>28</v>
      </c>
      <c r="U1648" t="s">
        <v>4176</v>
      </c>
    </row>
    <row r="1649" spans="1:21" x14ac:dyDescent="0.2">
      <c r="A1649">
        <v>766194132</v>
      </c>
      <c r="B1649" t="b">
        <v>0</v>
      </c>
      <c r="C1649" t="s">
        <v>21</v>
      </c>
      <c r="D1649">
        <v>1</v>
      </c>
      <c r="E1649" s="1">
        <v>42220.881249999999</v>
      </c>
      <c r="F1649" t="s">
        <v>22</v>
      </c>
      <c r="G1649">
        <v>1</v>
      </c>
      <c r="H1649" t="s">
        <v>23</v>
      </c>
      <c r="I1649">
        <v>1</v>
      </c>
      <c r="J1649" t="s">
        <v>24</v>
      </c>
      <c r="K1649">
        <v>1</v>
      </c>
      <c r="O1649" t="s">
        <v>1797</v>
      </c>
      <c r="P1649" t="s">
        <v>4177</v>
      </c>
      <c r="Q1649" s="2">
        <v>3.70599E+17</v>
      </c>
      <c r="R1649" t="s">
        <v>1799</v>
      </c>
      <c r="T1649" t="s">
        <v>28</v>
      </c>
      <c r="U1649" t="s">
        <v>4178</v>
      </c>
    </row>
    <row r="1650" spans="1:21" x14ac:dyDescent="0.2">
      <c r="A1650">
        <v>766194133</v>
      </c>
      <c r="B1650" t="b">
        <v>0</v>
      </c>
      <c r="C1650" t="s">
        <v>21</v>
      </c>
      <c r="D1650">
        <v>1</v>
      </c>
      <c r="E1650" s="1">
        <v>42220.863194444442</v>
      </c>
      <c r="F1650" t="s">
        <v>59</v>
      </c>
      <c r="G1650">
        <v>1</v>
      </c>
      <c r="H1650" t="s">
        <v>35</v>
      </c>
      <c r="I1650">
        <v>1</v>
      </c>
      <c r="J1650" t="s">
        <v>64</v>
      </c>
      <c r="K1650">
        <v>1</v>
      </c>
      <c r="O1650" t="s">
        <v>555</v>
      </c>
      <c r="P1650" t="s">
        <v>4179</v>
      </c>
      <c r="Q1650" s="2">
        <v>3.77443E+17</v>
      </c>
      <c r="R1650" t="s">
        <v>557</v>
      </c>
      <c r="T1650" t="s">
        <v>28</v>
      </c>
      <c r="U1650" t="s">
        <v>4180</v>
      </c>
    </row>
    <row r="1651" spans="1:21" x14ac:dyDescent="0.2">
      <c r="A1651">
        <v>766194134</v>
      </c>
      <c r="B1651" t="b">
        <v>0</v>
      </c>
      <c r="C1651" t="s">
        <v>21</v>
      </c>
      <c r="D1651">
        <v>1</v>
      </c>
      <c r="E1651" s="1">
        <v>42220.881944444445</v>
      </c>
      <c r="F1651" t="s">
        <v>22</v>
      </c>
      <c r="G1651">
        <v>1</v>
      </c>
      <c r="H1651" t="s">
        <v>35</v>
      </c>
      <c r="I1651">
        <v>1</v>
      </c>
      <c r="J1651" t="s">
        <v>24</v>
      </c>
      <c r="K1651">
        <v>1</v>
      </c>
      <c r="O1651" t="s">
        <v>3397</v>
      </c>
      <c r="P1651" t="s">
        <v>4181</v>
      </c>
      <c r="Q1651" s="2">
        <v>3.67741E+17</v>
      </c>
      <c r="R1651" t="s">
        <v>3399</v>
      </c>
      <c r="T1651" t="s">
        <v>28</v>
      </c>
      <c r="U1651" t="s">
        <v>4182</v>
      </c>
    </row>
    <row r="1652" spans="1:21" x14ac:dyDescent="0.2">
      <c r="A1652">
        <v>766194135</v>
      </c>
      <c r="B1652" t="b">
        <v>0</v>
      </c>
      <c r="C1652" t="s">
        <v>21</v>
      </c>
      <c r="D1652">
        <v>1</v>
      </c>
      <c r="E1652" s="1">
        <v>42220.880555555559</v>
      </c>
      <c r="F1652" t="s">
        <v>59</v>
      </c>
      <c r="G1652">
        <v>1</v>
      </c>
      <c r="H1652" t="s">
        <v>35</v>
      </c>
      <c r="I1652">
        <v>1</v>
      </c>
      <c r="J1652" t="s">
        <v>36</v>
      </c>
      <c r="K1652">
        <v>1</v>
      </c>
      <c r="O1652" t="s">
        <v>132</v>
      </c>
      <c r="P1652" t="s">
        <v>4183</v>
      </c>
      <c r="Q1652" s="2">
        <v>2.99659E+17</v>
      </c>
      <c r="R1652" t="s">
        <v>134</v>
      </c>
      <c r="T1652" t="s">
        <v>28</v>
      </c>
      <c r="U1652" t="s">
        <v>4184</v>
      </c>
    </row>
    <row r="1653" spans="1:21" x14ac:dyDescent="0.2">
      <c r="A1653">
        <v>766194136</v>
      </c>
      <c r="B1653" t="b">
        <v>0</v>
      </c>
      <c r="C1653" t="s">
        <v>21</v>
      </c>
      <c r="D1653">
        <v>1</v>
      </c>
      <c r="E1653" s="1">
        <v>42220.893750000003</v>
      </c>
      <c r="F1653" t="s">
        <v>22</v>
      </c>
      <c r="G1653">
        <v>1</v>
      </c>
      <c r="H1653" t="s">
        <v>23</v>
      </c>
      <c r="I1653">
        <v>1</v>
      </c>
      <c r="J1653" t="s">
        <v>49</v>
      </c>
      <c r="K1653">
        <v>1</v>
      </c>
      <c r="O1653" t="s">
        <v>407</v>
      </c>
      <c r="P1653" t="s">
        <v>4185</v>
      </c>
      <c r="Q1653" s="2">
        <v>4.65127E+17</v>
      </c>
      <c r="R1653" t="s">
        <v>409</v>
      </c>
      <c r="T1653" t="s">
        <v>28</v>
      </c>
      <c r="U1653" t="s">
        <v>4186</v>
      </c>
    </row>
    <row r="1654" spans="1:21" x14ac:dyDescent="0.2">
      <c r="A1654">
        <v>766194137</v>
      </c>
      <c r="B1654" t="b">
        <v>0</v>
      </c>
      <c r="C1654" t="s">
        <v>21</v>
      </c>
      <c r="D1654">
        <v>1</v>
      </c>
      <c r="E1654" s="1">
        <v>42220.877083333333</v>
      </c>
      <c r="F1654" t="s">
        <v>22</v>
      </c>
      <c r="G1654">
        <v>1</v>
      </c>
      <c r="H1654" t="s">
        <v>35</v>
      </c>
      <c r="I1654">
        <v>1</v>
      </c>
      <c r="J1654" t="s">
        <v>36</v>
      </c>
      <c r="K1654">
        <v>1</v>
      </c>
      <c r="O1654" t="s">
        <v>753</v>
      </c>
      <c r="P1654" t="s">
        <v>4187</v>
      </c>
      <c r="Q1654" s="2">
        <v>3.64428E+17</v>
      </c>
      <c r="R1654" t="s">
        <v>755</v>
      </c>
      <c r="T1654" t="s">
        <v>28</v>
      </c>
      <c r="U1654" t="s">
        <v>4188</v>
      </c>
    </row>
    <row r="1655" spans="1:21" x14ac:dyDescent="0.2">
      <c r="A1655">
        <v>766194138</v>
      </c>
      <c r="B1655" t="b">
        <v>0</v>
      </c>
      <c r="C1655" t="s">
        <v>21</v>
      </c>
      <c r="D1655">
        <v>1</v>
      </c>
      <c r="E1655" s="1">
        <v>42220.886805555558</v>
      </c>
      <c r="F1655" t="s">
        <v>22</v>
      </c>
      <c r="G1655">
        <v>1</v>
      </c>
      <c r="H1655" t="s">
        <v>35</v>
      </c>
      <c r="I1655">
        <v>1</v>
      </c>
      <c r="J1655" t="s">
        <v>49</v>
      </c>
      <c r="K1655">
        <v>1</v>
      </c>
      <c r="O1655" t="s">
        <v>4189</v>
      </c>
      <c r="P1655" t="s">
        <v>4190</v>
      </c>
      <c r="Q1655" s="2">
        <v>3.5283E+17</v>
      </c>
      <c r="R1655" t="s">
        <v>4191</v>
      </c>
      <c r="T1655" t="s">
        <v>28</v>
      </c>
      <c r="U1655" t="s">
        <v>4192</v>
      </c>
    </row>
    <row r="1656" spans="1:21" x14ac:dyDescent="0.2">
      <c r="A1656">
        <v>766194139</v>
      </c>
      <c r="B1656" t="b">
        <v>0</v>
      </c>
      <c r="C1656" t="s">
        <v>21</v>
      </c>
      <c r="D1656">
        <v>1</v>
      </c>
      <c r="E1656" s="1">
        <v>42220.886805555558</v>
      </c>
      <c r="F1656" t="s">
        <v>22</v>
      </c>
      <c r="G1656">
        <v>1</v>
      </c>
      <c r="H1656" t="s">
        <v>35</v>
      </c>
      <c r="I1656">
        <v>1</v>
      </c>
      <c r="J1656" t="s">
        <v>36</v>
      </c>
      <c r="K1656">
        <v>1</v>
      </c>
      <c r="O1656" t="s">
        <v>1195</v>
      </c>
      <c r="P1656" t="s">
        <v>4193</v>
      </c>
      <c r="Q1656" s="2">
        <v>3.06081E+17</v>
      </c>
      <c r="R1656" t="s">
        <v>1197</v>
      </c>
      <c r="T1656" t="s">
        <v>28</v>
      </c>
      <c r="U1656" t="s">
        <v>4194</v>
      </c>
    </row>
    <row r="1657" spans="1:21" x14ac:dyDescent="0.2">
      <c r="A1657">
        <v>766194140</v>
      </c>
      <c r="B1657" t="b">
        <v>0</v>
      </c>
      <c r="C1657" t="s">
        <v>21</v>
      </c>
      <c r="D1657">
        <v>1</v>
      </c>
      <c r="E1657" s="1">
        <v>42220.886805555558</v>
      </c>
      <c r="F1657" t="s">
        <v>22</v>
      </c>
      <c r="G1657">
        <v>1</v>
      </c>
      <c r="H1657" t="s">
        <v>35</v>
      </c>
      <c r="I1657">
        <v>1</v>
      </c>
      <c r="J1657" t="s">
        <v>49</v>
      </c>
      <c r="K1657">
        <v>1</v>
      </c>
      <c r="O1657" t="s">
        <v>3719</v>
      </c>
      <c r="P1657" t="s">
        <v>4195</v>
      </c>
      <c r="Q1657" s="2">
        <v>4.46356E+17</v>
      </c>
      <c r="R1657" t="s">
        <v>3721</v>
      </c>
      <c r="T1657" t="s">
        <v>28</v>
      </c>
      <c r="U1657" t="s">
        <v>4196</v>
      </c>
    </row>
    <row r="1658" spans="1:21" x14ac:dyDescent="0.2">
      <c r="A1658">
        <v>766194141</v>
      </c>
      <c r="B1658" t="b">
        <v>0</v>
      </c>
      <c r="C1658" t="s">
        <v>21</v>
      </c>
      <c r="D1658">
        <v>1</v>
      </c>
      <c r="E1658" s="1">
        <v>42220.888194444444</v>
      </c>
      <c r="F1658" t="s">
        <v>22</v>
      </c>
      <c r="G1658">
        <v>1</v>
      </c>
      <c r="H1658" t="s">
        <v>23</v>
      </c>
      <c r="I1658">
        <v>1</v>
      </c>
      <c r="J1658" t="s">
        <v>36</v>
      </c>
      <c r="K1658">
        <v>1</v>
      </c>
      <c r="O1658" t="s">
        <v>413</v>
      </c>
      <c r="P1658" t="s">
        <v>4197</v>
      </c>
      <c r="Q1658" s="2">
        <v>4.952E+17</v>
      </c>
      <c r="R1658" t="s">
        <v>415</v>
      </c>
      <c r="T1658" t="s">
        <v>28</v>
      </c>
      <c r="U1658" t="s">
        <v>4198</v>
      </c>
    </row>
    <row r="1659" spans="1:21" x14ac:dyDescent="0.2">
      <c r="A1659">
        <v>766194142</v>
      </c>
      <c r="B1659" t="b">
        <v>0</v>
      </c>
      <c r="C1659" t="s">
        <v>21</v>
      </c>
      <c r="D1659">
        <v>1</v>
      </c>
      <c r="E1659" s="1">
        <v>42220.89166666667</v>
      </c>
      <c r="F1659" t="s">
        <v>22</v>
      </c>
      <c r="G1659">
        <v>1</v>
      </c>
      <c r="H1659" t="s">
        <v>35</v>
      </c>
      <c r="I1659">
        <v>1</v>
      </c>
      <c r="J1659" t="s">
        <v>180</v>
      </c>
      <c r="K1659">
        <v>1</v>
      </c>
      <c r="O1659" t="s">
        <v>849</v>
      </c>
      <c r="P1659" t="s">
        <v>4199</v>
      </c>
      <c r="Q1659" s="2">
        <v>4.43379E+17</v>
      </c>
      <c r="R1659" t="s">
        <v>851</v>
      </c>
      <c r="T1659" t="s">
        <v>28</v>
      </c>
      <c r="U1659" t="s">
        <v>4200</v>
      </c>
    </row>
    <row r="1660" spans="1:21" x14ac:dyDescent="0.2">
      <c r="A1660">
        <v>766194143</v>
      </c>
      <c r="B1660" t="b">
        <v>0</v>
      </c>
      <c r="C1660" t="s">
        <v>21</v>
      </c>
      <c r="D1660">
        <v>1</v>
      </c>
      <c r="E1660" s="1">
        <v>42220.857638888891</v>
      </c>
      <c r="F1660" t="s">
        <v>59</v>
      </c>
      <c r="G1660">
        <v>1</v>
      </c>
      <c r="H1660" t="s">
        <v>35</v>
      </c>
      <c r="I1660">
        <v>1</v>
      </c>
      <c r="J1660" t="s">
        <v>59</v>
      </c>
      <c r="K1660">
        <v>1</v>
      </c>
      <c r="O1660" t="s">
        <v>2245</v>
      </c>
      <c r="P1660" t="s">
        <v>4201</v>
      </c>
      <c r="Q1660" s="2">
        <v>5.04011E+17</v>
      </c>
      <c r="R1660" t="s">
        <v>2247</v>
      </c>
      <c r="T1660" t="s">
        <v>28</v>
      </c>
      <c r="U1660" t="s">
        <v>4202</v>
      </c>
    </row>
    <row r="1661" spans="1:21" x14ac:dyDescent="0.2">
      <c r="A1661">
        <v>766194144</v>
      </c>
      <c r="B1661" t="b">
        <v>0</v>
      </c>
      <c r="C1661" t="s">
        <v>21</v>
      </c>
      <c r="D1661">
        <v>1</v>
      </c>
      <c r="E1661" s="1">
        <v>42220.848611111112</v>
      </c>
      <c r="F1661" t="s">
        <v>22</v>
      </c>
      <c r="G1661">
        <v>1</v>
      </c>
      <c r="H1661" t="s">
        <v>35</v>
      </c>
      <c r="I1661">
        <v>1</v>
      </c>
      <c r="J1661" t="s">
        <v>24</v>
      </c>
      <c r="K1661">
        <v>1</v>
      </c>
      <c r="O1661" t="s">
        <v>485</v>
      </c>
      <c r="P1661" t="s">
        <v>4203</v>
      </c>
      <c r="Q1661" s="2">
        <v>3.78465E+17</v>
      </c>
      <c r="R1661" t="s">
        <v>487</v>
      </c>
      <c r="T1661" t="s">
        <v>28</v>
      </c>
      <c r="U1661" t="s">
        <v>4204</v>
      </c>
    </row>
    <row r="1662" spans="1:21" x14ac:dyDescent="0.2">
      <c r="A1662">
        <v>766194145</v>
      </c>
      <c r="B1662" t="b">
        <v>0</v>
      </c>
      <c r="C1662" t="s">
        <v>21</v>
      </c>
      <c r="D1662">
        <v>1</v>
      </c>
      <c r="E1662" s="1">
        <v>42220.862500000003</v>
      </c>
      <c r="F1662" t="s">
        <v>22</v>
      </c>
      <c r="G1662">
        <v>1</v>
      </c>
      <c r="H1662" t="s">
        <v>23</v>
      </c>
      <c r="I1662">
        <v>1</v>
      </c>
      <c r="J1662" t="s">
        <v>24</v>
      </c>
      <c r="K1662">
        <v>1</v>
      </c>
      <c r="O1662" t="s">
        <v>2267</v>
      </c>
      <c r="P1662" t="s">
        <v>4205</v>
      </c>
      <c r="Q1662" s="2">
        <v>3.3542E+17</v>
      </c>
      <c r="R1662" t="s">
        <v>2269</v>
      </c>
      <c r="T1662" t="s">
        <v>28</v>
      </c>
      <c r="U1662" t="s">
        <v>4206</v>
      </c>
    </row>
    <row r="1663" spans="1:21" x14ac:dyDescent="0.2">
      <c r="A1663">
        <v>766194146</v>
      </c>
      <c r="B1663" t="b">
        <v>0</v>
      </c>
      <c r="C1663" t="s">
        <v>21</v>
      </c>
      <c r="D1663">
        <v>1</v>
      </c>
      <c r="E1663" s="1">
        <v>42220.884722222225</v>
      </c>
      <c r="F1663" t="s">
        <v>22</v>
      </c>
      <c r="G1663">
        <v>1</v>
      </c>
      <c r="H1663" t="s">
        <v>35</v>
      </c>
      <c r="I1663">
        <v>1</v>
      </c>
      <c r="J1663" t="s">
        <v>64</v>
      </c>
      <c r="K1663">
        <v>1</v>
      </c>
      <c r="O1663" t="s">
        <v>1853</v>
      </c>
      <c r="P1663" t="s">
        <v>4207</v>
      </c>
      <c r="Q1663" s="2">
        <v>4.05831E+17</v>
      </c>
      <c r="R1663" t="s">
        <v>1855</v>
      </c>
      <c r="T1663" t="s">
        <v>28</v>
      </c>
      <c r="U1663" t="s">
        <v>4208</v>
      </c>
    </row>
    <row r="1664" spans="1:21" x14ac:dyDescent="0.2">
      <c r="A1664">
        <v>766194147</v>
      </c>
      <c r="B1664" t="b">
        <v>0</v>
      </c>
      <c r="C1664" t="s">
        <v>21</v>
      </c>
      <c r="D1664">
        <v>1</v>
      </c>
      <c r="E1664" s="1">
        <v>42221.260416666664</v>
      </c>
      <c r="F1664" t="s">
        <v>59</v>
      </c>
      <c r="G1664">
        <v>1</v>
      </c>
      <c r="H1664" t="s">
        <v>35</v>
      </c>
      <c r="I1664">
        <v>1</v>
      </c>
      <c r="J1664" t="s">
        <v>59</v>
      </c>
      <c r="K1664">
        <v>1</v>
      </c>
      <c r="O1664" t="s">
        <v>1971</v>
      </c>
      <c r="P1664" t="s">
        <v>4209</v>
      </c>
      <c r="Q1664" s="2">
        <v>4.41684E+17</v>
      </c>
      <c r="R1664" t="s">
        <v>1973</v>
      </c>
      <c r="T1664" t="s">
        <v>28</v>
      </c>
      <c r="U1664" t="s">
        <v>4210</v>
      </c>
    </row>
    <row r="1665" spans="1:21" ht="409.6" x14ac:dyDescent="0.2">
      <c r="A1665">
        <v>766194148</v>
      </c>
      <c r="B1665" t="b">
        <v>0</v>
      </c>
      <c r="C1665" t="s">
        <v>21</v>
      </c>
      <c r="D1665">
        <v>1</v>
      </c>
      <c r="E1665" s="1">
        <v>42220.881944444445</v>
      </c>
      <c r="F1665" t="s">
        <v>22</v>
      </c>
      <c r="G1665">
        <v>1</v>
      </c>
      <c r="H1665" t="s">
        <v>35</v>
      </c>
      <c r="I1665">
        <v>1</v>
      </c>
      <c r="J1665" t="s">
        <v>115</v>
      </c>
      <c r="K1665">
        <v>1</v>
      </c>
      <c r="O1665" t="s">
        <v>1797</v>
      </c>
      <c r="P1665" s="3" t="s">
        <v>4211</v>
      </c>
      <c r="Q1665" s="2">
        <v>5.27152E+17</v>
      </c>
      <c r="R1665" t="s">
        <v>1799</v>
      </c>
      <c r="T1665" t="s">
        <v>28</v>
      </c>
      <c r="U1665" s="3" t="s">
        <v>4212</v>
      </c>
    </row>
    <row r="1666" spans="1:21" x14ac:dyDescent="0.2">
      <c r="A1666">
        <v>766194149</v>
      </c>
      <c r="B1666" t="b">
        <v>0</v>
      </c>
      <c r="C1666" t="s">
        <v>21</v>
      </c>
      <c r="D1666">
        <v>1</v>
      </c>
      <c r="E1666" s="1">
        <v>42220.881944444445</v>
      </c>
      <c r="F1666" t="s">
        <v>22</v>
      </c>
      <c r="G1666">
        <v>1</v>
      </c>
      <c r="H1666" t="s">
        <v>35</v>
      </c>
      <c r="I1666">
        <v>1</v>
      </c>
      <c r="J1666" t="s">
        <v>36</v>
      </c>
      <c r="K1666">
        <v>1</v>
      </c>
      <c r="O1666" t="s">
        <v>485</v>
      </c>
      <c r="P1666" t="s">
        <v>4213</v>
      </c>
      <c r="Q1666" s="2">
        <v>4.13908E+17</v>
      </c>
      <c r="R1666" t="s">
        <v>487</v>
      </c>
      <c r="T1666" t="s">
        <v>28</v>
      </c>
      <c r="U1666" t="s">
        <v>4214</v>
      </c>
    </row>
    <row r="1667" spans="1:21" x14ac:dyDescent="0.2">
      <c r="A1667">
        <v>766194150</v>
      </c>
      <c r="B1667" t="b">
        <v>0</v>
      </c>
      <c r="C1667" t="s">
        <v>21</v>
      </c>
      <c r="D1667">
        <v>1</v>
      </c>
      <c r="E1667" s="1">
        <v>42220.872916666667</v>
      </c>
      <c r="F1667" t="s">
        <v>22</v>
      </c>
      <c r="G1667">
        <v>1</v>
      </c>
      <c r="H1667" t="s">
        <v>23</v>
      </c>
      <c r="I1667">
        <v>1</v>
      </c>
      <c r="J1667" t="s">
        <v>24</v>
      </c>
      <c r="K1667">
        <v>1</v>
      </c>
      <c r="O1667" t="s">
        <v>555</v>
      </c>
      <c r="P1667" t="s">
        <v>4215</v>
      </c>
      <c r="Q1667" s="2">
        <v>3.62389E+17</v>
      </c>
      <c r="R1667" t="s">
        <v>557</v>
      </c>
      <c r="T1667" t="s">
        <v>28</v>
      </c>
      <c r="U1667" t="s">
        <v>4216</v>
      </c>
    </row>
    <row r="1668" spans="1:21" x14ac:dyDescent="0.2">
      <c r="A1668">
        <v>766194151</v>
      </c>
      <c r="B1668" t="b">
        <v>0</v>
      </c>
      <c r="C1668" t="s">
        <v>21</v>
      </c>
      <c r="D1668">
        <v>1</v>
      </c>
      <c r="E1668" s="1">
        <v>42220.885416666664</v>
      </c>
      <c r="F1668" t="s">
        <v>22</v>
      </c>
      <c r="G1668">
        <v>1</v>
      </c>
      <c r="H1668" t="s">
        <v>35</v>
      </c>
      <c r="I1668">
        <v>1</v>
      </c>
      <c r="J1668" t="s">
        <v>64</v>
      </c>
      <c r="K1668">
        <v>1</v>
      </c>
      <c r="O1668" t="s">
        <v>1341</v>
      </c>
      <c r="P1668" t="s">
        <v>4217</v>
      </c>
      <c r="Q1668" s="2">
        <v>3.90671E+17</v>
      </c>
      <c r="R1668" t="s">
        <v>1343</v>
      </c>
      <c r="T1668" t="s">
        <v>28</v>
      </c>
      <c r="U1668" t="s">
        <v>4218</v>
      </c>
    </row>
    <row r="1669" spans="1:21" x14ac:dyDescent="0.2">
      <c r="A1669">
        <v>766194152</v>
      </c>
      <c r="B1669" t="b">
        <v>0</v>
      </c>
      <c r="C1669" t="s">
        <v>21</v>
      </c>
      <c r="D1669">
        <v>1</v>
      </c>
      <c r="E1669" s="1">
        <v>42220.87222222222</v>
      </c>
      <c r="F1669" t="s">
        <v>22</v>
      </c>
      <c r="G1669">
        <v>1</v>
      </c>
      <c r="H1669" t="s">
        <v>35</v>
      </c>
      <c r="I1669">
        <v>1</v>
      </c>
      <c r="J1669" t="s">
        <v>54</v>
      </c>
      <c r="K1669">
        <v>1</v>
      </c>
      <c r="O1669" t="s">
        <v>555</v>
      </c>
      <c r="P1669" t="s">
        <v>4219</v>
      </c>
      <c r="Q1669" s="2">
        <v>3.8261E+17</v>
      </c>
      <c r="R1669" t="s">
        <v>557</v>
      </c>
      <c r="T1669" t="s">
        <v>28</v>
      </c>
      <c r="U1669" t="s">
        <v>4220</v>
      </c>
    </row>
    <row r="1670" spans="1:21" x14ac:dyDescent="0.2">
      <c r="A1670">
        <v>766194153</v>
      </c>
      <c r="B1670" t="b">
        <v>0</v>
      </c>
      <c r="C1670" t="s">
        <v>21</v>
      </c>
      <c r="D1670">
        <v>1</v>
      </c>
      <c r="E1670" s="1">
        <v>42220.88958333333</v>
      </c>
      <c r="F1670" t="s">
        <v>22</v>
      </c>
      <c r="G1670">
        <v>1</v>
      </c>
      <c r="H1670" t="s">
        <v>35</v>
      </c>
      <c r="I1670">
        <v>1</v>
      </c>
      <c r="J1670" t="s">
        <v>36</v>
      </c>
      <c r="K1670">
        <v>1</v>
      </c>
      <c r="O1670" t="s">
        <v>699</v>
      </c>
      <c r="P1670" t="s">
        <v>4221</v>
      </c>
      <c r="Q1670" s="2">
        <v>4.79353E+17</v>
      </c>
      <c r="R1670" t="s">
        <v>701</v>
      </c>
      <c r="T1670" t="s">
        <v>28</v>
      </c>
      <c r="U1670" t="s">
        <v>4222</v>
      </c>
    </row>
    <row r="1671" spans="1:21" x14ac:dyDescent="0.2">
      <c r="A1671">
        <v>766194154</v>
      </c>
      <c r="B1671" t="b">
        <v>0</v>
      </c>
      <c r="C1671" t="s">
        <v>21</v>
      </c>
      <c r="D1671">
        <v>1</v>
      </c>
      <c r="E1671" s="1">
        <v>42220.867361111108</v>
      </c>
      <c r="F1671" t="s">
        <v>59</v>
      </c>
      <c r="G1671">
        <v>1</v>
      </c>
      <c r="H1671" t="s">
        <v>23</v>
      </c>
      <c r="I1671">
        <v>1</v>
      </c>
      <c r="J1671" t="s">
        <v>24</v>
      </c>
      <c r="K1671">
        <v>1</v>
      </c>
      <c r="O1671" t="s">
        <v>579</v>
      </c>
      <c r="P1671" t="s">
        <v>4223</v>
      </c>
      <c r="Q1671" s="2">
        <v>4.53316E+17</v>
      </c>
      <c r="R1671" t="s">
        <v>581</v>
      </c>
      <c r="T1671" t="s">
        <v>28</v>
      </c>
      <c r="U1671" t="s">
        <v>4224</v>
      </c>
    </row>
    <row r="1672" spans="1:21" x14ac:dyDescent="0.2">
      <c r="A1672">
        <v>766194155</v>
      </c>
      <c r="B1672" t="b">
        <v>0</v>
      </c>
      <c r="C1672" t="s">
        <v>21</v>
      </c>
      <c r="D1672">
        <v>1</v>
      </c>
      <c r="E1672" s="1">
        <v>42220.868055555555</v>
      </c>
      <c r="F1672" t="s">
        <v>22</v>
      </c>
      <c r="G1672">
        <v>1</v>
      </c>
      <c r="H1672" t="s">
        <v>35</v>
      </c>
      <c r="I1672">
        <v>1</v>
      </c>
      <c r="J1672" t="s">
        <v>64</v>
      </c>
      <c r="K1672">
        <v>1</v>
      </c>
      <c r="O1672" t="s">
        <v>1227</v>
      </c>
      <c r="P1672" t="s">
        <v>4225</v>
      </c>
      <c r="Q1672" s="2">
        <v>4.74893E+17</v>
      </c>
      <c r="R1672" t="s">
        <v>1229</v>
      </c>
      <c r="T1672" t="s">
        <v>28</v>
      </c>
      <c r="U1672" t="s">
        <v>4226</v>
      </c>
    </row>
    <row r="1673" spans="1:21" x14ac:dyDescent="0.2">
      <c r="A1673">
        <v>766194156</v>
      </c>
      <c r="B1673" t="b">
        <v>0</v>
      </c>
      <c r="C1673" t="s">
        <v>21</v>
      </c>
      <c r="D1673">
        <v>1</v>
      </c>
      <c r="E1673" s="1">
        <v>42220.873611111114</v>
      </c>
      <c r="F1673" t="s">
        <v>22</v>
      </c>
      <c r="G1673">
        <v>1</v>
      </c>
      <c r="H1673" t="s">
        <v>35</v>
      </c>
      <c r="I1673">
        <v>1</v>
      </c>
      <c r="J1673" t="s">
        <v>64</v>
      </c>
      <c r="K1673">
        <v>1</v>
      </c>
      <c r="O1673" t="s">
        <v>97</v>
      </c>
      <c r="P1673" t="s">
        <v>4227</v>
      </c>
      <c r="Q1673" s="2">
        <v>4.05063E+17</v>
      </c>
      <c r="R1673" t="s">
        <v>99</v>
      </c>
      <c r="T1673" t="s">
        <v>28</v>
      </c>
      <c r="U1673" t="s">
        <v>4228</v>
      </c>
    </row>
    <row r="1674" spans="1:21" x14ac:dyDescent="0.2">
      <c r="A1674">
        <v>766194157</v>
      </c>
      <c r="B1674" t="b">
        <v>0</v>
      </c>
      <c r="C1674" t="s">
        <v>21</v>
      </c>
      <c r="D1674">
        <v>1</v>
      </c>
      <c r="E1674" s="1">
        <v>42220.852777777778</v>
      </c>
      <c r="F1674" t="s">
        <v>22</v>
      </c>
      <c r="G1674">
        <v>1</v>
      </c>
      <c r="H1674" t="s">
        <v>35</v>
      </c>
      <c r="I1674">
        <v>1</v>
      </c>
      <c r="J1674" t="s">
        <v>24</v>
      </c>
      <c r="K1674">
        <v>1</v>
      </c>
      <c r="O1674" t="s">
        <v>421</v>
      </c>
      <c r="P1674" t="s">
        <v>4229</v>
      </c>
      <c r="Q1674" s="2">
        <v>3.21698E+17</v>
      </c>
      <c r="R1674" t="s">
        <v>423</v>
      </c>
      <c r="T1674" t="s">
        <v>28</v>
      </c>
      <c r="U1674" t="s">
        <v>4230</v>
      </c>
    </row>
    <row r="1675" spans="1:21" x14ac:dyDescent="0.2">
      <c r="A1675">
        <v>766194158</v>
      </c>
      <c r="B1675" t="b">
        <v>0</v>
      </c>
      <c r="C1675" t="s">
        <v>21</v>
      </c>
      <c r="D1675">
        <v>1</v>
      </c>
      <c r="E1675" s="1">
        <v>42220.887499999997</v>
      </c>
      <c r="F1675" t="s">
        <v>22</v>
      </c>
      <c r="G1675">
        <v>1</v>
      </c>
      <c r="H1675" t="s">
        <v>35</v>
      </c>
      <c r="I1675">
        <v>1</v>
      </c>
      <c r="J1675" t="s">
        <v>36</v>
      </c>
      <c r="K1675">
        <v>1</v>
      </c>
      <c r="O1675" t="s">
        <v>1157</v>
      </c>
      <c r="P1675" t="s">
        <v>4231</v>
      </c>
      <c r="Q1675" s="2">
        <v>3.96432E+17</v>
      </c>
      <c r="R1675" t="s">
        <v>1159</v>
      </c>
      <c r="T1675" t="s">
        <v>28</v>
      </c>
      <c r="U1675" t="s">
        <v>4232</v>
      </c>
    </row>
    <row r="1676" spans="1:21" x14ac:dyDescent="0.2">
      <c r="A1676">
        <v>766194159</v>
      </c>
      <c r="B1676" t="b">
        <v>0</v>
      </c>
      <c r="C1676" t="s">
        <v>21</v>
      </c>
      <c r="D1676">
        <v>2</v>
      </c>
      <c r="E1676" s="1">
        <v>42220.855555555558</v>
      </c>
      <c r="F1676" t="s">
        <v>59</v>
      </c>
      <c r="G1676">
        <v>0.52449999999999997</v>
      </c>
      <c r="H1676" t="s">
        <v>35</v>
      </c>
      <c r="I1676">
        <v>1</v>
      </c>
      <c r="J1676" t="s">
        <v>64</v>
      </c>
      <c r="K1676">
        <v>0.52449999999999997</v>
      </c>
      <c r="O1676" t="s">
        <v>687</v>
      </c>
      <c r="P1676" t="s">
        <v>4233</v>
      </c>
      <c r="Q1676" s="2">
        <v>4.03671E+17</v>
      </c>
      <c r="R1676" t="s">
        <v>689</v>
      </c>
      <c r="T1676" t="s">
        <v>28</v>
      </c>
      <c r="U1676" t="s">
        <v>4234</v>
      </c>
    </row>
    <row r="1677" spans="1:21" x14ac:dyDescent="0.2">
      <c r="A1677">
        <v>766194160</v>
      </c>
      <c r="B1677" t="b">
        <v>0</v>
      </c>
      <c r="C1677" t="s">
        <v>21</v>
      </c>
      <c r="D1677">
        <v>1</v>
      </c>
      <c r="E1677" s="1">
        <v>42220.88958333333</v>
      </c>
      <c r="F1677" t="s">
        <v>22</v>
      </c>
      <c r="G1677">
        <v>1</v>
      </c>
      <c r="H1677" t="s">
        <v>23</v>
      </c>
      <c r="I1677">
        <v>1</v>
      </c>
      <c r="J1677" t="s">
        <v>30</v>
      </c>
      <c r="K1677">
        <v>1</v>
      </c>
      <c r="O1677" t="s">
        <v>671</v>
      </c>
      <c r="P1677" t="s">
        <v>4235</v>
      </c>
      <c r="Q1677" s="2">
        <v>3.84799E+17</v>
      </c>
      <c r="R1677" t="s">
        <v>673</v>
      </c>
      <c r="T1677" t="s">
        <v>28</v>
      </c>
      <c r="U1677" t="s">
        <v>4236</v>
      </c>
    </row>
    <row r="1678" spans="1:21" x14ac:dyDescent="0.2">
      <c r="A1678">
        <v>766194161</v>
      </c>
      <c r="B1678" t="b">
        <v>0</v>
      </c>
      <c r="C1678" t="s">
        <v>21</v>
      </c>
      <c r="D1678">
        <v>1</v>
      </c>
      <c r="E1678" s="1">
        <v>42220.886111111111</v>
      </c>
      <c r="F1678" t="s">
        <v>22</v>
      </c>
      <c r="G1678">
        <v>1</v>
      </c>
      <c r="H1678" t="s">
        <v>35</v>
      </c>
      <c r="I1678">
        <v>1</v>
      </c>
      <c r="J1678" t="s">
        <v>24</v>
      </c>
      <c r="K1678">
        <v>1</v>
      </c>
      <c r="O1678" t="s">
        <v>185</v>
      </c>
      <c r="P1678" t="s">
        <v>4237</v>
      </c>
      <c r="Q1678" s="2">
        <v>3.56794E+17</v>
      </c>
      <c r="R1678" t="s">
        <v>187</v>
      </c>
      <c r="T1678" t="s">
        <v>28</v>
      </c>
      <c r="U1678" t="s">
        <v>4238</v>
      </c>
    </row>
    <row r="1679" spans="1:21" x14ac:dyDescent="0.2">
      <c r="A1679">
        <v>766194162</v>
      </c>
      <c r="B1679" t="b">
        <v>0</v>
      </c>
      <c r="C1679" t="s">
        <v>21</v>
      </c>
      <c r="D1679">
        <v>1</v>
      </c>
      <c r="E1679" s="1">
        <v>42220.851388888892</v>
      </c>
      <c r="F1679" t="s">
        <v>22</v>
      </c>
      <c r="G1679">
        <v>1</v>
      </c>
      <c r="H1679" t="s">
        <v>35</v>
      </c>
      <c r="I1679">
        <v>1</v>
      </c>
      <c r="J1679" t="s">
        <v>180</v>
      </c>
      <c r="K1679">
        <v>1</v>
      </c>
      <c r="O1679" t="s">
        <v>1107</v>
      </c>
      <c r="P1679" t="s">
        <v>4239</v>
      </c>
      <c r="Q1679" s="2">
        <v>3.4792E+17</v>
      </c>
      <c r="R1679" t="s">
        <v>1109</v>
      </c>
      <c r="T1679" t="s">
        <v>28</v>
      </c>
      <c r="U1679" t="s">
        <v>4240</v>
      </c>
    </row>
    <row r="1680" spans="1:21" x14ac:dyDescent="0.2">
      <c r="A1680">
        <v>766194163</v>
      </c>
      <c r="B1680" t="b">
        <v>0</v>
      </c>
      <c r="C1680" t="s">
        <v>21</v>
      </c>
      <c r="D1680">
        <v>1</v>
      </c>
      <c r="E1680" s="1">
        <v>42220.867361111108</v>
      </c>
      <c r="F1680" t="s">
        <v>22</v>
      </c>
      <c r="G1680">
        <v>1</v>
      </c>
      <c r="H1680" t="s">
        <v>23</v>
      </c>
      <c r="I1680">
        <v>1</v>
      </c>
      <c r="J1680" t="s">
        <v>30</v>
      </c>
      <c r="K1680">
        <v>1</v>
      </c>
      <c r="O1680" t="s">
        <v>249</v>
      </c>
      <c r="P1680" t="s">
        <v>4241</v>
      </c>
      <c r="Q1680" s="2">
        <v>3.27501E+17</v>
      </c>
      <c r="R1680" t="s">
        <v>251</v>
      </c>
      <c r="T1680" t="s">
        <v>28</v>
      </c>
      <c r="U1680" t="s">
        <v>4242</v>
      </c>
    </row>
    <row r="1681" spans="1:21" x14ac:dyDescent="0.2">
      <c r="A1681">
        <v>766194164</v>
      </c>
      <c r="B1681" t="b">
        <v>0</v>
      </c>
      <c r="C1681" t="s">
        <v>21</v>
      </c>
      <c r="D1681">
        <v>1</v>
      </c>
      <c r="E1681" s="1">
        <v>42220.861805555556</v>
      </c>
      <c r="F1681" t="s">
        <v>22</v>
      </c>
      <c r="G1681">
        <v>1</v>
      </c>
      <c r="H1681" t="s">
        <v>23</v>
      </c>
      <c r="I1681">
        <v>1</v>
      </c>
      <c r="J1681" t="s">
        <v>36</v>
      </c>
      <c r="K1681">
        <v>1</v>
      </c>
      <c r="O1681" t="s">
        <v>241</v>
      </c>
      <c r="P1681" t="s">
        <v>4243</v>
      </c>
      <c r="Q1681" s="2">
        <v>5.34825E+17</v>
      </c>
      <c r="R1681" t="s">
        <v>243</v>
      </c>
      <c r="T1681" t="s">
        <v>28</v>
      </c>
      <c r="U1681" t="s">
        <v>4244</v>
      </c>
    </row>
    <row r="1682" spans="1:21" x14ac:dyDescent="0.2">
      <c r="A1682">
        <v>766194165</v>
      </c>
      <c r="B1682" t="b">
        <v>0</v>
      </c>
      <c r="C1682" t="s">
        <v>21</v>
      </c>
      <c r="D1682">
        <v>1</v>
      </c>
      <c r="E1682" s="1">
        <v>42220.870833333334</v>
      </c>
      <c r="F1682" t="s">
        <v>59</v>
      </c>
      <c r="G1682">
        <v>1</v>
      </c>
      <c r="H1682" t="s">
        <v>35</v>
      </c>
      <c r="I1682">
        <v>1</v>
      </c>
      <c r="J1682" t="s">
        <v>59</v>
      </c>
      <c r="K1682">
        <v>1</v>
      </c>
      <c r="O1682" t="s">
        <v>2485</v>
      </c>
      <c r="P1682" t="s">
        <v>4245</v>
      </c>
      <c r="Q1682" s="2">
        <v>5.19827E+17</v>
      </c>
      <c r="R1682" t="s">
        <v>2487</v>
      </c>
      <c r="T1682" t="s">
        <v>28</v>
      </c>
      <c r="U1682" t="s">
        <v>4246</v>
      </c>
    </row>
    <row r="1683" spans="1:21" x14ac:dyDescent="0.2">
      <c r="A1683">
        <v>766194166</v>
      </c>
      <c r="B1683" t="b">
        <v>0</v>
      </c>
      <c r="C1683" t="s">
        <v>21</v>
      </c>
      <c r="D1683">
        <v>1</v>
      </c>
      <c r="E1683" s="1">
        <v>42220.895138888889</v>
      </c>
      <c r="F1683" t="s">
        <v>22</v>
      </c>
      <c r="G1683">
        <v>1</v>
      </c>
      <c r="H1683" t="s">
        <v>35</v>
      </c>
      <c r="I1683">
        <v>1</v>
      </c>
      <c r="J1683" t="s">
        <v>24</v>
      </c>
      <c r="K1683">
        <v>1</v>
      </c>
      <c r="O1683" t="s">
        <v>31</v>
      </c>
      <c r="P1683" t="s">
        <v>4247</v>
      </c>
      <c r="Q1683" s="2">
        <v>3.56438E+17</v>
      </c>
      <c r="R1683" t="s">
        <v>33</v>
      </c>
      <c r="T1683" t="s">
        <v>28</v>
      </c>
      <c r="U1683" t="s">
        <v>4248</v>
      </c>
    </row>
    <row r="1684" spans="1:21" x14ac:dyDescent="0.2">
      <c r="A1684">
        <v>766194167</v>
      </c>
      <c r="B1684" t="b">
        <v>0</v>
      </c>
      <c r="C1684" t="s">
        <v>21</v>
      </c>
      <c r="D1684">
        <v>1</v>
      </c>
      <c r="E1684" s="1">
        <v>42220.893750000003</v>
      </c>
      <c r="F1684" t="s">
        <v>22</v>
      </c>
      <c r="G1684">
        <v>1</v>
      </c>
      <c r="H1684" t="s">
        <v>35</v>
      </c>
      <c r="I1684">
        <v>1</v>
      </c>
      <c r="J1684" t="s">
        <v>49</v>
      </c>
      <c r="K1684">
        <v>1</v>
      </c>
      <c r="O1684" t="s">
        <v>223</v>
      </c>
      <c r="P1684" t="s">
        <v>4249</v>
      </c>
      <c r="Q1684" s="2">
        <v>4.72022E+17</v>
      </c>
      <c r="R1684" t="s">
        <v>225</v>
      </c>
      <c r="T1684" t="s">
        <v>28</v>
      </c>
      <c r="U1684" t="s">
        <v>4250</v>
      </c>
    </row>
    <row r="1685" spans="1:21" x14ac:dyDescent="0.2">
      <c r="A1685">
        <v>766194168</v>
      </c>
      <c r="B1685" t="b">
        <v>0</v>
      </c>
      <c r="C1685" t="s">
        <v>21</v>
      </c>
      <c r="D1685">
        <v>1</v>
      </c>
      <c r="E1685" s="1">
        <v>42220.934027777781</v>
      </c>
      <c r="F1685" t="s">
        <v>22</v>
      </c>
      <c r="G1685">
        <v>1</v>
      </c>
      <c r="H1685" t="s">
        <v>23</v>
      </c>
      <c r="I1685">
        <v>1</v>
      </c>
      <c r="J1685" t="s">
        <v>30</v>
      </c>
      <c r="K1685">
        <v>1</v>
      </c>
      <c r="O1685" t="s">
        <v>189</v>
      </c>
      <c r="P1685" t="s">
        <v>4251</v>
      </c>
      <c r="Q1685" s="2">
        <v>4.45936E+17</v>
      </c>
      <c r="R1685" t="s">
        <v>191</v>
      </c>
      <c r="T1685" t="s">
        <v>28</v>
      </c>
      <c r="U1685" t="s">
        <v>4252</v>
      </c>
    </row>
    <row r="1686" spans="1:21" x14ac:dyDescent="0.2">
      <c r="A1686">
        <v>766194169</v>
      </c>
      <c r="B1686" t="b">
        <v>0</v>
      </c>
      <c r="C1686" t="s">
        <v>21</v>
      </c>
      <c r="D1686">
        <v>1</v>
      </c>
      <c r="E1686" s="1">
        <v>42220.875</v>
      </c>
      <c r="F1686" t="s">
        <v>22</v>
      </c>
      <c r="G1686">
        <v>1</v>
      </c>
      <c r="H1686" t="s">
        <v>35</v>
      </c>
      <c r="I1686">
        <v>1</v>
      </c>
      <c r="J1686" t="s">
        <v>49</v>
      </c>
      <c r="K1686">
        <v>1</v>
      </c>
      <c r="O1686" t="s">
        <v>2267</v>
      </c>
      <c r="P1686" t="s">
        <v>4253</v>
      </c>
      <c r="Q1686" s="2">
        <v>3.02468E+17</v>
      </c>
      <c r="R1686" t="s">
        <v>2269</v>
      </c>
      <c r="T1686" t="s">
        <v>28</v>
      </c>
      <c r="U1686" t="s">
        <v>4254</v>
      </c>
    </row>
    <row r="1687" spans="1:21" x14ac:dyDescent="0.2">
      <c r="A1687">
        <v>766194170</v>
      </c>
      <c r="B1687" t="b">
        <v>0</v>
      </c>
      <c r="C1687" t="s">
        <v>21</v>
      </c>
      <c r="D1687">
        <v>1</v>
      </c>
      <c r="E1687" s="1">
        <v>42220.880555555559</v>
      </c>
      <c r="F1687" t="s">
        <v>22</v>
      </c>
      <c r="G1687">
        <v>1</v>
      </c>
      <c r="H1687" t="s">
        <v>23</v>
      </c>
      <c r="I1687">
        <v>1</v>
      </c>
      <c r="J1687" t="s">
        <v>24</v>
      </c>
      <c r="K1687">
        <v>1</v>
      </c>
      <c r="O1687" t="s">
        <v>1195</v>
      </c>
      <c r="P1687" t="s">
        <v>4255</v>
      </c>
      <c r="Q1687" s="2">
        <v>3.86171E+17</v>
      </c>
      <c r="R1687" t="s">
        <v>1197</v>
      </c>
      <c r="T1687" t="s">
        <v>28</v>
      </c>
      <c r="U1687" t="s">
        <v>4256</v>
      </c>
    </row>
    <row r="1688" spans="1:21" x14ac:dyDescent="0.2">
      <c r="A1688">
        <v>766194171</v>
      </c>
      <c r="B1688" t="b">
        <v>0</v>
      </c>
      <c r="C1688" t="s">
        <v>21</v>
      </c>
      <c r="D1688">
        <v>1</v>
      </c>
      <c r="E1688" s="1">
        <v>42220.885416666664</v>
      </c>
      <c r="F1688" t="s">
        <v>22</v>
      </c>
      <c r="G1688">
        <v>1</v>
      </c>
      <c r="H1688" t="s">
        <v>35</v>
      </c>
      <c r="I1688">
        <v>1</v>
      </c>
      <c r="J1688" t="s">
        <v>36</v>
      </c>
      <c r="K1688">
        <v>1</v>
      </c>
      <c r="O1688" t="s">
        <v>77</v>
      </c>
      <c r="P1688" t="s">
        <v>4257</v>
      </c>
      <c r="Q1688" s="2">
        <v>4.94245E+17</v>
      </c>
      <c r="R1688" t="s">
        <v>79</v>
      </c>
      <c r="T1688" t="s">
        <v>28</v>
      </c>
      <c r="U1688" t="s">
        <v>4258</v>
      </c>
    </row>
    <row r="1689" spans="1:21" x14ac:dyDescent="0.2">
      <c r="A1689">
        <v>766194172</v>
      </c>
      <c r="B1689" t="b">
        <v>0</v>
      </c>
      <c r="C1689" t="s">
        <v>21</v>
      </c>
      <c r="D1689">
        <v>1</v>
      </c>
      <c r="E1689" s="1">
        <v>42220.873611111114</v>
      </c>
      <c r="F1689" t="s">
        <v>22</v>
      </c>
      <c r="G1689">
        <v>1</v>
      </c>
      <c r="H1689" t="s">
        <v>23</v>
      </c>
      <c r="I1689">
        <v>1</v>
      </c>
      <c r="J1689" t="s">
        <v>24</v>
      </c>
      <c r="K1689">
        <v>1</v>
      </c>
      <c r="O1689" t="s">
        <v>1741</v>
      </c>
      <c r="P1689" t="s">
        <v>4259</v>
      </c>
      <c r="Q1689" s="2">
        <v>3.76086E+17</v>
      </c>
      <c r="R1689" t="s">
        <v>1743</v>
      </c>
      <c r="T1689" t="s">
        <v>28</v>
      </c>
      <c r="U1689" t="s">
        <v>4260</v>
      </c>
    </row>
    <row r="1690" spans="1:21" x14ac:dyDescent="0.2">
      <c r="A1690">
        <v>766194173</v>
      </c>
      <c r="B1690" t="b">
        <v>0</v>
      </c>
      <c r="C1690" t="s">
        <v>21</v>
      </c>
      <c r="D1690">
        <v>1</v>
      </c>
      <c r="E1690" s="1">
        <v>42220.888888888891</v>
      </c>
      <c r="F1690" t="s">
        <v>22</v>
      </c>
      <c r="G1690">
        <v>1</v>
      </c>
      <c r="H1690" t="s">
        <v>35</v>
      </c>
      <c r="I1690">
        <v>1</v>
      </c>
      <c r="J1690" t="s">
        <v>24</v>
      </c>
      <c r="K1690">
        <v>1</v>
      </c>
      <c r="O1690" t="s">
        <v>1333</v>
      </c>
      <c r="P1690" t="s">
        <v>4261</v>
      </c>
      <c r="Q1690" s="2">
        <v>3.96083E+17</v>
      </c>
      <c r="R1690" t="s">
        <v>1335</v>
      </c>
      <c r="T1690" t="s">
        <v>28</v>
      </c>
      <c r="U1690" t="s">
        <v>4262</v>
      </c>
    </row>
    <row r="1691" spans="1:21" x14ac:dyDescent="0.2">
      <c r="A1691">
        <v>766194174</v>
      </c>
      <c r="B1691" t="b">
        <v>0</v>
      </c>
      <c r="C1691" t="s">
        <v>21</v>
      </c>
      <c r="D1691">
        <v>1</v>
      </c>
      <c r="E1691" s="1">
        <v>42220.857638888891</v>
      </c>
      <c r="F1691" t="s">
        <v>22</v>
      </c>
      <c r="G1691">
        <v>1</v>
      </c>
      <c r="H1691" t="s">
        <v>35</v>
      </c>
      <c r="I1691">
        <v>1</v>
      </c>
      <c r="J1691" t="s">
        <v>64</v>
      </c>
      <c r="K1691">
        <v>1</v>
      </c>
      <c r="O1691" t="s">
        <v>1233</v>
      </c>
      <c r="P1691" t="s">
        <v>4263</v>
      </c>
      <c r="Q1691" s="2">
        <v>3.96836E+17</v>
      </c>
      <c r="R1691" t="s">
        <v>1235</v>
      </c>
      <c r="T1691" t="s">
        <v>28</v>
      </c>
      <c r="U1691" t="s">
        <v>4264</v>
      </c>
    </row>
    <row r="1692" spans="1:21" x14ac:dyDescent="0.2">
      <c r="A1692">
        <v>766194175</v>
      </c>
      <c r="B1692" t="b">
        <v>0</v>
      </c>
      <c r="C1692" t="s">
        <v>21</v>
      </c>
      <c r="D1692">
        <v>1</v>
      </c>
      <c r="E1692" s="1">
        <v>42220.87222222222</v>
      </c>
      <c r="F1692" t="s">
        <v>22</v>
      </c>
      <c r="G1692">
        <v>1</v>
      </c>
      <c r="H1692" t="s">
        <v>23</v>
      </c>
      <c r="I1692">
        <v>1</v>
      </c>
      <c r="J1692" t="s">
        <v>24</v>
      </c>
      <c r="K1692">
        <v>1</v>
      </c>
      <c r="O1692" t="s">
        <v>93</v>
      </c>
      <c r="P1692" t="s">
        <v>4265</v>
      </c>
      <c r="Q1692" s="2">
        <v>4.03357E+17</v>
      </c>
      <c r="R1692" t="s">
        <v>95</v>
      </c>
      <c r="T1692" t="s">
        <v>28</v>
      </c>
      <c r="U1692" t="s">
        <v>4266</v>
      </c>
    </row>
    <row r="1693" spans="1:21" x14ac:dyDescent="0.2">
      <c r="A1693">
        <v>766194176</v>
      </c>
      <c r="B1693" t="b">
        <v>0</v>
      </c>
      <c r="C1693" t="s">
        <v>21</v>
      </c>
      <c r="D1693">
        <v>1</v>
      </c>
      <c r="E1693" s="1">
        <v>42220.88958333333</v>
      </c>
      <c r="F1693" t="s">
        <v>22</v>
      </c>
      <c r="G1693">
        <v>1</v>
      </c>
      <c r="H1693" t="s">
        <v>23</v>
      </c>
      <c r="I1693">
        <v>1</v>
      </c>
      <c r="J1693" t="s">
        <v>30</v>
      </c>
      <c r="K1693">
        <v>1</v>
      </c>
      <c r="O1693" t="s">
        <v>1403</v>
      </c>
      <c r="P1693" t="s">
        <v>4267</v>
      </c>
      <c r="Q1693" s="2">
        <v>3.49953E+17</v>
      </c>
      <c r="R1693" t="s">
        <v>1405</v>
      </c>
      <c r="T1693" t="s">
        <v>28</v>
      </c>
      <c r="U1693" t="s">
        <v>4268</v>
      </c>
    </row>
    <row r="1694" spans="1:21" x14ac:dyDescent="0.2">
      <c r="A1694">
        <v>766194177</v>
      </c>
      <c r="B1694" t="b">
        <v>0</v>
      </c>
      <c r="C1694" t="s">
        <v>21</v>
      </c>
      <c r="D1694">
        <v>1</v>
      </c>
      <c r="E1694" s="1">
        <v>42220.888194444444</v>
      </c>
      <c r="F1694" t="s">
        <v>22</v>
      </c>
      <c r="G1694">
        <v>1</v>
      </c>
      <c r="H1694" t="s">
        <v>35</v>
      </c>
      <c r="I1694">
        <v>1</v>
      </c>
      <c r="J1694" t="s">
        <v>64</v>
      </c>
      <c r="K1694">
        <v>1</v>
      </c>
      <c r="O1694" t="s">
        <v>2175</v>
      </c>
      <c r="P1694" t="s">
        <v>4269</v>
      </c>
      <c r="Q1694" s="2">
        <v>4.97064E+17</v>
      </c>
      <c r="R1694" t="s">
        <v>2177</v>
      </c>
      <c r="T1694" t="s">
        <v>28</v>
      </c>
      <c r="U1694" t="s">
        <v>4270</v>
      </c>
    </row>
    <row r="1695" spans="1:21" x14ac:dyDescent="0.2">
      <c r="A1695">
        <v>766194178</v>
      </c>
      <c r="B1695" t="b">
        <v>0</v>
      </c>
      <c r="C1695" t="s">
        <v>21</v>
      </c>
      <c r="D1695">
        <v>1</v>
      </c>
      <c r="E1695" s="1">
        <v>42220.884722222225</v>
      </c>
      <c r="F1695" t="s">
        <v>22</v>
      </c>
      <c r="G1695">
        <v>1</v>
      </c>
      <c r="H1695" t="s">
        <v>35</v>
      </c>
      <c r="I1695">
        <v>1</v>
      </c>
      <c r="J1695" t="s">
        <v>36</v>
      </c>
      <c r="K1695">
        <v>1</v>
      </c>
      <c r="O1695" t="s">
        <v>631</v>
      </c>
      <c r="P1695" t="s">
        <v>4271</v>
      </c>
      <c r="Q1695" s="2">
        <v>4.85156E+17</v>
      </c>
      <c r="R1695" t="s">
        <v>633</v>
      </c>
      <c r="T1695" t="s">
        <v>28</v>
      </c>
      <c r="U1695" t="s">
        <v>4272</v>
      </c>
    </row>
    <row r="1696" spans="1:21" x14ac:dyDescent="0.2">
      <c r="A1696">
        <v>766194179</v>
      </c>
      <c r="B1696" t="b">
        <v>0</v>
      </c>
      <c r="C1696" t="s">
        <v>21</v>
      </c>
      <c r="D1696">
        <v>1</v>
      </c>
      <c r="E1696" s="1">
        <v>42220.880555555559</v>
      </c>
      <c r="F1696" t="s">
        <v>59</v>
      </c>
      <c r="G1696">
        <v>1</v>
      </c>
      <c r="H1696" t="s">
        <v>35</v>
      </c>
      <c r="I1696">
        <v>1</v>
      </c>
      <c r="J1696" t="s">
        <v>180</v>
      </c>
      <c r="K1696">
        <v>1</v>
      </c>
      <c r="O1696" t="s">
        <v>2997</v>
      </c>
      <c r="P1696" t="s">
        <v>4273</v>
      </c>
      <c r="Q1696" s="2">
        <v>3.90281E+17</v>
      </c>
      <c r="R1696" t="s">
        <v>2999</v>
      </c>
      <c r="T1696" t="s">
        <v>28</v>
      </c>
      <c r="U1696" t="s">
        <v>4274</v>
      </c>
    </row>
    <row r="1697" spans="1:21" x14ac:dyDescent="0.2">
      <c r="A1697">
        <v>766194180</v>
      </c>
      <c r="B1697" t="b">
        <v>0</v>
      </c>
      <c r="C1697" t="s">
        <v>21</v>
      </c>
      <c r="D1697">
        <v>1</v>
      </c>
      <c r="E1697" s="1">
        <v>42220.886111111111</v>
      </c>
      <c r="F1697" t="s">
        <v>22</v>
      </c>
      <c r="G1697">
        <v>1</v>
      </c>
      <c r="H1697" t="s">
        <v>35</v>
      </c>
      <c r="I1697">
        <v>1</v>
      </c>
      <c r="J1697" t="s">
        <v>180</v>
      </c>
      <c r="K1697">
        <v>1</v>
      </c>
      <c r="O1697" t="s">
        <v>199</v>
      </c>
      <c r="P1697" t="s">
        <v>4275</v>
      </c>
      <c r="Q1697" s="2">
        <v>5.02469E+17</v>
      </c>
      <c r="R1697" t="s">
        <v>201</v>
      </c>
      <c r="T1697" t="s">
        <v>28</v>
      </c>
      <c r="U1697" t="s">
        <v>4276</v>
      </c>
    </row>
    <row r="1698" spans="1:21" x14ac:dyDescent="0.2">
      <c r="A1698">
        <v>766194181</v>
      </c>
      <c r="B1698" t="b">
        <v>0</v>
      </c>
      <c r="C1698" t="s">
        <v>21</v>
      </c>
      <c r="D1698">
        <v>1</v>
      </c>
      <c r="E1698" s="1">
        <v>42220.863194444442</v>
      </c>
      <c r="F1698" t="s">
        <v>59</v>
      </c>
      <c r="G1698">
        <v>1</v>
      </c>
      <c r="H1698" t="s">
        <v>35</v>
      </c>
      <c r="I1698">
        <v>1</v>
      </c>
      <c r="J1698" t="s">
        <v>59</v>
      </c>
      <c r="K1698">
        <v>1</v>
      </c>
      <c r="O1698" t="s">
        <v>124</v>
      </c>
      <c r="P1698" t="s">
        <v>4277</v>
      </c>
      <c r="Q1698" s="2">
        <v>3.32583E+17</v>
      </c>
      <c r="R1698" t="s">
        <v>126</v>
      </c>
      <c r="T1698" t="s">
        <v>28</v>
      </c>
      <c r="U1698" t="s">
        <v>4278</v>
      </c>
    </row>
    <row r="1699" spans="1:21" x14ac:dyDescent="0.2">
      <c r="A1699">
        <v>766194182</v>
      </c>
      <c r="B1699" t="b">
        <v>0</v>
      </c>
      <c r="C1699" t="s">
        <v>21</v>
      </c>
      <c r="D1699">
        <v>1</v>
      </c>
      <c r="E1699" s="1">
        <v>42220.856944444444</v>
      </c>
      <c r="F1699" t="s">
        <v>22</v>
      </c>
      <c r="G1699">
        <v>1</v>
      </c>
      <c r="H1699" t="s">
        <v>35</v>
      </c>
      <c r="I1699">
        <v>1</v>
      </c>
      <c r="J1699" t="s">
        <v>64</v>
      </c>
      <c r="K1699">
        <v>1</v>
      </c>
      <c r="O1699" t="s">
        <v>671</v>
      </c>
      <c r="P1699" t="s">
        <v>4279</v>
      </c>
      <c r="Q1699" s="2">
        <v>3.90622E+17</v>
      </c>
      <c r="R1699" t="s">
        <v>673</v>
      </c>
      <c r="T1699" t="s">
        <v>28</v>
      </c>
      <c r="U1699" t="s">
        <v>4280</v>
      </c>
    </row>
    <row r="1700" spans="1:21" x14ac:dyDescent="0.2">
      <c r="A1700">
        <v>766194183</v>
      </c>
      <c r="B1700" t="b">
        <v>0</v>
      </c>
      <c r="C1700" t="s">
        <v>21</v>
      </c>
      <c r="D1700">
        <v>1</v>
      </c>
      <c r="E1700" s="1">
        <v>42220.850694444445</v>
      </c>
      <c r="F1700" t="s">
        <v>59</v>
      </c>
      <c r="G1700">
        <v>1</v>
      </c>
      <c r="H1700" t="s">
        <v>35</v>
      </c>
      <c r="I1700">
        <v>1</v>
      </c>
      <c r="J1700" t="s">
        <v>49</v>
      </c>
      <c r="K1700">
        <v>1</v>
      </c>
      <c r="O1700" t="s">
        <v>525</v>
      </c>
      <c r="P1700" t="s">
        <v>4281</v>
      </c>
      <c r="Q1700" s="2">
        <v>4.54614E+17</v>
      </c>
      <c r="R1700" t="s">
        <v>527</v>
      </c>
      <c r="T1700" t="s">
        <v>28</v>
      </c>
      <c r="U1700" t="s">
        <v>4282</v>
      </c>
    </row>
    <row r="1701" spans="1:21" x14ac:dyDescent="0.2">
      <c r="A1701">
        <v>766194184</v>
      </c>
      <c r="B1701" t="b">
        <v>0</v>
      </c>
      <c r="C1701" t="s">
        <v>21</v>
      </c>
      <c r="D1701">
        <v>1</v>
      </c>
      <c r="E1701" s="1">
        <v>42220.888194444444</v>
      </c>
      <c r="F1701" t="s">
        <v>59</v>
      </c>
      <c r="G1701">
        <v>1</v>
      </c>
      <c r="H1701" t="s">
        <v>35</v>
      </c>
      <c r="I1701">
        <v>1</v>
      </c>
      <c r="J1701" t="s">
        <v>180</v>
      </c>
      <c r="K1701">
        <v>1</v>
      </c>
      <c r="O1701" t="s">
        <v>4283</v>
      </c>
      <c r="P1701" t="s">
        <v>4284</v>
      </c>
      <c r="Q1701" s="2">
        <v>4.66314E+17</v>
      </c>
      <c r="R1701" t="s">
        <v>4285</v>
      </c>
      <c r="T1701" t="s">
        <v>28</v>
      </c>
      <c r="U1701" t="s">
        <v>4286</v>
      </c>
    </row>
    <row r="1702" spans="1:21" x14ac:dyDescent="0.2">
      <c r="A1702">
        <v>766194185</v>
      </c>
      <c r="B1702" t="b">
        <v>0</v>
      </c>
      <c r="C1702" t="s">
        <v>21</v>
      </c>
      <c r="D1702">
        <v>1</v>
      </c>
      <c r="E1702" s="1">
        <v>42220.861805555556</v>
      </c>
      <c r="F1702" t="s">
        <v>22</v>
      </c>
      <c r="G1702">
        <v>1</v>
      </c>
      <c r="H1702" t="s">
        <v>23</v>
      </c>
      <c r="I1702">
        <v>1</v>
      </c>
      <c r="J1702" t="s">
        <v>24</v>
      </c>
      <c r="K1702">
        <v>1</v>
      </c>
      <c r="O1702" t="s">
        <v>475</v>
      </c>
      <c r="P1702" t="s">
        <v>4287</v>
      </c>
      <c r="Q1702" s="2">
        <v>3.13701E+17</v>
      </c>
      <c r="R1702" t="s">
        <v>477</v>
      </c>
      <c r="T1702" t="s">
        <v>28</v>
      </c>
      <c r="U1702" t="s">
        <v>4288</v>
      </c>
    </row>
    <row r="1703" spans="1:21" x14ac:dyDescent="0.2">
      <c r="A1703">
        <v>766194186</v>
      </c>
      <c r="B1703" t="b">
        <v>0</v>
      </c>
      <c r="C1703" t="s">
        <v>21</v>
      </c>
      <c r="D1703">
        <v>1</v>
      </c>
      <c r="E1703" s="1">
        <v>42220.888194444444</v>
      </c>
      <c r="F1703" t="s">
        <v>22</v>
      </c>
      <c r="G1703">
        <v>1</v>
      </c>
      <c r="H1703" t="s">
        <v>35</v>
      </c>
      <c r="I1703">
        <v>1</v>
      </c>
      <c r="J1703" t="s">
        <v>24</v>
      </c>
      <c r="K1703">
        <v>1</v>
      </c>
      <c r="O1703" t="s">
        <v>2179</v>
      </c>
      <c r="P1703" t="s">
        <v>4289</v>
      </c>
      <c r="Q1703" s="2">
        <v>5.23136E+17</v>
      </c>
      <c r="R1703" t="s">
        <v>2181</v>
      </c>
      <c r="T1703" t="s">
        <v>28</v>
      </c>
      <c r="U1703" t="s">
        <v>4290</v>
      </c>
    </row>
    <row r="1704" spans="1:21" x14ac:dyDescent="0.2">
      <c r="A1704">
        <v>766194187</v>
      </c>
      <c r="B1704" t="b">
        <v>0</v>
      </c>
      <c r="C1704" t="s">
        <v>21</v>
      </c>
      <c r="D1704">
        <v>1</v>
      </c>
      <c r="E1704" s="1">
        <v>42220.882638888892</v>
      </c>
      <c r="F1704" t="s">
        <v>59</v>
      </c>
      <c r="G1704">
        <v>1</v>
      </c>
      <c r="H1704" t="s">
        <v>35</v>
      </c>
      <c r="I1704">
        <v>1</v>
      </c>
      <c r="J1704" t="s">
        <v>64</v>
      </c>
      <c r="K1704">
        <v>1</v>
      </c>
      <c r="O1704" t="s">
        <v>2195</v>
      </c>
      <c r="P1704" t="s">
        <v>4291</v>
      </c>
      <c r="Q1704" s="2">
        <v>2.85986E+17</v>
      </c>
      <c r="R1704" t="s">
        <v>2197</v>
      </c>
      <c r="T1704" t="s">
        <v>28</v>
      </c>
      <c r="U1704" t="s">
        <v>4292</v>
      </c>
    </row>
    <row r="1705" spans="1:21" x14ac:dyDescent="0.2">
      <c r="A1705">
        <v>766194188</v>
      </c>
      <c r="B1705" t="b">
        <v>0</v>
      </c>
      <c r="C1705" t="s">
        <v>21</v>
      </c>
      <c r="D1705">
        <v>1</v>
      </c>
      <c r="E1705" s="1">
        <v>42220.887499999997</v>
      </c>
      <c r="F1705" t="s">
        <v>59</v>
      </c>
      <c r="G1705">
        <v>1</v>
      </c>
      <c r="H1705" t="s">
        <v>35</v>
      </c>
      <c r="I1705">
        <v>1</v>
      </c>
      <c r="J1705" t="s">
        <v>64</v>
      </c>
      <c r="K1705">
        <v>1</v>
      </c>
      <c r="O1705" t="s">
        <v>77</v>
      </c>
      <c r="P1705" t="s">
        <v>4293</v>
      </c>
      <c r="Q1705" s="2">
        <v>2.95662E+17</v>
      </c>
      <c r="R1705" t="s">
        <v>79</v>
      </c>
      <c r="T1705" t="s">
        <v>28</v>
      </c>
      <c r="U1705" t="s">
        <v>4294</v>
      </c>
    </row>
    <row r="1706" spans="1:21" x14ac:dyDescent="0.2">
      <c r="A1706">
        <v>766194189</v>
      </c>
      <c r="B1706" t="b">
        <v>0</v>
      </c>
      <c r="C1706" t="s">
        <v>21</v>
      </c>
      <c r="D1706">
        <v>1</v>
      </c>
      <c r="E1706" s="1">
        <v>42220.863888888889</v>
      </c>
      <c r="F1706" t="s">
        <v>59</v>
      </c>
      <c r="G1706">
        <v>1</v>
      </c>
      <c r="H1706" t="s">
        <v>35</v>
      </c>
      <c r="I1706">
        <v>1</v>
      </c>
      <c r="J1706" t="s">
        <v>49</v>
      </c>
      <c r="K1706">
        <v>1</v>
      </c>
      <c r="O1706" t="s">
        <v>199</v>
      </c>
      <c r="P1706" t="s">
        <v>4295</v>
      </c>
      <c r="Q1706" s="2">
        <v>3.1891E+17</v>
      </c>
      <c r="R1706" t="s">
        <v>201</v>
      </c>
      <c r="T1706" t="s">
        <v>28</v>
      </c>
      <c r="U1706" t="s">
        <v>4296</v>
      </c>
    </row>
    <row r="1707" spans="1:21" x14ac:dyDescent="0.2">
      <c r="A1707">
        <v>766194190</v>
      </c>
      <c r="B1707" t="b">
        <v>0</v>
      </c>
      <c r="C1707" t="s">
        <v>21</v>
      </c>
      <c r="D1707">
        <v>2</v>
      </c>
      <c r="E1707" s="1">
        <v>42220.890277777777</v>
      </c>
      <c r="F1707" t="s">
        <v>22</v>
      </c>
      <c r="G1707">
        <v>1</v>
      </c>
      <c r="H1707" t="s">
        <v>23</v>
      </c>
      <c r="I1707">
        <v>0.5363</v>
      </c>
      <c r="J1707" t="s">
        <v>24</v>
      </c>
      <c r="K1707">
        <v>1</v>
      </c>
      <c r="O1707" t="s">
        <v>943</v>
      </c>
      <c r="P1707" t="s">
        <v>4297</v>
      </c>
      <c r="Q1707" s="2">
        <v>5.12288E+17</v>
      </c>
      <c r="R1707" t="s">
        <v>945</v>
      </c>
      <c r="T1707" t="s">
        <v>28</v>
      </c>
      <c r="U1707" t="s">
        <v>4298</v>
      </c>
    </row>
    <row r="1708" spans="1:21" x14ac:dyDescent="0.2">
      <c r="A1708">
        <v>766194191</v>
      </c>
      <c r="B1708" t="b">
        <v>0</v>
      </c>
      <c r="C1708" t="s">
        <v>21</v>
      </c>
      <c r="D1708">
        <v>1</v>
      </c>
      <c r="E1708" s="1">
        <v>42220.855555555558</v>
      </c>
      <c r="F1708" t="s">
        <v>22</v>
      </c>
      <c r="G1708">
        <v>1</v>
      </c>
      <c r="H1708" t="s">
        <v>35</v>
      </c>
      <c r="I1708">
        <v>1</v>
      </c>
      <c r="J1708" t="s">
        <v>49</v>
      </c>
      <c r="K1708">
        <v>1</v>
      </c>
      <c r="O1708" t="s">
        <v>829</v>
      </c>
      <c r="P1708" t="s">
        <v>4299</v>
      </c>
      <c r="Q1708" s="2">
        <v>5.46298E+17</v>
      </c>
      <c r="R1708" t="s">
        <v>831</v>
      </c>
      <c r="T1708" t="s">
        <v>28</v>
      </c>
      <c r="U1708" t="s">
        <v>4300</v>
      </c>
    </row>
    <row r="1709" spans="1:21" x14ac:dyDescent="0.2">
      <c r="A1709">
        <v>766194192</v>
      </c>
      <c r="B1709" t="b">
        <v>0</v>
      </c>
      <c r="C1709" t="s">
        <v>21</v>
      </c>
      <c r="D1709">
        <v>1</v>
      </c>
      <c r="E1709" s="1">
        <v>42220.868055555555</v>
      </c>
      <c r="F1709" t="s">
        <v>22</v>
      </c>
      <c r="G1709">
        <v>1</v>
      </c>
      <c r="H1709" t="s">
        <v>35</v>
      </c>
      <c r="I1709">
        <v>1</v>
      </c>
      <c r="J1709" t="s">
        <v>64</v>
      </c>
      <c r="K1709">
        <v>1</v>
      </c>
      <c r="O1709" t="s">
        <v>97</v>
      </c>
      <c r="P1709" t="s">
        <v>4301</v>
      </c>
      <c r="Q1709" s="2">
        <v>4.87674E+17</v>
      </c>
      <c r="R1709" t="s">
        <v>99</v>
      </c>
      <c r="T1709" t="s">
        <v>28</v>
      </c>
      <c r="U1709" t="s">
        <v>4302</v>
      </c>
    </row>
    <row r="1710" spans="1:21" x14ac:dyDescent="0.2">
      <c r="A1710">
        <v>766194193</v>
      </c>
      <c r="B1710" t="b">
        <v>0</v>
      </c>
      <c r="C1710" t="s">
        <v>21</v>
      </c>
      <c r="D1710">
        <v>1</v>
      </c>
      <c r="E1710" s="1">
        <v>42220.867361111108</v>
      </c>
      <c r="F1710" t="s">
        <v>22</v>
      </c>
      <c r="G1710">
        <v>1</v>
      </c>
      <c r="H1710" t="s">
        <v>35</v>
      </c>
      <c r="I1710">
        <v>1</v>
      </c>
      <c r="J1710" t="s">
        <v>115</v>
      </c>
      <c r="K1710">
        <v>1</v>
      </c>
      <c r="O1710" t="s">
        <v>1623</v>
      </c>
      <c r="P1710" t="s">
        <v>4303</v>
      </c>
      <c r="Q1710" s="2">
        <v>4.24312E+17</v>
      </c>
      <c r="R1710" t="s">
        <v>1625</v>
      </c>
      <c r="T1710" t="s">
        <v>28</v>
      </c>
      <c r="U1710" t="s">
        <v>4304</v>
      </c>
    </row>
    <row r="1711" spans="1:21" x14ac:dyDescent="0.2">
      <c r="A1711">
        <v>766194194</v>
      </c>
      <c r="B1711" t="b">
        <v>0</v>
      </c>
      <c r="C1711" t="s">
        <v>21</v>
      </c>
      <c r="D1711">
        <v>1</v>
      </c>
      <c r="E1711" s="1">
        <v>42220.849305555559</v>
      </c>
      <c r="F1711" t="s">
        <v>22</v>
      </c>
      <c r="G1711">
        <v>1</v>
      </c>
      <c r="H1711" t="s">
        <v>35</v>
      </c>
      <c r="I1711">
        <v>1</v>
      </c>
      <c r="J1711" t="s">
        <v>64</v>
      </c>
      <c r="K1711">
        <v>1</v>
      </c>
      <c r="O1711" t="s">
        <v>97</v>
      </c>
      <c r="P1711" t="s">
        <v>4305</v>
      </c>
      <c r="Q1711" s="2">
        <v>5.40888E+17</v>
      </c>
      <c r="R1711" t="s">
        <v>99</v>
      </c>
      <c r="T1711" t="s">
        <v>28</v>
      </c>
      <c r="U1711" t="s">
        <v>4306</v>
      </c>
    </row>
    <row r="1712" spans="1:21" x14ac:dyDescent="0.2">
      <c r="A1712">
        <v>766194195</v>
      </c>
      <c r="B1712" t="b">
        <v>0</v>
      </c>
      <c r="C1712" t="s">
        <v>21</v>
      </c>
      <c r="D1712">
        <v>1</v>
      </c>
      <c r="E1712" s="1">
        <v>42220.888194444444</v>
      </c>
      <c r="F1712" t="s">
        <v>59</v>
      </c>
      <c r="G1712">
        <v>1</v>
      </c>
      <c r="H1712" t="s">
        <v>35</v>
      </c>
      <c r="I1712">
        <v>1</v>
      </c>
      <c r="J1712" t="s">
        <v>180</v>
      </c>
      <c r="K1712">
        <v>1</v>
      </c>
      <c r="O1712" t="s">
        <v>269</v>
      </c>
      <c r="P1712" t="s">
        <v>4307</v>
      </c>
      <c r="Q1712" s="2">
        <v>3.6545E+17</v>
      </c>
      <c r="R1712" t="s">
        <v>271</v>
      </c>
      <c r="T1712" t="s">
        <v>28</v>
      </c>
      <c r="U1712" t="s">
        <v>4308</v>
      </c>
    </row>
    <row r="1713" spans="1:21" x14ac:dyDescent="0.2">
      <c r="A1713">
        <v>766194196</v>
      </c>
      <c r="B1713" t="b">
        <v>0</v>
      </c>
      <c r="C1713" t="s">
        <v>21</v>
      </c>
      <c r="D1713">
        <v>1</v>
      </c>
      <c r="E1713" s="1">
        <v>42220.881249999999</v>
      </c>
      <c r="F1713" t="s">
        <v>22</v>
      </c>
      <c r="G1713">
        <v>1</v>
      </c>
      <c r="H1713" t="s">
        <v>35</v>
      </c>
      <c r="I1713">
        <v>1</v>
      </c>
      <c r="J1713" t="s">
        <v>36</v>
      </c>
      <c r="K1713">
        <v>1</v>
      </c>
      <c r="O1713" t="s">
        <v>2171</v>
      </c>
      <c r="P1713" t="s">
        <v>4309</v>
      </c>
      <c r="Q1713" s="2">
        <v>4.69852E+17</v>
      </c>
      <c r="R1713" t="s">
        <v>2173</v>
      </c>
      <c r="T1713" t="s">
        <v>28</v>
      </c>
      <c r="U1713" t="s">
        <v>4310</v>
      </c>
    </row>
    <row r="1714" spans="1:21" x14ac:dyDescent="0.2">
      <c r="A1714">
        <v>766194197</v>
      </c>
      <c r="B1714" t="b">
        <v>0</v>
      </c>
      <c r="C1714" t="s">
        <v>21</v>
      </c>
      <c r="D1714">
        <v>1</v>
      </c>
      <c r="E1714" s="1">
        <v>42220.89166666667</v>
      </c>
      <c r="F1714" t="s">
        <v>22</v>
      </c>
      <c r="G1714">
        <v>1</v>
      </c>
      <c r="H1714" t="s">
        <v>35</v>
      </c>
      <c r="I1714">
        <v>1</v>
      </c>
      <c r="J1714" t="s">
        <v>64</v>
      </c>
      <c r="K1714">
        <v>1</v>
      </c>
      <c r="O1714" t="s">
        <v>81</v>
      </c>
      <c r="P1714" t="s">
        <v>4311</v>
      </c>
      <c r="Q1714" s="2">
        <v>4.6198E+17</v>
      </c>
      <c r="R1714" t="s">
        <v>83</v>
      </c>
      <c r="T1714" t="s">
        <v>28</v>
      </c>
      <c r="U1714" t="s">
        <v>4312</v>
      </c>
    </row>
    <row r="1715" spans="1:21" x14ac:dyDescent="0.2">
      <c r="A1715">
        <v>766194198</v>
      </c>
      <c r="B1715" t="b">
        <v>0</v>
      </c>
      <c r="C1715" t="s">
        <v>21</v>
      </c>
      <c r="D1715">
        <v>1</v>
      </c>
      <c r="E1715" s="1">
        <v>42220.880555555559</v>
      </c>
      <c r="F1715" t="s">
        <v>22</v>
      </c>
      <c r="G1715">
        <v>1</v>
      </c>
      <c r="H1715" t="s">
        <v>23</v>
      </c>
      <c r="I1715">
        <v>1</v>
      </c>
      <c r="J1715" t="s">
        <v>36</v>
      </c>
      <c r="K1715">
        <v>1</v>
      </c>
      <c r="O1715" t="s">
        <v>315</v>
      </c>
      <c r="P1715" t="s">
        <v>4313</v>
      </c>
      <c r="Q1715" s="2">
        <v>3.77115E+17</v>
      </c>
      <c r="R1715" t="s">
        <v>317</v>
      </c>
      <c r="T1715" t="s">
        <v>28</v>
      </c>
      <c r="U1715" t="s">
        <v>4314</v>
      </c>
    </row>
    <row r="1716" spans="1:21" x14ac:dyDescent="0.2">
      <c r="A1716">
        <v>766194199</v>
      </c>
      <c r="B1716" t="b">
        <v>0</v>
      </c>
      <c r="C1716" t="s">
        <v>21</v>
      </c>
      <c r="D1716">
        <v>1</v>
      </c>
      <c r="E1716" s="1">
        <v>42220.881944444445</v>
      </c>
      <c r="F1716" t="s">
        <v>22</v>
      </c>
      <c r="G1716">
        <v>1</v>
      </c>
      <c r="H1716" t="s">
        <v>35</v>
      </c>
      <c r="I1716">
        <v>1</v>
      </c>
      <c r="J1716" t="s">
        <v>36</v>
      </c>
      <c r="K1716">
        <v>1</v>
      </c>
      <c r="O1716" t="s">
        <v>2017</v>
      </c>
      <c r="P1716" t="s">
        <v>4315</v>
      </c>
      <c r="Q1716" s="2">
        <v>4.21323E+17</v>
      </c>
      <c r="R1716" t="s">
        <v>2019</v>
      </c>
      <c r="T1716" t="s">
        <v>28</v>
      </c>
      <c r="U1716" t="s">
        <v>4316</v>
      </c>
    </row>
    <row r="1717" spans="1:21" x14ac:dyDescent="0.2">
      <c r="A1717">
        <v>766194200</v>
      </c>
      <c r="B1717" t="b">
        <v>0</v>
      </c>
      <c r="C1717" t="s">
        <v>21</v>
      </c>
      <c r="D1717">
        <v>1</v>
      </c>
      <c r="E1717" s="1">
        <v>42220.876388888886</v>
      </c>
      <c r="F1717" t="s">
        <v>59</v>
      </c>
      <c r="G1717">
        <v>1</v>
      </c>
      <c r="H1717" t="s">
        <v>35</v>
      </c>
      <c r="I1717">
        <v>1</v>
      </c>
      <c r="J1717" t="s">
        <v>64</v>
      </c>
      <c r="K1717">
        <v>1</v>
      </c>
      <c r="O1717" t="s">
        <v>2997</v>
      </c>
      <c r="P1717" t="s">
        <v>4317</v>
      </c>
      <c r="Q1717" s="2">
        <v>3.47448E+17</v>
      </c>
      <c r="R1717" t="s">
        <v>2999</v>
      </c>
      <c r="T1717" t="s">
        <v>28</v>
      </c>
      <c r="U1717" t="s">
        <v>4318</v>
      </c>
    </row>
    <row r="1718" spans="1:21" x14ac:dyDescent="0.2">
      <c r="A1718">
        <v>766194201</v>
      </c>
      <c r="B1718" t="b">
        <v>0</v>
      </c>
      <c r="C1718" t="s">
        <v>21</v>
      </c>
      <c r="D1718">
        <v>2</v>
      </c>
      <c r="E1718" s="1">
        <v>42220.890277777777</v>
      </c>
      <c r="F1718" t="s">
        <v>22</v>
      </c>
      <c r="G1718">
        <v>1</v>
      </c>
      <c r="H1718" t="s">
        <v>35</v>
      </c>
      <c r="I1718">
        <v>1</v>
      </c>
      <c r="J1718" t="s">
        <v>54</v>
      </c>
      <c r="K1718">
        <v>1</v>
      </c>
      <c r="O1718" t="s">
        <v>603</v>
      </c>
      <c r="P1718" t="s">
        <v>4319</v>
      </c>
      <c r="Q1718" s="2">
        <v>3.34352E+17</v>
      </c>
      <c r="R1718" t="s">
        <v>605</v>
      </c>
      <c r="T1718" t="s">
        <v>28</v>
      </c>
      <c r="U1718" t="s">
        <v>4320</v>
      </c>
    </row>
    <row r="1719" spans="1:21" x14ac:dyDescent="0.2">
      <c r="A1719">
        <v>766194202</v>
      </c>
      <c r="B1719" t="b">
        <v>0</v>
      </c>
      <c r="C1719" t="s">
        <v>21</v>
      </c>
      <c r="D1719">
        <v>1</v>
      </c>
      <c r="E1719" s="1">
        <v>42220.89166666667</v>
      </c>
      <c r="F1719" t="s">
        <v>22</v>
      </c>
      <c r="G1719">
        <v>1</v>
      </c>
      <c r="H1719" t="s">
        <v>23</v>
      </c>
      <c r="I1719">
        <v>1</v>
      </c>
      <c r="J1719" t="s">
        <v>24</v>
      </c>
      <c r="K1719">
        <v>1</v>
      </c>
      <c r="O1719" t="s">
        <v>695</v>
      </c>
      <c r="P1719" t="s">
        <v>4321</v>
      </c>
      <c r="Q1719" s="2">
        <v>3.15199E+17</v>
      </c>
      <c r="R1719" t="s">
        <v>697</v>
      </c>
      <c r="T1719" t="s">
        <v>28</v>
      </c>
      <c r="U1719" t="s">
        <v>4322</v>
      </c>
    </row>
    <row r="1720" spans="1:21" x14ac:dyDescent="0.2">
      <c r="A1720">
        <v>766194203</v>
      </c>
      <c r="B1720" t="b">
        <v>0</v>
      </c>
      <c r="C1720" t="s">
        <v>21</v>
      </c>
      <c r="D1720">
        <v>1</v>
      </c>
      <c r="E1720" s="1">
        <v>42220.884027777778</v>
      </c>
      <c r="F1720" t="s">
        <v>59</v>
      </c>
      <c r="G1720">
        <v>1</v>
      </c>
      <c r="H1720" t="s">
        <v>23</v>
      </c>
      <c r="I1720">
        <v>1</v>
      </c>
      <c r="J1720" t="s">
        <v>24</v>
      </c>
      <c r="K1720">
        <v>1</v>
      </c>
      <c r="O1720" t="s">
        <v>947</v>
      </c>
      <c r="P1720" t="s">
        <v>4323</v>
      </c>
      <c r="Q1720" s="2">
        <v>4.4858E+17</v>
      </c>
      <c r="R1720" t="s">
        <v>949</v>
      </c>
      <c r="T1720" t="s">
        <v>28</v>
      </c>
      <c r="U1720" t="s">
        <v>4324</v>
      </c>
    </row>
    <row r="1721" spans="1:21" x14ac:dyDescent="0.2">
      <c r="A1721">
        <v>766194204</v>
      </c>
      <c r="B1721" t="b">
        <v>0</v>
      </c>
      <c r="C1721" t="s">
        <v>21</v>
      </c>
      <c r="D1721">
        <v>1</v>
      </c>
      <c r="E1721" s="1">
        <v>42220.847222222219</v>
      </c>
      <c r="F1721" t="s">
        <v>22</v>
      </c>
      <c r="G1721">
        <v>1</v>
      </c>
      <c r="H1721" t="s">
        <v>35</v>
      </c>
      <c r="I1721">
        <v>1</v>
      </c>
      <c r="J1721" t="s">
        <v>49</v>
      </c>
      <c r="K1721">
        <v>1</v>
      </c>
      <c r="O1721" t="s">
        <v>509</v>
      </c>
      <c r="P1721" t="s">
        <v>4325</v>
      </c>
      <c r="Q1721" s="2">
        <v>4.56477E+17</v>
      </c>
      <c r="R1721" t="s">
        <v>511</v>
      </c>
      <c r="T1721" t="s">
        <v>28</v>
      </c>
      <c r="U1721" t="s">
        <v>4326</v>
      </c>
    </row>
    <row r="1722" spans="1:21" x14ac:dyDescent="0.2">
      <c r="A1722">
        <v>766194205</v>
      </c>
      <c r="B1722" t="b">
        <v>0</v>
      </c>
      <c r="C1722" t="s">
        <v>21</v>
      </c>
      <c r="D1722">
        <v>1</v>
      </c>
      <c r="E1722" s="1">
        <v>42220.852777777778</v>
      </c>
      <c r="F1722" t="s">
        <v>22</v>
      </c>
      <c r="G1722">
        <v>1</v>
      </c>
      <c r="H1722" t="s">
        <v>23</v>
      </c>
      <c r="I1722">
        <v>1</v>
      </c>
      <c r="J1722" t="s">
        <v>36</v>
      </c>
      <c r="K1722">
        <v>1</v>
      </c>
      <c r="O1722" t="s">
        <v>631</v>
      </c>
      <c r="P1722" t="s">
        <v>4327</v>
      </c>
      <c r="Q1722" s="2">
        <v>4.68389E+17</v>
      </c>
      <c r="R1722" t="s">
        <v>633</v>
      </c>
      <c r="T1722" t="s">
        <v>28</v>
      </c>
      <c r="U1722" t="s">
        <v>4328</v>
      </c>
    </row>
    <row r="1723" spans="1:21" x14ac:dyDescent="0.2">
      <c r="A1723">
        <v>766194206</v>
      </c>
      <c r="B1723" t="b">
        <v>0</v>
      </c>
      <c r="C1723" t="s">
        <v>21</v>
      </c>
      <c r="D1723">
        <v>1</v>
      </c>
      <c r="E1723" s="1">
        <v>42220.87222222222</v>
      </c>
      <c r="F1723" t="s">
        <v>59</v>
      </c>
      <c r="G1723">
        <v>1</v>
      </c>
      <c r="H1723" t="s">
        <v>35</v>
      </c>
      <c r="I1723">
        <v>1</v>
      </c>
      <c r="J1723" t="s">
        <v>64</v>
      </c>
      <c r="K1723">
        <v>1</v>
      </c>
      <c r="O1723" t="s">
        <v>753</v>
      </c>
      <c r="P1723" t="s">
        <v>4329</v>
      </c>
      <c r="Q1723" s="2">
        <v>4.91277E+17</v>
      </c>
      <c r="R1723" t="s">
        <v>755</v>
      </c>
      <c r="T1723" t="s">
        <v>28</v>
      </c>
      <c r="U1723" t="s">
        <v>4330</v>
      </c>
    </row>
    <row r="1724" spans="1:21" x14ac:dyDescent="0.2">
      <c r="A1724">
        <v>766194207</v>
      </c>
      <c r="B1724" t="b">
        <v>0</v>
      </c>
      <c r="C1724" t="s">
        <v>21</v>
      </c>
      <c r="D1724">
        <v>1</v>
      </c>
      <c r="E1724" s="1">
        <v>42220.879166666666</v>
      </c>
      <c r="F1724" t="s">
        <v>22</v>
      </c>
      <c r="G1724">
        <v>1</v>
      </c>
      <c r="H1724" t="s">
        <v>35</v>
      </c>
      <c r="I1724">
        <v>1</v>
      </c>
      <c r="J1724" t="s">
        <v>36</v>
      </c>
      <c r="K1724">
        <v>1</v>
      </c>
      <c r="O1724" t="s">
        <v>413</v>
      </c>
      <c r="P1724" t="s">
        <v>4331</v>
      </c>
      <c r="Q1724" s="2">
        <v>4.25682E+17</v>
      </c>
      <c r="R1724" t="s">
        <v>415</v>
      </c>
      <c r="T1724" t="s">
        <v>28</v>
      </c>
      <c r="U1724" t="s">
        <v>4332</v>
      </c>
    </row>
    <row r="1725" spans="1:21" x14ac:dyDescent="0.2">
      <c r="A1725">
        <v>766194208</v>
      </c>
      <c r="B1725" t="b">
        <v>0</v>
      </c>
      <c r="C1725" t="s">
        <v>21</v>
      </c>
      <c r="D1725">
        <v>1</v>
      </c>
      <c r="E1725" s="1">
        <v>42220.85</v>
      </c>
      <c r="F1725" t="s">
        <v>22</v>
      </c>
      <c r="G1725">
        <v>1</v>
      </c>
      <c r="H1725" t="s">
        <v>35</v>
      </c>
      <c r="I1725">
        <v>1</v>
      </c>
      <c r="J1725" t="s">
        <v>24</v>
      </c>
      <c r="K1725">
        <v>1</v>
      </c>
      <c r="O1725" t="s">
        <v>849</v>
      </c>
      <c r="P1725" t="s">
        <v>4333</v>
      </c>
      <c r="Q1725" s="2">
        <v>3.11833E+17</v>
      </c>
      <c r="R1725" t="s">
        <v>851</v>
      </c>
      <c r="T1725" t="s">
        <v>28</v>
      </c>
      <c r="U1725" t="s">
        <v>4334</v>
      </c>
    </row>
    <row r="1726" spans="1:21" x14ac:dyDescent="0.2">
      <c r="A1726">
        <v>766194209</v>
      </c>
      <c r="B1726" t="b">
        <v>0</v>
      </c>
      <c r="C1726" t="s">
        <v>21</v>
      </c>
      <c r="D1726">
        <v>1</v>
      </c>
      <c r="E1726" s="1">
        <v>42220.882638888892</v>
      </c>
      <c r="F1726" t="s">
        <v>22</v>
      </c>
      <c r="G1726">
        <v>1</v>
      </c>
      <c r="H1726" t="s">
        <v>23</v>
      </c>
      <c r="I1726">
        <v>1</v>
      </c>
      <c r="J1726" t="s">
        <v>115</v>
      </c>
      <c r="K1726">
        <v>1</v>
      </c>
      <c r="O1726" t="s">
        <v>1645</v>
      </c>
      <c r="P1726" t="s">
        <v>4335</v>
      </c>
      <c r="Q1726" s="2">
        <v>4.44185E+17</v>
      </c>
      <c r="R1726" t="s">
        <v>1647</v>
      </c>
      <c r="T1726" t="s">
        <v>28</v>
      </c>
      <c r="U1726" t="s">
        <v>4336</v>
      </c>
    </row>
    <row r="1727" spans="1:21" x14ac:dyDescent="0.2">
      <c r="A1727">
        <v>766194210</v>
      </c>
      <c r="B1727" t="b">
        <v>0</v>
      </c>
      <c r="C1727" t="s">
        <v>21</v>
      </c>
      <c r="D1727">
        <v>1</v>
      </c>
      <c r="E1727" s="1">
        <v>42220.892361111109</v>
      </c>
      <c r="F1727" t="s">
        <v>22</v>
      </c>
      <c r="G1727">
        <v>1</v>
      </c>
      <c r="H1727" t="s">
        <v>35</v>
      </c>
      <c r="I1727">
        <v>1</v>
      </c>
      <c r="J1727" t="s">
        <v>24</v>
      </c>
      <c r="K1727">
        <v>1</v>
      </c>
      <c r="O1727" t="s">
        <v>1113</v>
      </c>
      <c r="P1727" t="s">
        <v>4337</v>
      </c>
      <c r="Q1727" s="2">
        <v>3.57491E+17</v>
      </c>
      <c r="R1727" t="s">
        <v>1115</v>
      </c>
      <c r="T1727" t="s">
        <v>28</v>
      </c>
      <c r="U1727" t="s">
        <v>4338</v>
      </c>
    </row>
    <row r="1728" spans="1:21" x14ac:dyDescent="0.2">
      <c r="A1728">
        <v>766194211</v>
      </c>
      <c r="B1728" t="b">
        <v>0</v>
      </c>
      <c r="C1728" t="s">
        <v>21</v>
      </c>
      <c r="D1728">
        <v>1</v>
      </c>
      <c r="E1728" s="1">
        <v>42220.875694444447</v>
      </c>
      <c r="F1728" t="s">
        <v>22</v>
      </c>
      <c r="G1728">
        <v>1</v>
      </c>
      <c r="H1728" t="s">
        <v>23</v>
      </c>
      <c r="I1728">
        <v>1</v>
      </c>
      <c r="J1728" t="s">
        <v>36</v>
      </c>
      <c r="K1728">
        <v>1</v>
      </c>
      <c r="O1728" t="s">
        <v>1259</v>
      </c>
      <c r="P1728" t="s">
        <v>4339</v>
      </c>
      <c r="Q1728" s="2">
        <v>3.81568E+17</v>
      </c>
      <c r="R1728" t="s">
        <v>1261</v>
      </c>
      <c r="T1728" t="s">
        <v>28</v>
      </c>
      <c r="U1728" t="s">
        <v>4340</v>
      </c>
    </row>
    <row r="1729" spans="1:21" x14ac:dyDescent="0.2">
      <c r="A1729">
        <v>766194212</v>
      </c>
      <c r="B1729" t="b">
        <v>0</v>
      </c>
      <c r="C1729" t="s">
        <v>21</v>
      </c>
      <c r="D1729">
        <v>1</v>
      </c>
      <c r="E1729" s="1">
        <v>42220.864583333336</v>
      </c>
      <c r="F1729" t="s">
        <v>59</v>
      </c>
      <c r="G1729">
        <v>1</v>
      </c>
      <c r="H1729" t="s">
        <v>35</v>
      </c>
      <c r="I1729">
        <v>1</v>
      </c>
      <c r="J1729" t="s">
        <v>49</v>
      </c>
      <c r="K1729">
        <v>1</v>
      </c>
      <c r="O1729" t="s">
        <v>421</v>
      </c>
      <c r="P1729" t="s">
        <v>4341</v>
      </c>
      <c r="Q1729" s="2">
        <v>3.49268E+17</v>
      </c>
      <c r="R1729" t="s">
        <v>423</v>
      </c>
      <c r="T1729" t="s">
        <v>28</v>
      </c>
      <c r="U1729" t="s">
        <v>4342</v>
      </c>
    </row>
    <row r="1730" spans="1:21" x14ac:dyDescent="0.2">
      <c r="A1730">
        <v>766194213</v>
      </c>
      <c r="B1730" t="b">
        <v>0</v>
      </c>
      <c r="C1730" t="s">
        <v>21</v>
      </c>
      <c r="D1730">
        <v>1</v>
      </c>
      <c r="E1730" s="1">
        <v>42220.879166666666</v>
      </c>
      <c r="F1730" t="s">
        <v>22</v>
      </c>
      <c r="G1730">
        <v>1</v>
      </c>
      <c r="H1730" t="s">
        <v>35</v>
      </c>
      <c r="I1730">
        <v>1</v>
      </c>
      <c r="J1730" t="s">
        <v>49</v>
      </c>
      <c r="K1730">
        <v>1</v>
      </c>
      <c r="O1730" t="s">
        <v>1789</v>
      </c>
      <c r="P1730" t="s">
        <v>4343</v>
      </c>
      <c r="Q1730" s="2">
        <v>3.6486E+17</v>
      </c>
      <c r="R1730" t="s">
        <v>1791</v>
      </c>
      <c r="T1730" t="s">
        <v>28</v>
      </c>
      <c r="U1730" t="s">
        <v>4344</v>
      </c>
    </row>
    <row r="1731" spans="1:21" x14ac:dyDescent="0.2">
      <c r="A1731">
        <v>766194214</v>
      </c>
      <c r="B1731" t="b">
        <v>0</v>
      </c>
      <c r="C1731" t="s">
        <v>21</v>
      </c>
      <c r="D1731">
        <v>1</v>
      </c>
      <c r="E1731" s="1">
        <v>42220.890972222223</v>
      </c>
      <c r="F1731" t="s">
        <v>22</v>
      </c>
      <c r="G1731">
        <v>1</v>
      </c>
      <c r="H1731" t="s">
        <v>23</v>
      </c>
      <c r="I1731">
        <v>1</v>
      </c>
      <c r="J1731" t="s">
        <v>24</v>
      </c>
      <c r="K1731">
        <v>1</v>
      </c>
      <c r="O1731" t="s">
        <v>4345</v>
      </c>
      <c r="P1731" t="s">
        <v>4346</v>
      </c>
      <c r="Q1731" s="2">
        <v>5.45941E+17</v>
      </c>
      <c r="R1731" t="s">
        <v>4347</v>
      </c>
      <c r="T1731" t="s">
        <v>28</v>
      </c>
      <c r="U1731" t="s">
        <v>4348</v>
      </c>
    </row>
    <row r="1732" spans="1:21" x14ac:dyDescent="0.2">
      <c r="A1732">
        <v>766194215</v>
      </c>
      <c r="B1732" t="b">
        <v>0</v>
      </c>
      <c r="C1732" t="s">
        <v>21</v>
      </c>
      <c r="D1732">
        <v>1</v>
      </c>
      <c r="E1732" s="1">
        <v>42220.884722222225</v>
      </c>
      <c r="F1732" t="s">
        <v>22</v>
      </c>
      <c r="G1732">
        <v>1</v>
      </c>
      <c r="H1732" t="s">
        <v>23</v>
      </c>
      <c r="I1732">
        <v>1</v>
      </c>
      <c r="J1732" t="s">
        <v>36</v>
      </c>
      <c r="K1732">
        <v>1</v>
      </c>
      <c r="O1732" t="s">
        <v>1679</v>
      </c>
      <c r="P1732" t="s">
        <v>4349</v>
      </c>
      <c r="Q1732" s="2">
        <v>4.97016E+17</v>
      </c>
      <c r="R1732" t="s">
        <v>1681</v>
      </c>
      <c r="T1732" t="s">
        <v>28</v>
      </c>
      <c r="U1732" t="s">
        <v>4350</v>
      </c>
    </row>
    <row r="1733" spans="1:21" x14ac:dyDescent="0.2">
      <c r="A1733">
        <v>766194216</v>
      </c>
      <c r="B1733" t="b">
        <v>0</v>
      </c>
      <c r="C1733" t="s">
        <v>21</v>
      </c>
      <c r="D1733">
        <v>1</v>
      </c>
      <c r="E1733" s="1">
        <v>42220.883333333331</v>
      </c>
      <c r="F1733" t="s">
        <v>22</v>
      </c>
      <c r="G1733">
        <v>1</v>
      </c>
      <c r="H1733" t="s">
        <v>35</v>
      </c>
      <c r="I1733">
        <v>1</v>
      </c>
      <c r="J1733" t="s">
        <v>36</v>
      </c>
      <c r="K1733">
        <v>1</v>
      </c>
      <c r="O1733" t="s">
        <v>1819</v>
      </c>
      <c r="P1733" t="s">
        <v>4351</v>
      </c>
      <c r="Q1733" s="2">
        <v>5.12345E+17</v>
      </c>
      <c r="R1733" t="s">
        <v>1821</v>
      </c>
      <c r="T1733" t="s">
        <v>28</v>
      </c>
      <c r="U1733" t="s">
        <v>4352</v>
      </c>
    </row>
    <row r="1734" spans="1:21" x14ac:dyDescent="0.2">
      <c r="A1734">
        <v>766194217</v>
      </c>
      <c r="B1734" t="b">
        <v>0</v>
      </c>
      <c r="C1734" t="s">
        <v>21</v>
      </c>
      <c r="D1734">
        <v>1</v>
      </c>
      <c r="E1734" s="1">
        <v>42221.591666666667</v>
      </c>
      <c r="F1734" t="s">
        <v>22</v>
      </c>
      <c r="G1734">
        <v>1</v>
      </c>
      <c r="H1734" t="s">
        <v>35</v>
      </c>
      <c r="I1734">
        <v>1</v>
      </c>
      <c r="J1734" t="s">
        <v>36</v>
      </c>
      <c r="K1734">
        <v>1</v>
      </c>
      <c r="O1734" t="s">
        <v>1233</v>
      </c>
      <c r="P1734" t="s">
        <v>4353</v>
      </c>
      <c r="Q1734" s="2">
        <v>3.99198E+17</v>
      </c>
      <c r="R1734" t="s">
        <v>1235</v>
      </c>
      <c r="T1734" t="s">
        <v>28</v>
      </c>
      <c r="U1734" t="s">
        <v>4354</v>
      </c>
    </row>
    <row r="1735" spans="1:21" x14ac:dyDescent="0.2">
      <c r="A1735">
        <v>766194218</v>
      </c>
      <c r="B1735" t="b">
        <v>0</v>
      </c>
      <c r="C1735" t="s">
        <v>21</v>
      </c>
      <c r="D1735">
        <v>1</v>
      </c>
      <c r="E1735" s="1">
        <v>42220.88958333333</v>
      </c>
      <c r="F1735" t="s">
        <v>22</v>
      </c>
      <c r="G1735">
        <v>1</v>
      </c>
      <c r="H1735" t="s">
        <v>35</v>
      </c>
      <c r="I1735">
        <v>1</v>
      </c>
      <c r="J1735" t="s">
        <v>115</v>
      </c>
      <c r="K1735">
        <v>1</v>
      </c>
      <c r="O1735" t="s">
        <v>3155</v>
      </c>
      <c r="P1735" t="s">
        <v>4355</v>
      </c>
      <c r="Q1735" s="2">
        <v>3.38796E+17</v>
      </c>
      <c r="R1735" t="s">
        <v>3157</v>
      </c>
      <c r="T1735" t="s">
        <v>28</v>
      </c>
      <c r="U1735" t="s">
        <v>4356</v>
      </c>
    </row>
    <row r="1736" spans="1:21" x14ac:dyDescent="0.2">
      <c r="A1736">
        <v>766194219</v>
      </c>
      <c r="B1736" t="b">
        <v>0</v>
      </c>
      <c r="C1736" t="s">
        <v>21</v>
      </c>
      <c r="D1736">
        <v>1</v>
      </c>
      <c r="E1736" s="1">
        <v>42220.88958333333</v>
      </c>
      <c r="F1736" t="s">
        <v>59</v>
      </c>
      <c r="G1736">
        <v>1</v>
      </c>
      <c r="H1736" t="s">
        <v>35</v>
      </c>
      <c r="I1736">
        <v>1</v>
      </c>
      <c r="J1736" t="s">
        <v>64</v>
      </c>
      <c r="K1736">
        <v>1</v>
      </c>
      <c r="O1736" t="s">
        <v>1941</v>
      </c>
      <c r="P1736" t="s">
        <v>4357</v>
      </c>
      <c r="Q1736" s="2">
        <v>3.68538E+17</v>
      </c>
      <c r="R1736" t="s">
        <v>1943</v>
      </c>
      <c r="T1736" t="s">
        <v>28</v>
      </c>
      <c r="U1736" t="s">
        <v>4358</v>
      </c>
    </row>
    <row r="1737" spans="1:21" ht="409.6" x14ac:dyDescent="0.2">
      <c r="A1737">
        <v>766194220</v>
      </c>
      <c r="B1737" t="b">
        <v>0</v>
      </c>
      <c r="C1737" t="s">
        <v>21</v>
      </c>
      <c r="D1737">
        <v>1</v>
      </c>
      <c r="E1737" s="1">
        <v>42221.261111111111</v>
      </c>
      <c r="F1737" t="s">
        <v>22</v>
      </c>
      <c r="G1737">
        <v>1</v>
      </c>
      <c r="H1737" t="s">
        <v>35</v>
      </c>
      <c r="I1737">
        <v>1</v>
      </c>
      <c r="J1737" t="s">
        <v>64</v>
      </c>
      <c r="K1737">
        <v>1</v>
      </c>
      <c r="O1737" t="s">
        <v>97</v>
      </c>
      <c r="P1737" s="3" t="s">
        <v>4359</v>
      </c>
      <c r="Q1737" s="2">
        <v>5.15656E+17</v>
      </c>
      <c r="R1737" t="s">
        <v>99</v>
      </c>
      <c r="T1737" t="s">
        <v>28</v>
      </c>
      <c r="U1737" s="3" t="s">
        <v>4360</v>
      </c>
    </row>
    <row r="1738" spans="1:21" x14ac:dyDescent="0.2">
      <c r="A1738">
        <v>766194221</v>
      </c>
      <c r="B1738" t="b">
        <v>0</v>
      </c>
      <c r="C1738" t="s">
        <v>21</v>
      </c>
      <c r="D1738">
        <v>1</v>
      </c>
      <c r="E1738" s="1">
        <v>42221.259027777778</v>
      </c>
      <c r="F1738" t="s">
        <v>22</v>
      </c>
      <c r="G1738">
        <v>1</v>
      </c>
      <c r="H1738" t="s">
        <v>35</v>
      </c>
      <c r="I1738">
        <v>1</v>
      </c>
      <c r="J1738" t="s">
        <v>64</v>
      </c>
      <c r="K1738">
        <v>1</v>
      </c>
      <c r="O1738" t="s">
        <v>4361</v>
      </c>
      <c r="P1738" t="s">
        <v>4362</v>
      </c>
      <c r="Q1738" s="2">
        <v>4.61863E+17</v>
      </c>
      <c r="R1738" t="s">
        <v>4363</v>
      </c>
      <c r="T1738" t="s">
        <v>28</v>
      </c>
      <c r="U1738" t="s">
        <v>4364</v>
      </c>
    </row>
    <row r="1739" spans="1:21" x14ac:dyDescent="0.2">
      <c r="A1739">
        <v>766194222</v>
      </c>
      <c r="B1739" t="b">
        <v>0</v>
      </c>
      <c r="C1739" t="s">
        <v>21</v>
      </c>
      <c r="D1739">
        <v>1</v>
      </c>
      <c r="E1739" s="1">
        <v>42221.592361111114</v>
      </c>
      <c r="F1739" t="s">
        <v>22</v>
      </c>
      <c r="G1739">
        <v>1</v>
      </c>
      <c r="H1739" t="s">
        <v>35</v>
      </c>
      <c r="I1739">
        <v>1</v>
      </c>
      <c r="J1739" t="s">
        <v>49</v>
      </c>
      <c r="K1739">
        <v>1</v>
      </c>
      <c r="O1739" t="s">
        <v>413</v>
      </c>
      <c r="P1739" t="s">
        <v>4365</v>
      </c>
      <c r="Q1739" s="2">
        <v>5.2065E+17</v>
      </c>
      <c r="R1739" t="s">
        <v>415</v>
      </c>
      <c r="T1739" t="s">
        <v>28</v>
      </c>
      <c r="U1739" t="s">
        <v>4366</v>
      </c>
    </row>
    <row r="1740" spans="1:21" x14ac:dyDescent="0.2">
      <c r="A1740">
        <v>766194223</v>
      </c>
      <c r="B1740" t="b">
        <v>0</v>
      </c>
      <c r="C1740" t="s">
        <v>21</v>
      </c>
      <c r="D1740">
        <v>1</v>
      </c>
      <c r="E1740" s="1">
        <v>42220.871527777781</v>
      </c>
      <c r="F1740" t="s">
        <v>59</v>
      </c>
      <c r="G1740">
        <v>1</v>
      </c>
      <c r="H1740" t="s">
        <v>35</v>
      </c>
      <c r="I1740">
        <v>1</v>
      </c>
      <c r="J1740" t="s">
        <v>64</v>
      </c>
      <c r="K1740">
        <v>1</v>
      </c>
      <c r="O1740" t="s">
        <v>1213</v>
      </c>
      <c r="P1740" t="s">
        <v>4367</v>
      </c>
      <c r="Q1740" s="2">
        <v>3.65528E+17</v>
      </c>
      <c r="R1740" t="s">
        <v>1215</v>
      </c>
      <c r="T1740" t="s">
        <v>28</v>
      </c>
      <c r="U1740" t="s">
        <v>4368</v>
      </c>
    </row>
    <row r="1741" spans="1:21" x14ac:dyDescent="0.2">
      <c r="A1741">
        <v>766194224</v>
      </c>
      <c r="B1741" t="b">
        <v>0</v>
      </c>
      <c r="C1741" t="s">
        <v>21</v>
      </c>
      <c r="D1741">
        <v>1</v>
      </c>
      <c r="E1741" s="1">
        <v>42220.857638888891</v>
      </c>
      <c r="F1741" t="s">
        <v>22</v>
      </c>
      <c r="G1741">
        <v>1</v>
      </c>
      <c r="H1741" t="s">
        <v>23</v>
      </c>
      <c r="I1741">
        <v>1</v>
      </c>
      <c r="J1741" t="s">
        <v>30</v>
      </c>
      <c r="K1741">
        <v>1</v>
      </c>
      <c r="O1741" t="s">
        <v>4369</v>
      </c>
      <c r="P1741" t="s">
        <v>4370</v>
      </c>
      <c r="Q1741" s="2">
        <v>4.8996E+17</v>
      </c>
      <c r="R1741" t="s">
        <v>4371</v>
      </c>
      <c r="T1741" t="s">
        <v>28</v>
      </c>
      <c r="U1741" t="s">
        <v>4372</v>
      </c>
    </row>
    <row r="1742" spans="1:21" x14ac:dyDescent="0.2">
      <c r="A1742">
        <v>766194225</v>
      </c>
      <c r="B1742" t="b">
        <v>0</v>
      </c>
      <c r="C1742" t="s">
        <v>21</v>
      </c>
      <c r="D1742">
        <v>1</v>
      </c>
      <c r="E1742" s="1">
        <v>42220.883333333331</v>
      </c>
      <c r="F1742" t="s">
        <v>22</v>
      </c>
      <c r="G1742">
        <v>1</v>
      </c>
      <c r="H1742" t="s">
        <v>35</v>
      </c>
      <c r="I1742">
        <v>1</v>
      </c>
      <c r="J1742" t="s">
        <v>49</v>
      </c>
      <c r="K1742">
        <v>1</v>
      </c>
      <c r="O1742" t="s">
        <v>1991</v>
      </c>
      <c r="P1742" t="s">
        <v>4373</v>
      </c>
      <c r="Q1742" s="2">
        <v>4.54704E+17</v>
      </c>
      <c r="R1742" t="s">
        <v>1993</v>
      </c>
      <c r="T1742" t="s">
        <v>28</v>
      </c>
      <c r="U1742" t="s">
        <v>4374</v>
      </c>
    </row>
    <row r="1743" spans="1:21" x14ac:dyDescent="0.2">
      <c r="A1743">
        <v>766194226</v>
      </c>
      <c r="B1743" t="b">
        <v>0</v>
      </c>
      <c r="C1743" t="s">
        <v>21</v>
      </c>
      <c r="D1743">
        <v>1</v>
      </c>
      <c r="E1743" s="1">
        <v>42220.888888888891</v>
      </c>
      <c r="F1743" t="s">
        <v>22</v>
      </c>
      <c r="G1743">
        <v>1</v>
      </c>
      <c r="H1743" t="s">
        <v>35</v>
      </c>
      <c r="I1743">
        <v>1</v>
      </c>
      <c r="J1743" t="s">
        <v>64</v>
      </c>
      <c r="K1743">
        <v>1</v>
      </c>
      <c r="O1743" t="s">
        <v>1213</v>
      </c>
      <c r="P1743" t="s">
        <v>4375</v>
      </c>
      <c r="Q1743" s="2">
        <v>3.47478E+17</v>
      </c>
      <c r="R1743" t="s">
        <v>1215</v>
      </c>
      <c r="T1743" t="s">
        <v>28</v>
      </c>
      <c r="U1743" t="s">
        <v>4376</v>
      </c>
    </row>
    <row r="1744" spans="1:21" x14ac:dyDescent="0.2">
      <c r="A1744">
        <v>766194227</v>
      </c>
      <c r="B1744" t="b">
        <v>0</v>
      </c>
      <c r="C1744" t="s">
        <v>21</v>
      </c>
      <c r="D1744">
        <v>1</v>
      </c>
      <c r="E1744" s="1">
        <v>42220.864583333336</v>
      </c>
      <c r="F1744" t="s">
        <v>22</v>
      </c>
      <c r="G1744">
        <v>1</v>
      </c>
      <c r="H1744" t="s">
        <v>23</v>
      </c>
      <c r="I1744">
        <v>1</v>
      </c>
      <c r="J1744" t="s">
        <v>24</v>
      </c>
      <c r="K1744">
        <v>1</v>
      </c>
      <c r="O1744" t="s">
        <v>3631</v>
      </c>
      <c r="P1744" t="s">
        <v>4377</v>
      </c>
      <c r="Q1744" s="2">
        <v>3.20285E+17</v>
      </c>
      <c r="R1744" t="s">
        <v>3633</v>
      </c>
      <c r="T1744" t="s">
        <v>28</v>
      </c>
      <c r="U1744" t="s">
        <v>4378</v>
      </c>
    </row>
    <row r="1745" spans="1:21" x14ac:dyDescent="0.2">
      <c r="A1745">
        <v>766194228</v>
      </c>
      <c r="B1745" t="b">
        <v>0</v>
      </c>
      <c r="C1745" t="s">
        <v>21</v>
      </c>
      <c r="D1745">
        <v>1</v>
      </c>
      <c r="E1745" s="1">
        <v>42220.885416666664</v>
      </c>
      <c r="F1745" t="s">
        <v>22</v>
      </c>
      <c r="G1745">
        <v>1</v>
      </c>
      <c r="H1745" t="s">
        <v>23</v>
      </c>
      <c r="I1745">
        <v>1</v>
      </c>
      <c r="J1745" t="s">
        <v>24</v>
      </c>
      <c r="K1745">
        <v>1</v>
      </c>
      <c r="O1745" t="s">
        <v>2109</v>
      </c>
      <c r="P1745" t="s">
        <v>4379</v>
      </c>
      <c r="Q1745" s="2">
        <v>4.24296E+17</v>
      </c>
      <c r="R1745" t="s">
        <v>2111</v>
      </c>
      <c r="T1745" t="s">
        <v>28</v>
      </c>
      <c r="U1745" t="s">
        <v>4380</v>
      </c>
    </row>
    <row r="1746" spans="1:21" x14ac:dyDescent="0.2">
      <c r="A1746">
        <v>766194229</v>
      </c>
      <c r="B1746" t="b">
        <v>0</v>
      </c>
      <c r="C1746" t="s">
        <v>21</v>
      </c>
      <c r="D1746">
        <v>1</v>
      </c>
      <c r="E1746" s="1">
        <v>42220.902777777781</v>
      </c>
      <c r="F1746" t="s">
        <v>22</v>
      </c>
      <c r="G1746">
        <v>1</v>
      </c>
      <c r="H1746" t="s">
        <v>23</v>
      </c>
      <c r="I1746">
        <v>1</v>
      </c>
      <c r="J1746" t="s">
        <v>36</v>
      </c>
      <c r="K1746">
        <v>1</v>
      </c>
      <c r="O1746" t="s">
        <v>525</v>
      </c>
      <c r="P1746" t="s">
        <v>4381</v>
      </c>
      <c r="Q1746" s="2">
        <v>5.09828E+17</v>
      </c>
      <c r="R1746" t="s">
        <v>527</v>
      </c>
      <c r="T1746" t="s">
        <v>28</v>
      </c>
      <c r="U1746" t="s">
        <v>4382</v>
      </c>
    </row>
    <row r="1747" spans="1:21" x14ac:dyDescent="0.2">
      <c r="A1747">
        <v>766194230</v>
      </c>
      <c r="B1747" t="b">
        <v>0</v>
      </c>
      <c r="C1747" t="s">
        <v>21</v>
      </c>
      <c r="D1747">
        <v>2</v>
      </c>
      <c r="E1747" s="1">
        <v>42220.861805555556</v>
      </c>
      <c r="F1747" t="s">
        <v>22</v>
      </c>
      <c r="G1747">
        <v>1</v>
      </c>
      <c r="H1747" t="s">
        <v>23</v>
      </c>
      <c r="I1747">
        <v>1</v>
      </c>
      <c r="J1747" t="s">
        <v>24</v>
      </c>
      <c r="K1747">
        <v>1</v>
      </c>
      <c r="O1747" t="s">
        <v>667</v>
      </c>
      <c r="P1747" t="s">
        <v>4383</v>
      </c>
      <c r="Q1747" s="2">
        <v>4.61617E+17</v>
      </c>
      <c r="R1747" t="s">
        <v>669</v>
      </c>
      <c r="T1747" t="s">
        <v>28</v>
      </c>
      <c r="U1747" t="s">
        <v>4384</v>
      </c>
    </row>
    <row r="1748" spans="1:21" x14ac:dyDescent="0.2">
      <c r="A1748">
        <v>766194231</v>
      </c>
      <c r="B1748" t="b">
        <v>0</v>
      </c>
      <c r="C1748" t="s">
        <v>21</v>
      </c>
      <c r="D1748">
        <v>1</v>
      </c>
      <c r="E1748" s="1">
        <v>42220.85</v>
      </c>
      <c r="F1748" t="s">
        <v>22</v>
      </c>
      <c r="G1748">
        <v>1</v>
      </c>
      <c r="H1748" t="s">
        <v>35</v>
      </c>
      <c r="I1748">
        <v>1</v>
      </c>
      <c r="J1748" t="s">
        <v>115</v>
      </c>
      <c r="K1748">
        <v>1</v>
      </c>
      <c r="O1748" t="s">
        <v>1381</v>
      </c>
      <c r="P1748" t="s">
        <v>4385</v>
      </c>
      <c r="Q1748" s="2">
        <v>3.42378E+17</v>
      </c>
      <c r="R1748" t="s">
        <v>1383</v>
      </c>
      <c r="T1748" t="s">
        <v>28</v>
      </c>
      <c r="U1748" t="s">
        <v>4386</v>
      </c>
    </row>
    <row r="1749" spans="1:21" x14ac:dyDescent="0.2">
      <c r="A1749">
        <v>766194232</v>
      </c>
      <c r="B1749" t="b">
        <v>0</v>
      </c>
      <c r="C1749" t="s">
        <v>21</v>
      </c>
      <c r="D1749">
        <v>1</v>
      </c>
      <c r="E1749" s="1">
        <v>42220.873611111114</v>
      </c>
      <c r="F1749" t="s">
        <v>22</v>
      </c>
      <c r="G1749">
        <v>1</v>
      </c>
      <c r="H1749" t="s">
        <v>35</v>
      </c>
      <c r="I1749">
        <v>1</v>
      </c>
      <c r="J1749" t="s">
        <v>36</v>
      </c>
      <c r="K1749">
        <v>1</v>
      </c>
      <c r="O1749" t="s">
        <v>297</v>
      </c>
      <c r="P1749" t="s">
        <v>4387</v>
      </c>
      <c r="Q1749" s="2">
        <v>3.62238E+17</v>
      </c>
      <c r="R1749" t="s">
        <v>299</v>
      </c>
      <c r="T1749" t="s">
        <v>28</v>
      </c>
      <c r="U1749" t="s">
        <v>4388</v>
      </c>
    </row>
    <row r="1750" spans="1:21" x14ac:dyDescent="0.2">
      <c r="A1750">
        <v>766194233</v>
      </c>
      <c r="B1750" t="b">
        <v>0</v>
      </c>
      <c r="C1750" t="s">
        <v>21</v>
      </c>
      <c r="D1750">
        <v>1</v>
      </c>
      <c r="E1750" s="1">
        <v>42220.867361111108</v>
      </c>
      <c r="F1750" t="s">
        <v>22</v>
      </c>
      <c r="G1750">
        <v>1</v>
      </c>
      <c r="H1750" t="s">
        <v>35</v>
      </c>
      <c r="I1750">
        <v>1</v>
      </c>
      <c r="J1750" t="s">
        <v>36</v>
      </c>
      <c r="K1750">
        <v>1</v>
      </c>
      <c r="O1750" t="s">
        <v>719</v>
      </c>
      <c r="P1750" t="s">
        <v>4389</v>
      </c>
      <c r="Q1750" s="2">
        <v>5.34843E+17</v>
      </c>
      <c r="R1750" t="s">
        <v>721</v>
      </c>
      <c r="T1750" t="s">
        <v>28</v>
      </c>
      <c r="U1750" t="s">
        <v>4390</v>
      </c>
    </row>
    <row r="1751" spans="1:21" x14ac:dyDescent="0.2">
      <c r="A1751">
        <v>766194234</v>
      </c>
      <c r="B1751" t="b">
        <v>0</v>
      </c>
      <c r="C1751" t="s">
        <v>21</v>
      </c>
      <c r="D1751">
        <v>1</v>
      </c>
      <c r="E1751" s="1">
        <v>42220.883333333331</v>
      </c>
      <c r="F1751" t="s">
        <v>22</v>
      </c>
      <c r="G1751">
        <v>1</v>
      </c>
      <c r="H1751" t="s">
        <v>23</v>
      </c>
      <c r="I1751">
        <v>1</v>
      </c>
      <c r="J1751" t="s">
        <v>24</v>
      </c>
      <c r="K1751">
        <v>1</v>
      </c>
      <c r="O1751" t="s">
        <v>613</v>
      </c>
      <c r="P1751" t="s">
        <v>4391</v>
      </c>
      <c r="Q1751" s="2">
        <v>3.80402E+17</v>
      </c>
      <c r="R1751" t="s">
        <v>615</v>
      </c>
      <c r="T1751" t="s">
        <v>28</v>
      </c>
      <c r="U1751" t="s">
        <v>4392</v>
      </c>
    </row>
    <row r="1752" spans="1:21" x14ac:dyDescent="0.2">
      <c r="A1752">
        <v>766194235</v>
      </c>
      <c r="B1752" t="b">
        <v>0</v>
      </c>
      <c r="C1752" t="s">
        <v>21</v>
      </c>
      <c r="D1752">
        <v>1</v>
      </c>
      <c r="E1752" s="1">
        <v>42221.261111111111</v>
      </c>
      <c r="F1752" t="s">
        <v>22</v>
      </c>
      <c r="G1752">
        <v>1</v>
      </c>
      <c r="H1752" t="s">
        <v>23</v>
      </c>
      <c r="I1752">
        <v>1</v>
      </c>
      <c r="J1752" t="s">
        <v>24</v>
      </c>
      <c r="K1752">
        <v>1</v>
      </c>
      <c r="O1752" t="s">
        <v>1213</v>
      </c>
      <c r="P1752" t="s">
        <v>4393</v>
      </c>
      <c r="Q1752" s="2">
        <v>3.16223E+17</v>
      </c>
      <c r="R1752" t="s">
        <v>1215</v>
      </c>
      <c r="T1752" t="s">
        <v>28</v>
      </c>
      <c r="U1752" t="s">
        <v>4394</v>
      </c>
    </row>
    <row r="1753" spans="1:21" x14ac:dyDescent="0.2">
      <c r="A1753">
        <v>766194236</v>
      </c>
      <c r="B1753" t="b">
        <v>0</v>
      </c>
      <c r="C1753" t="s">
        <v>21</v>
      </c>
      <c r="D1753">
        <v>1</v>
      </c>
      <c r="E1753" s="1">
        <v>42220.888888888891</v>
      </c>
      <c r="F1753" t="s">
        <v>22</v>
      </c>
      <c r="G1753">
        <v>1</v>
      </c>
      <c r="H1753" t="s">
        <v>35</v>
      </c>
      <c r="I1753">
        <v>1</v>
      </c>
      <c r="J1753" t="s">
        <v>36</v>
      </c>
      <c r="K1753">
        <v>1</v>
      </c>
      <c r="O1753" t="s">
        <v>1295</v>
      </c>
      <c r="P1753" t="s">
        <v>4395</v>
      </c>
      <c r="Q1753" s="2">
        <v>3.83596E+17</v>
      </c>
      <c r="R1753" t="s">
        <v>1297</v>
      </c>
      <c r="T1753" t="s">
        <v>28</v>
      </c>
      <c r="U1753" t="s">
        <v>4396</v>
      </c>
    </row>
    <row r="1754" spans="1:21" x14ac:dyDescent="0.2">
      <c r="A1754">
        <v>766194237</v>
      </c>
      <c r="B1754" t="b">
        <v>0</v>
      </c>
      <c r="C1754" t="s">
        <v>21</v>
      </c>
      <c r="D1754">
        <v>2</v>
      </c>
      <c r="E1754" s="1">
        <v>42220.854166666664</v>
      </c>
      <c r="F1754" t="s">
        <v>59</v>
      </c>
      <c r="G1754">
        <v>0.50560000000000005</v>
      </c>
      <c r="H1754" t="s">
        <v>35</v>
      </c>
      <c r="I1754">
        <v>1</v>
      </c>
      <c r="J1754" t="s">
        <v>64</v>
      </c>
      <c r="K1754">
        <v>1</v>
      </c>
      <c r="O1754" t="s">
        <v>1139</v>
      </c>
      <c r="P1754" t="s">
        <v>4397</v>
      </c>
      <c r="Q1754" s="2">
        <v>3.16188E+17</v>
      </c>
      <c r="R1754" t="s">
        <v>1141</v>
      </c>
      <c r="T1754" t="s">
        <v>28</v>
      </c>
      <c r="U1754" t="s">
        <v>4398</v>
      </c>
    </row>
    <row r="1755" spans="1:21" x14ac:dyDescent="0.2">
      <c r="A1755">
        <v>766194238</v>
      </c>
      <c r="B1755" t="b">
        <v>0</v>
      </c>
      <c r="C1755" t="s">
        <v>21</v>
      </c>
      <c r="D1755">
        <v>1</v>
      </c>
      <c r="E1755" s="1">
        <v>42220.856944444444</v>
      </c>
      <c r="F1755" t="s">
        <v>22</v>
      </c>
      <c r="G1755">
        <v>1</v>
      </c>
      <c r="H1755" t="s">
        <v>35</v>
      </c>
      <c r="I1755">
        <v>1</v>
      </c>
      <c r="J1755" t="s">
        <v>64</v>
      </c>
      <c r="K1755">
        <v>1</v>
      </c>
      <c r="O1755" t="s">
        <v>97</v>
      </c>
      <c r="P1755" t="s">
        <v>4399</v>
      </c>
      <c r="Q1755" s="2">
        <v>4.87214E+17</v>
      </c>
      <c r="R1755" t="s">
        <v>99</v>
      </c>
      <c r="T1755" t="s">
        <v>28</v>
      </c>
      <c r="U1755" t="s">
        <v>4400</v>
      </c>
    </row>
    <row r="1756" spans="1:21" x14ac:dyDescent="0.2">
      <c r="A1756">
        <v>766194239</v>
      </c>
      <c r="B1756" t="b">
        <v>0</v>
      </c>
      <c r="C1756" t="s">
        <v>21</v>
      </c>
      <c r="D1756">
        <v>1</v>
      </c>
      <c r="E1756" s="1">
        <v>42220.84652777778</v>
      </c>
      <c r="F1756" t="s">
        <v>22</v>
      </c>
      <c r="G1756">
        <v>1</v>
      </c>
      <c r="H1756" t="s">
        <v>35</v>
      </c>
      <c r="I1756">
        <v>1</v>
      </c>
      <c r="J1756" t="s">
        <v>180</v>
      </c>
      <c r="K1756">
        <v>1</v>
      </c>
      <c r="O1756" t="s">
        <v>249</v>
      </c>
      <c r="P1756" t="s">
        <v>4401</v>
      </c>
      <c r="Q1756" s="2">
        <v>4.4849E+17</v>
      </c>
      <c r="R1756" t="s">
        <v>251</v>
      </c>
      <c r="T1756" t="s">
        <v>28</v>
      </c>
      <c r="U1756" t="s">
        <v>4402</v>
      </c>
    </row>
    <row r="1757" spans="1:21" x14ac:dyDescent="0.2">
      <c r="A1757">
        <v>766194240</v>
      </c>
      <c r="B1757" t="b">
        <v>0</v>
      </c>
      <c r="C1757" t="s">
        <v>21</v>
      </c>
      <c r="D1757">
        <v>2</v>
      </c>
      <c r="E1757" s="1">
        <v>42220.888888888891</v>
      </c>
      <c r="F1757" t="s">
        <v>22</v>
      </c>
      <c r="G1757">
        <v>0.53180000000000005</v>
      </c>
      <c r="H1757" t="s">
        <v>35</v>
      </c>
      <c r="I1757">
        <v>1</v>
      </c>
      <c r="J1757" t="s">
        <v>180</v>
      </c>
      <c r="K1757">
        <v>1</v>
      </c>
      <c r="O1757" t="s">
        <v>237</v>
      </c>
      <c r="P1757" t="s">
        <v>4403</v>
      </c>
      <c r="Q1757" s="2">
        <v>3.21306E+17</v>
      </c>
      <c r="R1757" t="s">
        <v>239</v>
      </c>
      <c r="T1757" t="s">
        <v>28</v>
      </c>
      <c r="U1757" t="s">
        <v>4404</v>
      </c>
    </row>
    <row r="1758" spans="1:21" x14ac:dyDescent="0.2">
      <c r="A1758">
        <v>766194241</v>
      </c>
      <c r="B1758" t="b">
        <v>0</v>
      </c>
      <c r="C1758" t="s">
        <v>21</v>
      </c>
      <c r="D1758">
        <v>1</v>
      </c>
      <c r="E1758" s="1">
        <v>42220.887499999997</v>
      </c>
      <c r="F1758" t="s">
        <v>22</v>
      </c>
      <c r="G1758">
        <v>1</v>
      </c>
      <c r="H1758" t="s">
        <v>35</v>
      </c>
      <c r="I1758">
        <v>1</v>
      </c>
      <c r="J1758" t="s">
        <v>115</v>
      </c>
      <c r="K1758">
        <v>1</v>
      </c>
      <c r="O1758" t="s">
        <v>451</v>
      </c>
      <c r="P1758" t="s">
        <v>4405</v>
      </c>
      <c r="Q1758" s="2">
        <v>5.35546E+17</v>
      </c>
      <c r="R1758" t="s">
        <v>453</v>
      </c>
      <c r="T1758" t="s">
        <v>28</v>
      </c>
      <c r="U1758" t="s">
        <v>4406</v>
      </c>
    </row>
    <row r="1759" spans="1:21" x14ac:dyDescent="0.2">
      <c r="A1759">
        <v>766194242</v>
      </c>
      <c r="B1759" t="b">
        <v>0</v>
      </c>
      <c r="C1759" t="s">
        <v>21</v>
      </c>
      <c r="D1759">
        <v>1</v>
      </c>
      <c r="E1759" s="1">
        <v>42220.868055555555</v>
      </c>
      <c r="F1759" t="s">
        <v>22</v>
      </c>
      <c r="G1759">
        <v>1</v>
      </c>
      <c r="H1759" t="s">
        <v>35</v>
      </c>
      <c r="I1759">
        <v>1</v>
      </c>
      <c r="J1759" t="s">
        <v>49</v>
      </c>
      <c r="K1759">
        <v>1</v>
      </c>
      <c r="O1759" t="s">
        <v>4407</v>
      </c>
      <c r="P1759" t="s">
        <v>4408</v>
      </c>
      <c r="Q1759" s="2">
        <v>4.40871E+17</v>
      </c>
      <c r="R1759" t="s">
        <v>4409</v>
      </c>
      <c r="T1759" t="s">
        <v>28</v>
      </c>
      <c r="U1759" t="s">
        <v>4410</v>
      </c>
    </row>
    <row r="1760" spans="1:21" x14ac:dyDescent="0.2">
      <c r="A1760">
        <v>766194243</v>
      </c>
      <c r="B1760" t="b">
        <v>0</v>
      </c>
      <c r="C1760" t="s">
        <v>21</v>
      </c>
      <c r="D1760">
        <v>1</v>
      </c>
      <c r="E1760" s="1">
        <v>42220.863888888889</v>
      </c>
      <c r="F1760" t="s">
        <v>59</v>
      </c>
      <c r="G1760">
        <v>1</v>
      </c>
      <c r="H1760" t="s">
        <v>35</v>
      </c>
      <c r="I1760">
        <v>1</v>
      </c>
      <c r="J1760" t="s">
        <v>180</v>
      </c>
      <c r="K1760">
        <v>1</v>
      </c>
      <c r="O1760" t="s">
        <v>2817</v>
      </c>
      <c r="P1760" t="s">
        <v>4411</v>
      </c>
      <c r="Q1760" s="2">
        <v>5.31161E+17</v>
      </c>
      <c r="R1760" t="s">
        <v>2819</v>
      </c>
      <c r="T1760" t="s">
        <v>28</v>
      </c>
      <c r="U1760" t="s">
        <v>4412</v>
      </c>
    </row>
    <row r="1761" spans="1:21" x14ac:dyDescent="0.2">
      <c r="A1761">
        <v>766194244</v>
      </c>
      <c r="B1761" t="b">
        <v>0</v>
      </c>
      <c r="C1761" t="s">
        <v>21</v>
      </c>
      <c r="D1761">
        <v>1</v>
      </c>
      <c r="E1761" s="1">
        <v>42220.88958333333</v>
      </c>
      <c r="F1761" t="s">
        <v>22</v>
      </c>
      <c r="G1761">
        <v>1</v>
      </c>
      <c r="H1761" t="s">
        <v>35</v>
      </c>
      <c r="I1761">
        <v>1</v>
      </c>
      <c r="J1761" t="s">
        <v>36</v>
      </c>
      <c r="K1761">
        <v>1</v>
      </c>
      <c r="O1761" t="s">
        <v>719</v>
      </c>
      <c r="P1761" t="s">
        <v>4413</v>
      </c>
      <c r="Q1761" s="2">
        <v>5.01471E+17</v>
      </c>
      <c r="R1761" t="s">
        <v>721</v>
      </c>
      <c r="T1761" t="s">
        <v>28</v>
      </c>
      <c r="U1761" t="s">
        <v>4414</v>
      </c>
    </row>
    <row r="1762" spans="1:21" x14ac:dyDescent="0.2">
      <c r="A1762">
        <v>766194245</v>
      </c>
      <c r="B1762" t="b">
        <v>0</v>
      </c>
      <c r="C1762" t="s">
        <v>21</v>
      </c>
      <c r="D1762">
        <v>1</v>
      </c>
      <c r="E1762" s="1">
        <v>42220.89166666667</v>
      </c>
      <c r="F1762" t="s">
        <v>22</v>
      </c>
      <c r="G1762">
        <v>1</v>
      </c>
      <c r="H1762" t="s">
        <v>35</v>
      </c>
      <c r="I1762">
        <v>1</v>
      </c>
      <c r="J1762" t="s">
        <v>64</v>
      </c>
      <c r="K1762">
        <v>1</v>
      </c>
      <c r="O1762" t="s">
        <v>116</v>
      </c>
      <c r="P1762" t="s">
        <v>4415</v>
      </c>
      <c r="Q1762" s="2">
        <v>5.12293E+17</v>
      </c>
      <c r="R1762" t="s">
        <v>118</v>
      </c>
      <c r="T1762" t="s">
        <v>28</v>
      </c>
      <c r="U1762" t="s">
        <v>4416</v>
      </c>
    </row>
    <row r="1763" spans="1:21" x14ac:dyDescent="0.2">
      <c r="A1763">
        <v>766194246</v>
      </c>
      <c r="B1763" t="b">
        <v>0</v>
      </c>
      <c r="C1763" t="s">
        <v>21</v>
      </c>
      <c r="D1763">
        <v>1</v>
      </c>
      <c r="E1763" s="1">
        <v>42220.888194444444</v>
      </c>
      <c r="F1763" t="s">
        <v>22</v>
      </c>
      <c r="G1763">
        <v>1</v>
      </c>
      <c r="H1763" t="s">
        <v>35</v>
      </c>
      <c r="I1763">
        <v>1</v>
      </c>
      <c r="J1763" t="s">
        <v>64</v>
      </c>
      <c r="K1763">
        <v>1</v>
      </c>
      <c r="O1763" t="s">
        <v>93</v>
      </c>
      <c r="P1763" t="s">
        <v>4417</v>
      </c>
      <c r="Q1763" s="2">
        <v>3.44952E+17</v>
      </c>
      <c r="R1763" t="s">
        <v>95</v>
      </c>
      <c r="T1763" t="s">
        <v>28</v>
      </c>
      <c r="U1763" t="s">
        <v>4418</v>
      </c>
    </row>
    <row r="1764" spans="1:21" ht="409.6" x14ac:dyDescent="0.2">
      <c r="A1764">
        <v>766194247</v>
      </c>
      <c r="B1764" t="b">
        <v>0</v>
      </c>
      <c r="C1764" t="s">
        <v>21</v>
      </c>
      <c r="D1764">
        <v>1</v>
      </c>
      <c r="E1764" s="1">
        <v>42220.864583333336</v>
      </c>
      <c r="F1764" t="s">
        <v>22</v>
      </c>
      <c r="G1764">
        <v>1</v>
      </c>
      <c r="H1764" t="s">
        <v>35</v>
      </c>
      <c r="I1764">
        <v>1</v>
      </c>
      <c r="J1764" t="s">
        <v>180</v>
      </c>
      <c r="K1764">
        <v>1</v>
      </c>
      <c r="O1764" t="s">
        <v>951</v>
      </c>
      <c r="P1764" s="3" t="s">
        <v>4419</v>
      </c>
      <c r="Q1764" s="2">
        <v>3.69522E+17</v>
      </c>
      <c r="R1764" t="s">
        <v>953</v>
      </c>
      <c r="T1764" t="s">
        <v>28</v>
      </c>
      <c r="U1764" s="3" t="s">
        <v>4420</v>
      </c>
    </row>
    <row r="1765" spans="1:21" x14ac:dyDescent="0.2">
      <c r="A1765">
        <v>766194248</v>
      </c>
      <c r="B1765" t="b">
        <v>0</v>
      </c>
      <c r="C1765" t="s">
        <v>21</v>
      </c>
      <c r="D1765">
        <v>1</v>
      </c>
      <c r="E1765" s="1">
        <v>42220.84652777778</v>
      </c>
      <c r="F1765" t="s">
        <v>22</v>
      </c>
      <c r="G1765">
        <v>1</v>
      </c>
      <c r="H1765" t="s">
        <v>23</v>
      </c>
      <c r="I1765">
        <v>1</v>
      </c>
      <c r="J1765" t="s">
        <v>49</v>
      </c>
      <c r="K1765">
        <v>1</v>
      </c>
      <c r="O1765" t="s">
        <v>4421</v>
      </c>
      <c r="P1765" t="s">
        <v>4422</v>
      </c>
      <c r="Q1765" s="2">
        <v>3.63405E+17</v>
      </c>
      <c r="R1765" t="s">
        <v>4423</v>
      </c>
      <c r="T1765" t="s">
        <v>28</v>
      </c>
      <c r="U1765" t="s">
        <v>4424</v>
      </c>
    </row>
    <row r="1766" spans="1:21" x14ac:dyDescent="0.2">
      <c r="A1766">
        <v>766194249</v>
      </c>
      <c r="B1766" t="b">
        <v>0</v>
      </c>
      <c r="C1766" t="s">
        <v>21</v>
      </c>
      <c r="D1766">
        <v>1</v>
      </c>
      <c r="E1766" s="1">
        <v>42220.856944444444</v>
      </c>
      <c r="F1766" t="s">
        <v>22</v>
      </c>
      <c r="G1766">
        <v>1</v>
      </c>
      <c r="H1766" t="s">
        <v>23</v>
      </c>
      <c r="I1766">
        <v>1</v>
      </c>
      <c r="J1766" t="s">
        <v>30</v>
      </c>
      <c r="K1766">
        <v>1</v>
      </c>
      <c r="O1766" t="s">
        <v>555</v>
      </c>
      <c r="P1766" t="s">
        <v>4425</v>
      </c>
      <c r="Q1766" s="2">
        <v>4.94071E+17</v>
      </c>
      <c r="R1766" t="s">
        <v>557</v>
      </c>
      <c r="T1766" t="s">
        <v>28</v>
      </c>
      <c r="U1766" t="s">
        <v>4426</v>
      </c>
    </row>
    <row r="1767" spans="1:21" x14ac:dyDescent="0.2">
      <c r="A1767">
        <v>766194250</v>
      </c>
      <c r="B1767" t="b">
        <v>0</v>
      </c>
      <c r="C1767" t="s">
        <v>21</v>
      </c>
      <c r="D1767">
        <v>1</v>
      </c>
      <c r="E1767" s="1">
        <v>42220.879861111112</v>
      </c>
      <c r="F1767" t="s">
        <v>22</v>
      </c>
      <c r="G1767">
        <v>1</v>
      </c>
      <c r="H1767" t="s">
        <v>23</v>
      </c>
      <c r="I1767">
        <v>1</v>
      </c>
      <c r="J1767" t="s">
        <v>24</v>
      </c>
      <c r="K1767">
        <v>1</v>
      </c>
      <c r="O1767" t="s">
        <v>65</v>
      </c>
      <c r="P1767" t="s">
        <v>4427</v>
      </c>
      <c r="Q1767" s="2">
        <v>4.52117E+17</v>
      </c>
      <c r="R1767" t="s">
        <v>67</v>
      </c>
      <c r="T1767" t="s">
        <v>28</v>
      </c>
      <c r="U1767" t="s">
        <v>4428</v>
      </c>
    </row>
    <row r="1768" spans="1:21" x14ac:dyDescent="0.2">
      <c r="A1768">
        <v>766194251</v>
      </c>
      <c r="B1768" t="b">
        <v>0</v>
      </c>
      <c r="C1768" t="s">
        <v>21</v>
      </c>
      <c r="D1768">
        <v>1</v>
      </c>
      <c r="E1768" s="1">
        <v>42220.881249999999</v>
      </c>
      <c r="F1768" t="s">
        <v>22</v>
      </c>
      <c r="G1768">
        <v>1</v>
      </c>
      <c r="H1768" t="s">
        <v>35</v>
      </c>
      <c r="I1768">
        <v>1</v>
      </c>
      <c r="J1768" t="s">
        <v>49</v>
      </c>
      <c r="K1768">
        <v>1</v>
      </c>
      <c r="O1768" t="s">
        <v>199</v>
      </c>
      <c r="P1768" t="s">
        <v>4429</v>
      </c>
      <c r="Q1768" s="2">
        <v>3.92352E+17</v>
      </c>
      <c r="R1768" t="s">
        <v>201</v>
      </c>
      <c r="T1768" t="s">
        <v>28</v>
      </c>
      <c r="U1768" t="s">
        <v>4430</v>
      </c>
    </row>
    <row r="1769" spans="1:21" x14ac:dyDescent="0.2">
      <c r="A1769">
        <v>766194252</v>
      </c>
      <c r="B1769" t="b">
        <v>0</v>
      </c>
      <c r="C1769" t="s">
        <v>21</v>
      </c>
      <c r="D1769">
        <v>1</v>
      </c>
      <c r="E1769" s="1">
        <v>42220.876388888886</v>
      </c>
      <c r="F1769" t="s">
        <v>22</v>
      </c>
      <c r="G1769">
        <v>1</v>
      </c>
      <c r="H1769" t="s">
        <v>23</v>
      </c>
      <c r="I1769">
        <v>1</v>
      </c>
      <c r="J1769" t="s">
        <v>24</v>
      </c>
      <c r="K1769">
        <v>1</v>
      </c>
      <c r="O1769" t="s">
        <v>189</v>
      </c>
      <c r="P1769" t="s">
        <v>4431</v>
      </c>
      <c r="Q1769" s="2">
        <v>4.76751E+17</v>
      </c>
      <c r="R1769" t="s">
        <v>191</v>
      </c>
      <c r="T1769" t="s">
        <v>28</v>
      </c>
      <c r="U1769" t="s">
        <v>4432</v>
      </c>
    </row>
    <row r="1770" spans="1:21" x14ac:dyDescent="0.2">
      <c r="A1770">
        <v>766194253</v>
      </c>
      <c r="B1770" t="b">
        <v>0</v>
      </c>
      <c r="C1770" t="s">
        <v>21</v>
      </c>
      <c r="D1770">
        <v>1</v>
      </c>
      <c r="E1770" s="1">
        <v>42220.857638888891</v>
      </c>
      <c r="F1770" t="s">
        <v>22</v>
      </c>
      <c r="G1770">
        <v>1</v>
      </c>
      <c r="H1770" t="s">
        <v>23</v>
      </c>
      <c r="I1770">
        <v>1</v>
      </c>
      <c r="J1770" t="s">
        <v>30</v>
      </c>
      <c r="K1770">
        <v>1</v>
      </c>
      <c r="O1770" t="s">
        <v>25</v>
      </c>
      <c r="P1770" t="s">
        <v>4433</v>
      </c>
      <c r="Q1770" s="2">
        <v>3.35109E+17</v>
      </c>
      <c r="R1770" t="s">
        <v>27</v>
      </c>
      <c r="T1770" t="s">
        <v>28</v>
      </c>
      <c r="U1770" t="s">
        <v>4434</v>
      </c>
    </row>
    <row r="1771" spans="1:21" x14ac:dyDescent="0.2">
      <c r="A1771">
        <v>766194254</v>
      </c>
      <c r="B1771" t="b">
        <v>0</v>
      </c>
      <c r="C1771" t="s">
        <v>21</v>
      </c>
      <c r="D1771">
        <v>1</v>
      </c>
      <c r="E1771" s="1">
        <v>42220.865972222222</v>
      </c>
      <c r="F1771" t="s">
        <v>22</v>
      </c>
      <c r="G1771">
        <v>1</v>
      </c>
      <c r="H1771" t="s">
        <v>35</v>
      </c>
      <c r="I1771">
        <v>1</v>
      </c>
      <c r="J1771" t="s">
        <v>54</v>
      </c>
      <c r="K1771">
        <v>1</v>
      </c>
      <c r="O1771" t="s">
        <v>783</v>
      </c>
      <c r="P1771" t="s">
        <v>4435</v>
      </c>
      <c r="Q1771" s="2">
        <v>3.61518E+17</v>
      </c>
      <c r="R1771" t="s">
        <v>785</v>
      </c>
      <c r="T1771" t="s">
        <v>28</v>
      </c>
      <c r="U1771" t="s">
        <v>4436</v>
      </c>
    </row>
    <row r="1772" spans="1:21" x14ac:dyDescent="0.2">
      <c r="A1772">
        <v>766194255</v>
      </c>
      <c r="B1772" t="b">
        <v>0</v>
      </c>
      <c r="C1772" t="s">
        <v>21</v>
      </c>
      <c r="D1772">
        <v>1</v>
      </c>
      <c r="E1772" s="1">
        <v>42220.859722222223</v>
      </c>
      <c r="F1772" t="s">
        <v>22</v>
      </c>
      <c r="G1772">
        <v>1</v>
      </c>
      <c r="H1772" t="s">
        <v>35</v>
      </c>
      <c r="I1772">
        <v>1</v>
      </c>
      <c r="J1772" t="s">
        <v>64</v>
      </c>
      <c r="K1772">
        <v>1</v>
      </c>
      <c r="O1772" t="s">
        <v>4345</v>
      </c>
      <c r="P1772" t="s">
        <v>4437</v>
      </c>
      <c r="Q1772" s="2">
        <v>3.47745E+17</v>
      </c>
      <c r="R1772" t="s">
        <v>4347</v>
      </c>
      <c r="T1772" t="s">
        <v>28</v>
      </c>
      <c r="U1772" t="s">
        <v>4438</v>
      </c>
    </row>
    <row r="1773" spans="1:21" x14ac:dyDescent="0.2">
      <c r="A1773">
        <v>766194256</v>
      </c>
      <c r="B1773" t="b">
        <v>0</v>
      </c>
      <c r="C1773" t="s">
        <v>21</v>
      </c>
      <c r="D1773">
        <v>1</v>
      </c>
      <c r="E1773" s="1">
        <v>42220.884027777778</v>
      </c>
      <c r="F1773" t="s">
        <v>22</v>
      </c>
      <c r="G1773">
        <v>1</v>
      </c>
      <c r="H1773" t="s">
        <v>35</v>
      </c>
      <c r="I1773">
        <v>1</v>
      </c>
      <c r="J1773" t="s">
        <v>36</v>
      </c>
      <c r="K1773">
        <v>1</v>
      </c>
      <c r="O1773" t="s">
        <v>2119</v>
      </c>
      <c r="P1773" t="s">
        <v>4439</v>
      </c>
      <c r="Q1773" s="2">
        <v>3.64792E+17</v>
      </c>
      <c r="R1773" t="s">
        <v>2121</v>
      </c>
      <c r="T1773" t="s">
        <v>28</v>
      </c>
      <c r="U1773" t="s">
        <v>4440</v>
      </c>
    </row>
    <row r="1774" spans="1:21" x14ac:dyDescent="0.2">
      <c r="A1774">
        <v>766194257</v>
      </c>
      <c r="B1774" t="b">
        <v>0</v>
      </c>
      <c r="C1774" t="s">
        <v>21</v>
      </c>
      <c r="D1774">
        <v>2</v>
      </c>
      <c r="E1774" s="1">
        <v>42220.879166666666</v>
      </c>
      <c r="F1774" t="s">
        <v>59</v>
      </c>
      <c r="G1774">
        <v>0.52159999999999995</v>
      </c>
      <c r="H1774" t="s">
        <v>23</v>
      </c>
      <c r="I1774">
        <v>0.52159999999999995</v>
      </c>
      <c r="J1774" t="s">
        <v>64</v>
      </c>
      <c r="K1774">
        <v>0.52159999999999995</v>
      </c>
      <c r="O1774" t="s">
        <v>1233</v>
      </c>
      <c r="P1774" t="s">
        <v>4441</v>
      </c>
      <c r="Q1774" s="2">
        <v>4.62047E+17</v>
      </c>
      <c r="R1774" t="s">
        <v>1235</v>
      </c>
      <c r="T1774" t="s">
        <v>28</v>
      </c>
      <c r="U1774" t="s">
        <v>4442</v>
      </c>
    </row>
    <row r="1775" spans="1:21" x14ac:dyDescent="0.2">
      <c r="A1775">
        <v>766194258</v>
      </c>
      <c r="B1775" t="b">
        <v>0</v>
      </c>
      <c r="C1775" t="s">
        <v>21</v>
      </c>
      <c r="D1775">
        <v>1</v>
      </c>
      <c r="E1775" s="1">
        <v>42221.591666666667</v>
      </c>
      <c r="F1775" t="s">
        <v>22</v>
      </c>
      <c r="G1775">
        <v>1</v>
      </c>
      <c r="H1775" t="s">
        <v>35</v>
      </c>
      <c r="I1775">
        <v>1</v>
      </c>
      <c r="J1775" t="s">
        <v>36</v>
      </c>
      <c r="K1775">
        <v>1</v>
      </c>
      <c r="O1775" t="s">
        <v>849</v>
      </c>
      <c r="P1775" t="s">
        <v>4443</v>
      </c>
      <c r="Q1775" s="2">
        <v>3.47693E+17</v>
      </c>
      <c r="R1775" t="s">
        <v>851</v>
      </c>
      <c r="T1775" t="s">
        <v>28</v>
      </c>
      <c r="U1775" t="s">
        <v>4444</v>
      </c>
    </row>
    <row r="1776" spans="1:21" x14ac:dyDescent="0.2">
      <c r="A1776">
        <v>766194259</v>
      </c>
      <c r="B1776" t="b">
        <v>0</v>
      </c>
      <c r="C1776" t="s">
        <v>21</v>
      </c>
      <c r="D1776">
        <v>1</v>
      </c>
      <c r="E1776" s="1">
        <v>42220.888194444444</v>
      </c>
      <c r="F1776" t="s">
        <v>59</v>
      </c>
      <c r="G1776">
        <v>1</v>
      </c>
      <c r="H1776" t="s">
        <v>35</v>
      </c>
      <c r="I1776">
        <v>1</v>
      </c>
      <c r="J1776" t="s">
        <v>36</v>
      </c>
      <c r="K1776">
        <v>1</v>
      </c>
      <c r="O1776" t="s">
        <v>587</v>
      </c>
      <c r="P1776" t="s">
        <v>4445</v>
      </c>
      <c r="Q1776" s="2">
        <v>4.75397E+17</v>
      </c>
      <c r="R1776" t="s">
        <v>589</v>
      </c>
      <c r="T1776" t="s">
        <v>28</v>
      </c>
      <c r="U1776" t="s">
        <v>4446</v>
      </c>
    </row>
    <row r="1777" spans="1:21" x14ac:dyDescent="0.2">
      <c r="A1777">
        <v>766194260</v>
      </c>
      <c r="B1777" t="b">
        <v>0</v>
      </c>
      <c r="C1777" t="s">
        <v>21</v>
      </c>
      <c r="D1777">
        <v>1</v>
      </c>
      <c r="E1777" s="1">
        <v>42220.879861111112</v>
      </c>
      <c r="F1777" t="s">
        <v>22</v>
      </c>
      <c r="G1777">
        <v>1</v>
      </c>
      <c r="H1777" t="s">
        <v>35</v>
      </c>
      <c r="I1777">
        <v>1</v>
      </c>
      <c r="J1777" t="s">
        <v>24</v>
      </c>
      <c r="K1777">
        <v>1</v>
      </c>
      <c r="O1777" t="s">
        <v>1103</v>
      </c>
      <c r="P1777" t="s">
        <v>4447</v>
      </c>
      <c r="Q1777" s="2">
        <v>5.14149E+17</v>
      </c>
      <c r="R1777" t="s">
        <v>1105</v>
      </c>
      <c r="T1777" t="s">
        <v>28</v>
      </c>
      <c r="U1777" t="s">
        <v>4448</v>
      </c>
    </row>
    <row r="1778" spans="1:21" x14ac:dyDescent="0.2">
      <c r="A1778">
        <v>766194261</v>
      </c>
      <c r="B1778" t="b">
        <v>0</v>
      </c>
      <c r="C1778" t="s">
        <v>21</v>
      </c>
      <c r="D1778">
        <v>1</v>
      </c>
      <c r="E1778" s="1">
        <v>42220.854861111111</v>
      </c>
      <c r="F1778" t="s">
        <v>22</v>
      </c>
      <c r="G1778">
        <v>1</v>
      </c>
      <c r="H1778" t="s">
        <v>35</v>
      </c>
      <c r="I1778">
        <v>1</v>
      </c>
      <c r="J1778" t="s">
        <v>180</v>
      </c>
      <c r="K1778">
        <v>1</v>
      </c>
      <c r="O1778" t="s">
        <v>393</v>
      </c>
      <c r="P1778" t="s">
        <v>4449</v>
      </c>
      <c r="Q1778" s="2">
        <v>3.21582E+17</v>
      </c>
      <c r="R1778" t="s">
        <v>395</v>
      </c>
      <c r="T1778" t="s">
        <v>28</v>
      </c>
      <c r="U1778" t="s">
        <v>4450</v>
      </c>
    </row>
    <row r="1779" spans="1:21" x14ac:dyDescent="0.2">
      <c r="A1779">
        <v>766194262</v>
      </c>
      <c r="B1779" t="b">
        <v>0</v>
      </c>
      <c r="C1779" t="s">
        <v>21</v>
      </c>
      <c r="D1779">
        <v>2</v>
      </c>
      <c r="E1779" s="1">
        <v>42220.888888888891</v>
      </c>
      <c r="F1779" t="s">
        <v>22</v>
      </c>
      <c r="G1779">
        <v>1</v>
      </c>
      <c r="H1779" t="s">
        <v>23</v>
      </c>
      <c r="I1779">
        <v>1</v>
      </c>
      <c r="J1779" t="s">
        <v>30</v>
      </c>
      <c r="K1779">
        <v>0.54790000000000005</v>
      </c>
      <c r="O1779" t="s">
        <v>597</v>
      </c>
      <c r="P1779" t="s">
        <v>4451</v>
      </c>
      <c r="Q1779" s="2">
        <v>4.31539E+17</v>
      </c>
      <c r="R1779" t="s">
        <v>599</v>
      </c>
      <c r="T1779" t="s">
        <v>28</v>
      </c>
      <c r="U1779" t="s">
        <v>4452</v>
      </c>
    </row>
    <row r="1780" spans="1:21" x14ac:dyDescent="0.2">
      <c r="A1780">
        <v>766194263</v>
      </c>
      <c r="B1780" t="b">
        <v>0</v>
      </c>
      <c r="C1780" t="s">
        <v>21</v>
      </c>
      <c r="D1780">
        <v>2</v>
      </c>
      <c r="E1780" s="1">
        <v>42220.870138888888</v>
      </c>
      <c r="F1780" t="s">
        <v>22</v>
      </c>
      <c r="G1780">
        <v>1</v>
      </c>
      <c r="H1780" t="s">
        <v>35</v>
      </c>
      <c r="I1780">
        <v>1</v>
      </c>
      <c r="J1780" t="s">
        <v>64</v>
      </c>
      <c r="K1780">
        <v>0.51470000000000005</v>
      </c>
      <c r="O1780" t="s">
        <v>1991</v>
      </c>
      <c r="P1780" t="s">
        <v>4453</v>
      </c>
      <c r="Q1780" s="2">
        <v>4.7715E+17</v>
      </c>
      <c r="R1780" t="s">
        <v>1993</v>
      </c>
      <c r="T1780" t="s">
        <v>28</v>
      </c>
      <c r="U1780" t="s">
        <v>4454</v>
      </c>
    </row>
    <row r="1781" spans="1:21" x14ac:dyDescent="0.2">
      <c r="A1781">
        <v>766194264</v>
      </c>
      <c r="B1781" t="b">
        <v>0</v>
      </c>
      <c r="C1781" t="s">
        <v>21</v>
      </c>
      <c r="D1781">
        <v>1</v>
      </c>
      <c r="E1781" s="1">
        <v>42220.862500000003</v>
      </c>
      <c r="F1781" t="s">
        <v>22</v>
      </c>
      <c r="G1781">
        <v>1</v>
      </c>
      <c r="H1781" t="s">
        <v>23</v>
      </c>
      <c r="I1781">
        <v>1</v>
      </c>
      <c r="J1781" t="s">
        <v>64</v>
      </c>
      <c r="K1781">
        <v>1</v>
      </c>
      <c r="O1781" t="s">
        <v>2715</v>
      </c>
      <c r="P1781" t="s">
        <v>4455</v>
      </c>
      <c r="Q1781" s="2">
        <v>3.34705E+17</v>
      </c>
      <c r="R1781" t="s">
        <v>2717</v>
      </c>
      <c r="T1781" t="s">
        <v>28</v>
      </c>
      <c r="U1781" t="s">
        <v>4456</v>
      </c>
    </row>
    <row r="1782" spans="1:21" x14ac:dyDescent="0.2">
      <c r="A1782">
        <v>766194265</v>
      </c>
      <c r="B1782" t="b">
        <v>0</v>
      </c>
      <c r="C1782" t="s">
        <v>21</v>
      </c>
      <c r="D1782">
        <v>1</v>
      </c>
      <c r="E1782" s="1">
        <v>42220.868750000001</v>
      </c>
      <c r="F1782" t="s">
        <v>22</v>
      </c>
      <c r="G1782">
        <v>1</v>
      </c>
      <c r="H1782" t="s">
        <v>23</v>
      </c>
      <c r="I1782">
        <v>1</v>
      </c>
      <c r="J1782" t="s">
        <v>24</v>
      </c>
      <c r="K1782">
        <v>1</v>
      </c>
      <c r="O1782" t="s">
        <v>2769</v>
      </c>
      <c r="P1782" t="s">
        <v>4457</v>
      </c>
      <c r="Q1782" s="2">
        <v>3.07571E+17</v>
      </c>
      <c r="R1782" t="s">
        <v>2771</v>
      </c>
      <c r="T1782" t="s">
        <v>28</v>
      </c>
      <c r="U1782" t="s">
        <v>4458</v>
      </c>
    </row>
    <row r="1783" spans="1:21" x14ac:dyDescent="0.2">
      <c r="A1783">
        <v>766194266</v>
      </c>
      <c r="B1783" t="b">
        <v>0</v>
      </c>
      <c r="C1783" t="s">
        <v>21</v>
      </c>
      <c r="D1783">
        <v>1</v>
      </c>
      <c r="E1783" s="1">
        <v>42221.261111111111</v>
      </c>
      <c r="F1783" t="s">
        <v>22</v>
      </c>
      <c r="G1783">
        <v>1</v>
      </c>
      <c r="H1783" t="s">
        <v>23</v>
      </c>
      <c r="I1783">
        <v>1</v>
      </c>
      <c r="J1783" t="s">
        <v>54</v>
      </c>
      <c r="K1783">
        <v>1</v>
      </c>
      <c r="O1783" t="s">
        <v>399</v>
      </c>
      <c r="P1783" t="s">
        <v>4459</v>
      </c>
      <c r="Q1783" s="2">
        <v>5.43404E+17</v>
      </c>
      <c r="R1783" t="s">
        <v>401</v>
      </c>
      <c r="T1783" t="s">
        <v>28</v>
      </c>
      <c r="U1783" t="s">
        <v>4460</v>
      </c>
    </row>
    <row r="1784" spans="1:21" x14ac:dyDescent="0.2">
      <c r="A1784">
        <v>766194267</v>
      </c>
      <c r="B1784" t="b">
        <v>0</v>
      </c>
      <c r="C1784" t="s">
        <v>21</v>
      </c>
      <c r="D1784">
        <v>1</v>
      </c>
      <c r="E1784" s="1">
        <v>42220.88958333333</v>
      </c>
      <c r="F1784" t="s">
        <v>59</v>
      </c>
      <c r="G1784">
        <v>1</v>
      </c>
      <c r="H1784" t="s">
        <v>35</v>
      </c>
      <c r="I1784">
        <v>1</v>
      </c>
      <c r="J1784" t="s">
        <v>59</v>
      </c>
      <c r="K1784">
        <v>1</v>
      </c>
      <c r="O1784" t="s">
        <v>783</v>
      </c>
      <c r="P1784" t="s">
        <v>4461</v>
      </c>
      <c r="Q1784" s="2">
        <v>5.24599E+17</v>
      </c>
      <c r="R1784" t="s">
        <v>785</v>
      </c>
      <c r="T1784" t="s">
        <v>28</v>
      </c>
      <c r="U1784" t="s">
        <v>4462</v>
      </c>
    </row>
    <row r="1785" spans="1:21" x14ac:dyDescent="0.2">
      <c r="A1785">
        <v>766194268</v>
      </c>
      <c r="B1785" t="b">
        <v>0</v>
      </c>
      <c r="C1785" t="s">
        <v>21</v>
      </c>
      <c r="D1785">
        <v>1</v>
      </c>
      <c r="E1785" s="1">
        <v>42220.873611111114</v>
      </c>
      <c r="F1785" t="s">
        <v>22</v>
      </c>
      <c r="G1785">
        <v>1</v>
      </c>
      <c r="H1785" t="s">
        <v>35</v>
      </c>
      <c r="I1785">
        <v>1</v>
      </c>
      <c r="J1785" t="s">
        <v>180</v>
      </c>
      <c r="K1785">
        <v>1</v>
      </c>
      <c r="O1785" t="s">
        <v>97</v>
      </c>
      <c r="P1785" t="s">
        <v>4463</v>
      </c>
      <c r="Q1785" s="2">
        <v>4.72489E+17</v>
      </c>
      <c r="R1785" t="s">
        <v>99</v>
      </c>
      <c r="T1785" t="s">
        <v>28</v>
      </c>
      <c r="U1785" t="s">
        <v>4464</v>
      </c>
    </row>
    <row r="1786" spans="1:21" x14ac:dyDescent="0.2">
      <c r="A1786">
        <v>766194269</v>
      </c>
      <c r="B1786" t="b">
        <v>0</v>
      </c>
      <c r="C1786" t="s">
        <v>21</v>
      </c>
      <c r="D1786">
        <v>1</v>
      </c>
      <c r="E1786" s="1">
        <v>42220.885416666664</v>
      </c>
      <c r="F1786" t="s">
        <v>22</v>
      </c>
      <c r="G1786">
        <v>1</v>
      </c>
      <c r="H1786" t="s">
        <v>35</v>
      </c>
      <c r="I1786">
        <v>1</v>
      </c>
      <c r="J1786" t="s">
        <v>49</v>
      </c>
      <c r="K1786">
        <v>1</v>
      </c>
      <c r="O1786" t="s">
        <v>1035</v>
      </c>
      <c r="P1786" t="s">
        <v>4465</v>
      </c>
      <c r="Q1786" s="2">
        <v>3.23841E+17</v>
      </c>
      <c r="R1786" t="s">
        <v>1037</v>
      </c>
      <c r="T1786" t="s">
        <v>28</v>
      </c>
      <c r="U1786" t="s">
        <v>4466</v>
      </c>
    </row>
    <row r="1787" spans="1:21" x14ac:dyDescent="0.2">
      <c r="A1787">
        <v>766194270</v>
      </c>
      <c r="B1787" t="b">
        <v>0</v>
      </c>
      <c r="C1787" t="s">
        <v>21</v>
      </c>
      <c r="D1787">
        <v>1</v>
      </c>
      <c r="E1787" s="1">
        <v>42220.886805555558</v>
      </c>
      <c r="F1787" t="s">
        <v>22</v>
      </c>
      <c r="G1787">
        <v>1</v>
      </c>
      <c r="H1787" t="s">
        <v>35</v>
      </c>
      <c r="I1787">
        <v>1</v>
      </c>
      <c r="J1787" t="s">
        <v>24</v>
      </c>
      <c r="K1787">
        <v>1</v>
      </c>
      <c r="O1787" t="s">
        <v>937</v>
      </c>
      <c r="P1787" t="s">
        <v>4467</v>
      </c>
      <c r="Q1787" s="2">
        <v>4.23977E+17</v>
      </c>
      <c r="R1787" t="s">
        <v>939</v>
      </c>
      <c r="T1787" t="s">
        <v>28</v>
      </c>
      <c r="U1787" t="s">
        <v>4468</v>
      </c>
    </row>
    <row r="1788" spans="1:21" x14ac:dyDescent="0.2">
      <c r="A1788">
        <v>766194271</v>
      </c>
      <c r="B1788" t="b">
        <v>0</v>
      </c>
      <c r="C1788" t="s">
        <v>21</v>
      </c>
      <c r="D1788">
        <v>1</v>
      </c>
      <c r="E1788" s="1">
        <v>42220.870833333334</v>
      </c>
      <c r="F1788" t="s">
        <v>22</v>
      </c>
      <c r="G1788">
        <v>1</v>
      </c>
      <c r="H1788" t="s">
        <v>23</v>
      </c>
      <c r="I1788">
        <v>1</v>
      </c>
      <c r="J1788" t="s">
        <v>30</v>
      </c>
      <c r="K1788">
        <v>1</v>
      </c>
      <c r="O1788" t="s">
        <v>467</v>
      </c>
      <c r="P1788" t="s">
        <v>4469</v>
      </c>
      <c r="Q1788" s="2">
        <v>4.33005E+17</v>
      </c>
      <c r="R1788" t="s">
        <v>469</v>
      </c>
      <c r="T1788" t="s">
        <v>28</v>
      </c>
      <c r="U1788" t="s">
        <v>4470</v>
      </c>
    </row>
    <row r="1789" spans="1:21" x14ac:dyDescent="0.2">
      <c r="A1789">
        <v>766194272</v>
      </c>
      <c r="B1789" t="b">
        <v>0</v>
      </c>
      <c r="C1789" t="s">
        <v>21</v>
      </c>
      <c r="D1789">
        <v>1</v>
      </c>
      <c r="E1789" s="1">
        <v>42220.857638888891</v>
      </c>
      <c r="F1789" t="s">
        <v>59</v>
      </c>
      <c r="G1789">
        <v>1</v>
      </c>
      <c r="H1789" t="s">
        <v>35</v>
      </c>
      <c r="I1789">
        <v>1</v>
      </c>
      <c r="J1789" t="s">
        <v>64</v>
      </c>
      <c r="K1789">
        <v>1</v>
      </c>
      <c r="O1789" t="s">
        <v>1679</v>
      </c>
      <c r="P1789" t="s">
        <v>4471</v>
      </c>
      <c r="Q1789" s="2">
        <v>4.84014E+17</v>
      </c>
      <c r="R1789" t="s">
        <v>1681</v>
      </c>
      <c r="T1789" t="s">
        <v>28</v>
      </c>
      <c r="U1789" t="s">
        <v>4472</v>
      </c>
    </row>
    <row r="1790" spans="1:21" x14ac:dyDescent="0.2">
      <c r="A1790">
        <v>766194273</v>
      </c>
      <c r="B1790" t="b">
        <v>0</v>
      </c>
      <c r="C1790" t="s">
        <v>21</v>
      </c>
      <c r="D1790">
        <v>1</v>
      </c>
      <c r="E1790" s="1">
        <v>42220.863194444442</v>
      </c>
      <c r="F1790" t="s">
        <v>22</v>
      </c>
      <c r="G1790">
        <v>1</v>
      </c>
      <c r="H1790" t="s">
        <v>35</v>
      </c>
      <c r="I1790">
        <v>1</v>
      </c>
      <c r="J1790" t="s">
        <v>64</v>
      </c>
      <c r="K1790">
        <v>1</v>
      </c>
      <c r="O1790" t="s">
        <v>1493</v>
      </c>
      <c r="P1790" t="s">
        <v>4473</v>
      </c>
      <c r="Q1790" s="2">
        <v>3.21464E+17</v>
      </c>
      <c r="R1790" t="s">
        <v>1495</v>
      </c>
      <c r="T1790" t="s">
        <v>28</v>
      </c>
      <c r="U1790" t="s">
        <v>4474</v>
      </c>
    </row>
    <row r="1791" spans="1:21" x14ac:dyDescent="0.2">
      <c r="A1791">
        <v>766194274</v>
      </c>
      <c r="B1791" t="b">
        <v>0</v>
      </c>
      <c r="C1791" t="s">
        <v>21</v>
      </c>
      <c r="D1791">
        <v>1</v>
      </c>
      <c r="E1791" s="1">
        <v>42220.870833333334</v>
      </c>
      <c r="F1791" t="s">
        <v>22</v>
      </c>
      <c r="G1791">
        <v>1</v>
      </c>
      <c r="H1791" t="s">
        <v>23</v>
      </c>
      <c r="I1791">
        <v>1</v>
      </c>
      <c r="J1791" t="s">
        <v>36</v>
      </c>
      <c r="K1791">
        <v>1</v>
      </c>
      <c r="O1791" t="s">
        <v>2949</v>
      </c>
      <c r="P1791" t="s">
        <v>4475</v>
      </c>
      <c r="Q1791" s="2">
        <v>4.28356E+17</v>
      </c>
      <c r="R1791" t="s">
        <v>2951</v>
      </c>
      <c r="T1791" t="s">
        <v>28</v>
      </c>
      <c r="U1791" t="s">
        <v>4476</v>
      </c>
    </row>
    <row r="1792" spans="1:21" x14ac:dyDescent="0.2">
      <c r="A1792">
        <v>766194275</v>
      </c>
      <c r="B1792" t="b">
        <v>0</v>
      </c>
      <c r="C1792" t="s">
        <v>21</v>
      </c>
      <c r="D1792">
        <v>1</v>
      </c>
      <c r="E1792" s="1">
        <v>42220.862500000003</v>
      </c>
      <c r="F1792" t="s">
        <v>22</v>
      </c>
      <c r="G1792">
        <v>1</v>
      </c>
      <c r="H1792" t="s">
        <v>35</v>
      </c>
      <c r="I1792">
        <v>1</v>
      </c>
      <c r="J1792" t="s">
        <v>49</v>
      </c>
      <c r="K1792">
        <v>1</v>
      </c>
      <c r="O1792" t="s">
        <v>1523</v>
      </c>
      <c r="P1792" t="s">
        <v>4477</v>
      </c>
      <c r="Q1792" s="2">
        <v>4.6117E+17</v>
      </c>
      <c r="R1792" t="s">
        <v>1525</v>
      </c>
      <c r="T1792" t="s">
        <v>28</v>
      </c>
      <c r="U1792" t="s">
        <v>4478</v>
      </c>
    </row>
    <row r="1793" spans="1:21" x14ac:dyDescent="0.2">
      <c r="A1793">
        <v>766194276</v>
      </c>
      <c r="B1793" t="b">
        <v>0</v>
      </c>
      <c r="C1793" t="s">
        <v>21</v>
      </c>
      <c r="D1793">
        <v>1</v>
      </c>
      <c r="E1793" s="1">
        <v>42220.893055555556</v>
      </c>
      <c r="F1793" t="s">
        <v>22</v>
      </c>
      <c r="G1793">
        <v>1</v>
      </c>
      <c r="H1793" t="s">
        <v>35</v>
      </c>
      <c r="I1793">
        <v>1</v>
      </c>
      <c r="J1793" t="s">
        <v>24</v>
      </c>
      <c r="K1793">
        <v>1</v>
      </c>
      <c r="O1793" t="s">
        <v>1895</v>
      </c>
      <c r="P1793" t="s">
        <v>4479</v>
      </c>
      <c r="Q1793" s="2">
        <v>4.82261E+17</v>
      </c>
      <c r="R1793" t="s">
        <v>1897</v>
      </c>
      <c r="T1793" t="s">
        <v>28</v>
      </c>
      <c r="U1793" t="s">
        <v>4480</v>
      </c>
    </row>
    <row r="1794" spans="1:21" x14ac:dyDescent="0.2">
      <c r="A1794">
        <v>766194277</v>
      </c>
      <c r="B1794" t="b">
        <v>0</v>
      </c>
      <c r="C1794" t="s">
        <v>21</v>
      </c>
      <c r="D1794">
        <v>1</v>
      </c>
      <c r="E1794" s="1">
        <v>42220.882638888892</v>
      </c>
      <c r="F1794" t="s">
        <v>59</v>
      </c>
      <c r="G1794">
        <v>1</v>
      </c>
      <c r="H1794" t="s">
        <v>23</v>
      </c>
      <c r="I1794">
        <v>1</v>
      </c>
      <c r="J1794" t="s">
        <v>54</v>
      </c>
      <c r="K1794">
        <v>1</v>
      </c>
      <c r="O1794" t="s">
        <v>1413</v>
      </c>
      <c r="P1794" t="s">
        <v>4481</v>
      </c>
      <c r="Q1794" s="2">
        <v>4.48543E+17</v>
      </c>
      <c r="R1794" t="s">
        <v>1415</v>
      </c>
      <c r="T1794" t="s">
        <v>28</v>
      </c>
      <c r="U1794" t="s">
        <v>4482</v>
      </c>
    </row>
    <row r="1795" spans="1:21" x14ac:dyDescent="0.2">
      <c r="A1795">
        <v>766194278</v>
      </c>
      <c r="B1795" t="b">
        <v>0</v>
      </c>
      <c r="C1795" t="s">
        <v>21</v>
      </c>
      <c r="D1795">
        <v>1</v>
      </c>
      <c r="E1795" s="1">
        <v>42220.892361111109</v>
      </c>
      <c r="F1795" t="s">
        <v>22</v>
      </c>
      <c r="G1795">
        <v>1</v>
      </c>
      <c r="H1795" t="s">
        <v>35</v>
      </c>
      <c r="I1795">
        <v>1</v>
      </c>
      <c r="J1795" t="s">
        <v>36</v>
      </c>
      <c r="K1795">
        <v>1</v>
      </c>
      <c r="O1795" t="s">
        <v>1517</v>
      </c>
      <c r="P1795" t="s">
        <v>4483</v>
      </c>
      <c r="Q1795" s="2">
        <v>3.61871E+17</v>
      </c>
      <c r="R1795" t="s">
        <v>1519</v>
      </c>
      <c r="T1795" t="s">
        <v>28</v>
      </c>
      <c r="U1795" t="s">
        <v>4484</v>
      </c>
    </row>
    <row r="1796" spans="1:21" x14ac:dyDescent="0.2">
      <c r="A1796">
        <v>766194279</v>
      </c>
      <c r="B1796" t="b">
        <v>0</v>
      </c>
      <c r="C1796" t="s">
        <v>21</v>
      </c>
      <c r="D1796">
        <v>1</v>
      </c>
      <c r="E1796" s="1">
        <v>42220.875</v>
      </c>
      <c r="F1796" t="s">
        <v>22</v>
      </c>
      <c r="G1796">
        <v>1</v>
      </c>
      <c r="H1796" t="s">
        <v>23</v>
      </c>
      <c r="I1796">
        <v>1</v>
      </c>
      <c r="J1796" t="s">
        <v>36</v>
      </c>
      <c r="K1796">
        <v>1</v>
      </c>
      <c r="O1796" t="s">
        <v>189</v>
      </c>
      <c r="P1796" t="s">
        <v>4485</v>
      </c>
      <c r="Q1796" s="2">
        <v>5.44513E+17</v>
      </c>
      <c r="R1796" t="s">
        <v>191</v>
      </c>
      <c r="T1796" t="s">
        <v>28</v>
      </c>
      <c r="U1796" t="s">
        <v>4486</v>
      </c>
    </row>
    <row r="1797" spans="1:21" x14ac:dyDescent="0.2">
      <c r="A1797">
        <v>766194280</v>
      </c>
      <c r="B1797" t="b">
        <v>0</v>
      </c>
      <c r="C1797" t="s">
        <v>21</v>
      </c>
      <c r="D1797">
        <v>1</v>
      </c>
      <c r="E1797" s="1">
        <v>42220.87222222222</v>
      </c>
      <c r="F1797" t="s">
        <v>22</v>
      </c>
      <c r="G1797">
        <v>1</v>
      </c>
      <c r="H1797" t="s">
        <v>23</v>
      </c>
      <c r="I1797">
        <v>1</v>
      </c>
      <c r="J1797" t="s">
        <v>36</v>
      </c>
      <c r="K1797">
        <v>1</v>
      </c>
      <c r="O1797" t="s">
        <v>1073</v>
      </c>
      <c r="P1797" t="s">
        <v>4487</v>
      </c>
      <c r="Q1797" s="2">
        <v>4.82652E+17</v>
      </c>
      <c r="R1797" t="s">
        <v>1075</v>
      </c>
      <c r="T1797" t="s">
        <v>28</v>
      </c>
      <c r="U1797" t="s">
        <v>4488</v>
      </c>
    </row>
    <row r="1798" spans="1:21" x14ac:dyDescent="0.2">
      <c r="A1798">
        <v>766194281</v>
      </c>
      <c r="B1798" t="b">
        <v>0</v>
      </c>
      <c r="C1798" t="s">
        <v>21</v>
      </c>
      <c r="D1798">
        <v>1</v>
      </c>
      <c r="E1798" s="1">
        <v>42220.886111111111</v>
      </c>
      <c r="F1798" t="s">
        <v>59</v>
      </c>
      <c r="G1798">
        <v>1</v>
      </c>
      <c r="H1798" t="s">
        <v>35</v>
      </c>
      <c r="I1798">
        <v>1</v>
      </c>
      <c r="J1798" t="s">
        <v>49</v>
      </c>
      <c r="K1798">
        <v>1</v>
      </c>
      <c r="O1798" t="s">
        <v>3799</v>
      </c>
      <c r="P1798" t="s">
        <v>4489</v>
      </c>
      <c r="Q1798" s="2">
        <v>4.89205E+17</v>
      </c>
      <c r="R1798" t="s">
        <v>3801</v>
      </c>
      <c r="T1798" t="s">
        <v>28</v>
      </c>
      <c r="U1798" t="s">
        <v>4490</v>
      </c>
    </row>
    <row r="1799" spans="1:21" x14ac:dyDescent="0.2">
      <c r="A1799">
        <v>766194282</v>
      </c>
      <c r="B1799" t="b">
        <v>0</v>
      </c>
      <c r="C1799" t="s">
        <v>21</v>
      </c>
      <c r="D1799">
        <v>1</v>
      </c>
      <c r="E1799" s="1">
        <v>42220.890277777777</v>
      </c>
      <c r="F1799" t="s">
        <v>59</v>
      </c>
      <c r="G1799">
        <v>1</v>
      </c>
      <c r="H1799" t="s">
        <v>35</v>
      </c>
      <c r="I1799">
        <v>1</v>
      </c>
      <c r="J1799" t="s">
        <v>59</v>
      </c>
      <c r="K1799">
        <v>1</v>
      </c>
      <c r="O1799" t="s">
        <v>529</v>
      </c>
      <c r="P1799" t="s">
        <v>4491</v>
      </c>
      <c r="Q1799" s="2">
        <v>5.06892E+17</v>
      </c>
      <c r="R1799" t="s">
        <v>531</v>
      </c>
      <c r="T1799" t="s">
        <v>28</v>
      </c>
      <c r="U1799" t="s">
        <v>4492</v>
      </c>
    </row>
    <row r="1800" spans="1:21" x14ac:dyDescent="0.2">
      <c r="A1800">
        <v>766194283</v>
      </c>
      <c r="B1800" t="b">
        <v>0</v>
      </c>
      <c r="C1800" t="s">
        <v>21</v>
      </c>
      <c r="D1800">
        <v>1</v>
      </c>
      <c r="E1800" s="1">
        <v>42220.866666666669</v>
      </c>
      <c r="F1800" t="s">
        <v>22</v>
      </c>
      <c r="G1800">
        <v>1</v>
      </c>
      <c r="H1800" t="s">
        <v>35</v>
      </c>
      <c r="I1800">
        <v>1</v>
      </c>
      <c r="J1800" t="s">
        <v>64</v>
      </c>
      <c r="K1800">
        <v>1</v>
      </c>
      <c r="O1800" t="s">
        <v>1191</v>
      </c>
      <c r="P1800" t="s">
        <v>4493</v>
      </c>
      <c r="Q1800" s="2">
        <v>3.2569E+17</v>
      </c>
      <c r="R1800" t="s">
        <v>1193</v>
      </c>
      <c r="T1800" t="s">
        <v>28</v>
      </c>
      <c r="U1800" t="s">
        <v>4494</v>
      </c>
    </row>
    <row r="1801" spans="1:21" x14ac:dyDescent="0.2">
      <c r="A1801">
        <v>766194284</v>
      </c>
      <c r="B1801" t="b">
        <v>0</v>
      </c>
      <c r="C1801" t="s">
        <v>21</v>
      </c>
      <c r="D1801">
        <v>1</v>
      </c>
      <c r="E1801" s="1">
        <v>42220.890277777777</v>
      </c>
      <c r="F1801" t="s">
        <v>22</v>
      </c>
      <c r="G1801">
        <v>1</v>
      </c>
      <c r="H1801" t="s">
        <v>35</v>
      </c>
      <c r="I1801">
        <v>1</v>
      </c>
      <c r="J1801" t="s">
        <v>36</v>
      </c>
      <c r="K1801">
        <v>1</v>
      </c>
      <c r="O1801" t="s">
        <v>1233</v>
      </c>
      <c r="P1801" t="s">
        <v>4495</v>
      </c>
      <c r="Q1801" s="2">
        <v>4.94854E+17</v>
      </c>
      <c r="R1801" t="s">
        <v>1235</v>
      </c>
      <c r="T1801" t="s">
        <v>28</v>
      </c>
      <c r="U1801" t="s">
        <v>4496</v>
      </c>
    </row>
    <row r="1802" spans="1:21" x14ac:dyDescent="0.2">
      <c r="A1802">
        <v>766194285</v>
      </c>
      <c r="B1802" t="b">
        <v>0</v>
      </c>
      <c r="C1802" t="s">
        <v>21</v>
      </c>
      <c r="D1802">
        <v>1</v>
      </c>
      <c r="E1802" s="1">
        <v>42220.857638888891</v>
      </c>
      <c r="F1802" t="s">
        <v>59</v>
      </c>
      <c r="G1802">
        <v>1</v>
      </c>
      <c r="H1802" t="s">
        <v>35</v>
      </c>
      <c r="I1802">
        <v>1</v>
      </c>
      <c r="J1802" t="s">
        <v>54</v>
      </c>
      <c r="K1802">
        <v>1</v>
      </c>
      <c r="O1802" t="s">
        <v>3471</v>
      </c>
      <c r="P1802" t="s">
        <v>4497</v>
      </c>
      <c r="Q1802" s="2">
        <v>5.355E+17</v>
      </c>
      <c r="R1802" t="s">
        <v>3473</v>
      </c>
      <c r="T1802" t="s">
        <v>28</v>
      </c>
      <c r="U1802" t="s">
        <v>4498</v>
      </c>
    </row>
    <row r="1803" spans="1:21" x14ac:dyDescent="0.2">
      <c r="A1803">
        <v>766194286</v>
      </c>
      <c r="B1803" t="b">
        <v>0</v>
      </c>
      <c r="C1803" t="s">
        <v>21</v>
      </c>
      <c r="D1803">
        <v>1</v>
      </c>
      <c r="E1803" s="1">
        <v>42220.886805555558</v>
      </c>
      <c r="F1803" t="s">
        <v>22</v>
      </c>
      <c r="G1803">
        <v>1</v>
      </c>
      <c r="H1803" t="s">
        <v>23</v>
      </c>
      <c r="I1803">
        <v>1</v>
      </c>
      <c r="J1803" t="s">
        <v>24</v>
      </c>
      <c r="K1803">
        <v>1</v>
      </c>
      <c r="O1803" t="s">
        <v>617</v>
      </c>
      <c r="P1803" t="s">
        <v>4499</v>
      </c>
      <c r="Q1803" s="2">
        <v>4.94125E+17</v>
      </c>
      <c r="R1803" t="s">
        <v>619</v>
      </c>
      <c r="T1803" t="s">
        <v>28</v>
      </c>
      <c r="U1803" t="s">
        <v>4500</v>
      </c>
    </row>
    <row r="1804" spans="1:21" x14ac:dyDescent="0.2">
      <c r="A1804">
        <v>766194287</v>
      </c>
      <c r="B1804" t="b">
        <v>0</v>
      </c>
      <c r="C1804" t="s">
        <v>21</v>
      </c>
      <c r="D1804">
        <v>1</v>
      </c>
      <c r="E1804" s="1">
        <v>42220.890972222223</v>
      </c>
      <c r="F1804" t="s">
        <v>22</v>
      </c>
      <c r="G1804">
        <v>1</v>
      </c>
      <c r="H1804" t="s">
        <v>35</v>
      </c>
      <c r="I1804">
        <v>1</v>
      </c>
      <c r="J1804" t="s">
        <v>36</v>
      </c>
      <c r="K1804">
        <v>1</v>
      </c>
      <c r="O1804" t="s">
        <v>69</v>
      </c>
      <c r="P1804" t="s">
        <v>4501</v>
      </c>
      <c r="Q1804" s="2">
        <v>4.24301E+17</v>
      </c>
      <c r="R1804" t="s">
        <v>71</v>
      </c>
      <c r="T1804" t="s">
        <v>28</v>
      </c>
      <c r="U1804" t="s">
        <v>4502</v>
      </c>
    </row>
    <row r="1805" spans="1:21" x14ac:dyDescent="0.2">
      <c r="A1805">
        <v>766194288</v>
      </c>
      <c r="B1805" t="b">
        <v>0</v>
      </c>
      <c r="C1805" t="s">
        <v>21</v>
      </c>
      <c r="D1805">
        <v>1</v>
      </c>
      <c r="E1805" s="1">
        <v>42220.875694444447</v>
      </c>
      <c r="F1805" t="s">
        <v>22</v>
      </c>
      <c r="G1805">
        <v>1</v>
      </c>
      <c r="H1805" t="s">
        <v>23</v>
      </c>
      <c r="I1805">
        <v>1</v>
      </c>
      <c r="J1805" t="s">
        <v>30</v>
      </c>
      <c r="K1805">
        <v>1</v>
      </c>
      <c r="O1805" t="s">
        <v>2321</v>
      </c>
      <c r="P1805" t="s">
        <v>4503</v>
      </c>
      <c r="Q1805" s="2">
        <v>2.94161E+17</v>
      </c>
      <c r="R1805" t="s">
        <v>2323</v>
      </c>
      <c r="T1805" t="s">
        <v>28</v>
      </c>
      <c r="U1805" t="s">
        <v>4504</v>
      </c>
    </row>
    <row r="1806" spans="1:21" x14ac:dyDescent="0.2">
      <c r="A1806">
        <v>766194289</v>
      </c>
      <c r="B1806" t="b">
        <v>0</v>
      </c>
      <c r="C1806" t="s">
        <v>21</v>
      </c>
      <c r="D1806">
        <v>1</v>
      </c>
      <c r="E1806" s="1">
        <v>42220.886805555558</v>
      </c>
      <c r="F1806" t="s">
        <v>22</v>
      </c>
      <c r="G1806">
        <v>1</v>
      </c>
      <c r="H1806" t="s">
        <v>35</v>
      </c>
      <c r="I1806">
        <v>1</v>
      </c>
      <c r="J1806" t="s">
        <v>36</v>
      </c>
      <c r="K1806">
        <v>1</v>
      </c>
      <c r="O1806" t="s">
        <v>97</v>
      </c>
      <c r="P1806" t="s">
        <v>4505</v>
      </c>
      <c r="Q1806" s="2">
        <v>5.4607E+17</v>
      </c>
      <c r="R1806" t="s">
        <v>99</v>
      </c>
      <c r="T1806" t="s">
        <v>28</v>
      </c>
      <c r="U1806" t="s">
        <v>4506</v>
      </c>
    </row>
    <row r="1807" spans="1:21" x14ac:dyDescent="0.2">
      <c r="A1807">
        <v>766194290</v>
      </c>
      <c r="B1807" t="b">
        <v>0</v>
      </c>
      <c r="C1807" t="s">
        <v>21</v>
      </c>
      <c r="D1807">
        <v>1</v>
      </c>
      <c r="E1807" s="1">
        <v>42220.89166666667</v>
      </c>
      <c r="F1807" t="s">
        <v>22</v>
      </c>
      <c r="G1807">
        <v>1</v>
      </c>
      <c r="H1807" t="s">
        <v>35</v>
      </c>
      <c r="I1807">
        <v>1</v>
      </c>
      <c r="J1807" t="s">
        <v>64</v>
      </c>
      <c r="K1807">
        <v>1</v>
      </c>
      <c r="O1807" t="s">
        <v>2945</v>
      </c>
      <c r="P1807" t="s">
        <v>4507</v>
      </c>
      <c r="Q1807" s="2">
        <v>4.98987E+17</v>
      </c>
      <c r="R1807" t="s">
        <v>2947</v>
      </c>
      <c r="T1807" t="s">
        <v>28</v>
      </c>
      <c r="U1807" t="s">
        <v>4508</v>
      </c>
    </row>
    <row r="1808" spans="1:21" x14ac:dyDescent="0.2">
      <c r="A1808">
        <v>766194291</v>
      </c>
      <c r="B1808" t="b">
        <v>0</v>
      </c>
      <c r="C1808" t="s">
        <v>21</v>
      </c>
      <c r="D1808">
        <v>2</v>
      </c>
      <c r="E1808" s="1">
        <v>42220.888888888891</v>
      </c>
      <c r="F1808" t="s">
        <v>59</v>
      </c>
      <c r="G1808">
        <v>1</v>
      </c>
      <c r="H1808" t="s">
        <v>35</v>
      </c>
      <c r="I1808">
        <v>1</v>
      </c>
      <c r="J1808" t="s">
        <v>49</v>
      </c>
      <c r="K1808">
        <v>0.53500000000000003</v>
      </c>
      <c r="O1808" t="s">
        <v>403</v>
      </c>
      <c r="P1808" t="s">
        <v>4509</v>
      </c>
      <c r="Q1808" s="2">
        <v>3.58292E+17</v>
      </c>
      <c r="R1808" t="s">
        <v>405</v>
      </c>
      <c r="T1808" t="s">
        <v>28</v>
      </c>
      <c r="U1808" t="s">
        <v>4510</v>
      </c>
    </row>
    <row r="1809" spans="1:21" x14ac:dyDescent="0.2">
      <c r="A1809">
        <v>766194292</v>
      </c>
      <c r="B1809" t="b">
        <v>0</v>
      </c>
      <c r="C1809" t="s">
        <v>21</v>
      </c>
      <c r="D1809">
        <v>1</v>
      </c>
      <c r="E1809" s="1">
        <v>42220.848611111112</v>
      </c>
      <c r="F1809" t="s">
        <v>22</v>
      </c>
      <c r="G1809">
        <v>1</v>
      </c>
      <c r="H1809" t="s">
        <v>35</v>
      </c>
      <c r="I1809">
        <v>1</v>
      </c>
      <c r="J1809" t="s">
        <v>49</v>
      </c>
      <c r="K1809">
        <v>1</v>
      </c>
      <c r="O1809" t="s">
        <v>3217</v>
      </c>
      <c r="P1809" t="s">
        <v>4511</v>
      </c>
      <c r="Q1809" s="2">
        <v>5.20247E+17</v>
      </c>
      <c r="R1809" t="s">
        <v>3219</v>
      </c>
      <c r="T1809" t="s">
        <v>28</v>
      </c>
      <c r="U1809" t="s">
        <v>4512</v>
      </c>
    </row>
    <row r="1810" spans="1:21" x14ac:dyDescent="0.2">
      <c r="A1810">
        <v>766194293</v>
      </c>
      <c r="B1810" t="b">
        <v>0</v>
      </c>
      <c r="C1810" t="s">
        <v>21</v>
      </c>
      <c r="D1810">
        <v>1</v>
      </c>
      <c r="E1810" s="1">
        <v>42220.881249999999</v>
      </c>
      <c r="F1810" t="s">
        <v>22</v>
      </c>
      <c r="G1810">
        <v>1</v>
      </c>
      <c r="H1810" t="s">
        <v>23</v>
      </c>
      <c r="I1810">
        <v>1</v>
      </c>
      <c r="J1810" t="s">
        <v>24</v>
      </c>
      <c r="K1810">
        <v>1</v>
      </c>
      <c r="O1810" t="s">
        <v>747</v>
      </c>
      <c r="P1810" t="s">
        <v>4513</v>
      </c>
      <c r="Q1810" s="2">
        <v>4.53928E+17</v>
      </c>
      <c r="R1810" t="s">
        <v>749</v>
      </c>
      <c r="T1810" t="s">
        <v>28</v>
      </c>
      <c r="U1810" t="s">
        <v>4514</v>
      </c>
    </row>
    <row r="1811" spans="1:21" x14ac:dyDescent="0.2">
      <c r="A1811">
        <v>766194294</v>
      </c>
      <c r="B1811" t="b">
        <v>0</v>
      </c>
      <c r="C1811" t="s">
        <v>21</v>
      </c>
      <c r="D1811">
        <v>1</v>
      </c>
      <c r="E1811" s="1">
        <v>42220.890277777777</v>
      </c>
      <c r="F1811" t="s">
        <v>22</v>
      </c>
      <c r="G1811">
        <v>1</v>
      </c>
      <c r="H1811" t="s">
        <v>35</v>
      </c>
      <c r="I1811">
        <v>1</v>
      </c>
      <c r="J1811" t="s">
        <v>64</v>
      </c>
      <c r="K1811">
        <v>1</v>
      </c>
      <c r="O1811" t="s">
        <v>699</v>
      </c>
      <c r="P1811" t="s">
        <v>4515</v>
      </c>
      <c r="Q1811" s="2">
        <v>2.97401E+17</v>
      </c>
      <c r="R1811" t="s">
        <v>701</v>
      </c>
      <c r="T1811" t="s">
        <v>28</v>
      </c>
      <c r="U1811" t="s">
        <v>4516</v>
      </c>
    </row>
    <row r="1812" spans="1:21" x14ac:dyDescent="0.2">
      <c r="A1812">
        <v>766194295</v>
      </c>
      <c r="B1812" t="b">
        <v>0</v>
      </c>
      <c r="C1812" t="s">
        <v>21</v>
      </c>
      <c r="D1812">
        <v>1</v>
      </c>
      <c r="E1812" s="1">
        <v>42220.859027777777</v>
      </c>
      <c r="F1812" t="s">
        <v>22</v>
      </c>
      <c r="G1812">
        <v>1</v>
      </c>
      <c r="H1812" t="s">
        <v>35</v>
      </c>
      <c r="I1812">
        <v>1</v>
      </c>
      <c r="J1812" t="s">
        <v>64</v>
      </c>
      <c r="K1812">
        <v>1</v>
      </c>
      <c r="O1812" t="s">
        <v>3355</v>
      </c>
      <c r="P1812" t="s">
        <v>4517</v>
      </c>
      <c r="Q1812" s="2">
        <v>3.12937E+17</v>
      </c>
      <c r="R1812" t="s">
        <v>3357</v>
      </c>
      <c r="T1812" t="s">
        <v>28</v>
      </c>
      <c r="U1812" t="s">
        <v>4518</v>
      </c>
    </row>
    <row r="1813" spans="1:21" x14ac:dyDescent="0.2">
      <c r="A1813">
        <v>766194296</v>
      </c>
      <c r="B1813" t="b">
        <v>0</v>
      </c>
      <c r="C1813" t="s">
        <v>21</v>
      </c>
      <c r="D1813">
        <v>1</v>
      </c>
      <c r="E1813" s="1">
        <v>42220.904861111114</v>
      </c>
      <c r="F1813" t="s">
        <v>22</v>
      </c>
      <c r="G1813">
        <v>1</v>
      </c>
      <c r="H1813" t="s">
        <v>35</v>
      </c>
      <c r="I1813">
        <v>1</v>
      </c>
      <c r="J1813" t="s">
        <v>64</v>
      </c>
      <c r="K1813">
        <v>1</v>
      </c>
      <c r="O1813" t="s">
        <v>2245</v>
      </c>
      <c r="P1813" t="s">
        <v>4519</v>
      </c>
      <c r="Q1813" s="2">
        <v>3.03172E+17</v>
      </c>
      <c r="R1813" t="s">
        <v>2247</v>
      </c>
      <c r="T1813" t="s">
        <v>28</v>
      </c>
      <c r="U1813" t="s">
        <v>4520</v>
      </c>
    </row>
    <row r="1814" spans="1:21" x14ac:dyDescent="0.2">
      <c r="A1814">
        <v>766194297</v>
      </c>
      <c r="B1814" t="b">
        <v>0</v>
      </c>
      <c r="C1814" t="s">
        <v>21</v>
      </c>
      <c r="D1814">
        <v>2</v>
      </c>
      <c r="E1814" s="1">
        <v>42220.870138888888</v>
      </c>
      <c r="F1814" t="s">
        <v>22</v>
      </c>
      <c r="G1814">
        <v>1</v>
      </c>
      <c r="H1814" t="s">
        <v>35</v>
      </c>
      <c r="I1814">
        <v>1</v>
      </c>
      <c r="J1814" t="s">
        <v>180</v>
      </c>
      <c r="K1814">
        <v>0.51470000000000005</v>
      </c>
      <c r="O1814" t="s">
        <v>181</v>
      </c>
      <c r="P1814" t="s">
        <v>4521</v>
      </c>
      <c r="Q1814" s="2">
        <v>4.57936E+17</v>
      </c>
      <c r="R1814" t="s">
        <v>183</v>
      </c>
      <c r="T1814" t="s">
        <v>28</v>
      </c>
      <c r="U1814" t="s">
        <v>4522</v>
      </c>
    </row>
    <row r="1815" spans="1:21" x14ac:dyDescent="0.2">
      <c r="A1815">
        <v>766194298</v>
      </c>
      <c r="B1815" t="b">
        <v>0</v>
      </c>
      <c r="C1815" t="s">
        <v>21</v>
      </c>
      <c r="D1815">
        <v>2</v>
      </c>
      <c r="E1815" s="1">
        <v>42220.856944444444</v>
      </c>
      <c r="F1815" t="s">
        <v>22</v>
      </c>
      <c r="G1815">
        <v>0.50580000000000003</v>
      </c>
      <c r="H1815" t="s">
        <v>35</v>
      </c>
      <c r="I1815">
        <v>1</v>
      </c>
      <c r="J1815" t="s">
        <v>64</v>
      </c>
      <c r="K1815">
        <v>1</v>
      </c>
      <c r="O1815" t="s">
        <v>1991</v>
      </c>
      <c r="P1815" t="s">
        <v>4523</v>
      </c>
      <c r="Q1815" s="2">
        <v>3.50315E+17</v>
      </c>
      <c r="R1815" t="s">
        <v>1993</v>
      </c>
      <c r="T1815" t="s">
        <v>28</v>
      </c>
      <c r="U1815" t="s">
        <v>4524</v>
      </c>
    </row>
    <row r="1816" spans="1:21" x14ac:dyDescent="0.2">
      <c r="A1816">
        <v>766194299</v>
      </c>
      <c r="B1816" t="b">
        <v>0</v>
      </c>
      <c r="C1816" t="s">
        <v>21</v>
      </c>
      <c r="D1816">
        <v>1</v>
      </c>
      <c r="E1816" s="1">
        <v>42220.881944444445</v>
      </c>
      <c r="F1816" t="s">
        <v>22</v>
      </c>
      <c r="G1816">
        <v>1</v>
      </c>
      <c r="H1816" t="s">
        <v>35</v>
      </c>
      <c r="I1816">
        <v>1</v>
      </c>
      <c r="J1816" t="s">
        <v>36</v>
      </c>
      <c r="K1816">
        <v>1</v>
      </c>
      <c r="O1816" t="s">
        <v>217</v>
      </c>
      <c r="P1816" t="s">
        <v>4525</v>
      </c>
      <c r="Q1816" s="2">
        <v>5.30683E+17</v>
      </c>
      <c r="R1816" t="s">
        <v>219</v>
      </c>
      <c r="T1816" t="s">
        <v>28</v>
      </c>
      <c r="U1816" t="s">
        <v>4526</v>
      </c>
    </row>
    <row r="1817" spans="1:21" x14ac:dyDescent="0.2">
      <c r="A1817">
        <v>766194300</v>
      </c>
      <c r="B1817" t="b">
        <v>0</v>
      </c>
      <c r="C1817" t="s">
        <v>21</v>
      </c>
      <c r="D1817">
        <v>1</v>
      </c>
      <c r="E1817" s="1">
        <v>42220.875</v>
      </c>
      <c r="F1817" t="s">
        <v>22</v>
      </c>
      <c r="G1817">
        <v>1</v>
      </c>
      <c r="H1817" t="s">
        <v>23</v>
      </c>
      <c r="I1817">
        <v>1</v>
      </c>
      <c r="J1817" t="s">
        <v>24</v>
      </c>
      <c r="K1817">
        <v>1</v>
      </c>
      <c r="O1817" t="s">
        <v>385</v>
      </c>
      <c r="P1817" t="s">
        <v>4527</v>
      </c>
      <c r="Q1817" s="2">
        <v>4.76727E+17</v>
      </c>
      <c r="R1817" t="s">
        <v>387</v>
      </c>
      <c r="T1817" t="s">
        <v>28</v>
      </c>
      <c r="U1817" t="s">
        <v>4528</v>
      </c>
    </row>
    <row r="1818" spans="1:21" x14ac:dyDescent="0.2">
      <c r="A1818">
        <v>766194301</v>
      </c>
      <c r="B1818" t="b">
        <v>0</v>
      </c>
      <c r="C1818" t="s">
        <v>21</v>
      </c>
      <c r="D1818">
        <v>1</v>
      </c>
      <c r="E1818" s="1">
        <v>42220.888888888891</v>
      </c>
      <c r="F1818" t="s">
        <v>59</v>
      </c>
      <c r="G1818">
        <v>1</v>
      </c>
      <c r="H1818" t="s">
        <v>23</v>
      </c>
      <c r="I1818">
        <v>1</v>
      </c>
      <c r="J1818" t="s">
        <v>24</v>
      </c>
      <c r="K1818">
        <v>1</v>
      </c>
      <c r="O1818" t="s">
        <v>979</v>
      </c>
      <c r="P1818" t="s">
        <v>4529</v>
      </c>
      <c r="Q1818" s="2">
        <v>4.9359E+17</v>
      </c>
      <c r="R1818" t="s">
        <v>981</v>
      </c>
      <c r="T1818" t="s">
        <v>28</v>
      </c>
      <c r="U1818" t="s">
        <v>4530</v>
      </c>
    </row>
    <row r="1819" spans="1:21" x14ac:dyDescent="0.2">
      <c r="A1819">
        <v>766194302</v>
      </c>
      <c r="B1819" t="b">
        <v>0</v>
      </c>
      <c r="C1819" t="s">
        <v>21</v>
      </c>
      <c r="D1819">
        <v>1</v>
      </c>
      <c r="E1819" s="1">
        <v>42220.902777777781</v>
      </c>
      <c r="F1819" t="s">
        <v>59</v>
      </c>
      <c r="G1819">
        <v>1</v>
      </c>
      <c r="H1819" t="s">
        <v>23</v>
      </c>
      <c r="I1819">
        <v>1</v>
      </c>
      <c r="J1819" t="s">
        <v>24</v>
      </c>
      <c r="K1819">
        <v>1</v>
      </c>
      <c r="O1819" t="s">
        <v>555</v>
      </c>
      <c r="P1819" t="s">
        <v>4531</v>
      </c>
      <c r="Q1819" s="2">
        <v>3.70601E+17</v>
      </c>
      <c r="R1819" t="s">
        <v>557</v>
      </c>
      <c r="T1819" t="s">
        <v>28</v>
      </c>
      <c r="U1819" t="s">
        <v>4532</v>
      </c>
    </row>
    <row r="1820" spans="1:21" x14ac:dyDescent="0.2">
      <c r="A1820">
        <v>766194303</v>
      </c>
      <c r="B1820" t="b">
        <v>0</v>
      </c>
      <c r="C1820" t="s">
        <v>21</v>
      </c>
      <c r="D1820">
        <v>1</v>
      </c>
      <c r="E1820" s="1">
        <v>42220.870138888888</v>
      </c>
      <c r="F1820" t="s">
        <v>22</v>
      </c>
      <c r="G1820">
        <v>1</v>
      </c>
      <c r="H1820" t="s">
        <v>35</v>
      </c>
      <c r="I1820">
        <v>1</v>
      </c>
      <c r="J1820" t="s">
        <v>49</v>
      </c>
      <c r="K1820">
        <v>1</v>
      </c>
      <c r="O1820" t="s">
        <v>413</v>
      </c>
      <c r="P1820" t="s">
        <v>4533</v>
      </c>
      <c r="Q1820" s="2">
        <v>4.81828E+17</v>
      </c>
      <c r="R1820" t="s">
        <v>415</v>
      </c>
      <c r="T1820" t="s">
        <v>28</v>
      </c>
      <c r="U1820" t="s">
        <v>4534</v>
      </c>
    </row>
    <row r="1821" spans="1:21" x14ac:dyDescent="0.2">
      <c r="A1821">
        <v>766194304</v>
      </c>
      <c r="B1821" t="b">
        <v>0</v>
      </c>
      <c r="C1821" t="s">
        <v>21</v>
      </c>
      <c r="D1821">
        <v>1</v>
      </c>
      <c r="E1821" s="1">
        <v>42220.895138888889</v>
      </c>
      <c r="F1821" t="s">
        <v>22</v>
      </c>
      <c r="G1821">
        <v>1</v>
      </c>
      <c r="H1821" t="s">
        <v>23</v>
      </c>
      <c r="I1821">
        <v>1</v>
      </c>
      <c r="J1821" t="s">
        <v>24</v>
      </c>
      <c r="K1821">
        <v>1</v>
      </c>
      <c r="O1821" t="s">
        <v>2109</v>
      </c>
      <c r="P1821" t="s">
        <v>4535</v>
      </c>
      <c r="Q1821" s="2">
        <v>3.16941E+17</v>
      </c>
      <c r="R1821" t="s">
        <v>2111</v>
      </c>
      <c r="T1821" t="s">
        <v>28</v>
      </c>
      <c r="U1821" t="s">
        <v>4536</v>
      </c>
    </row>
    <row r="1822" spans="1:21" x14ac:dyDescent="0.2">
      <c r="A1822">
        <v>766194305</v>
      </c>
      <c r="B1822" t="b">
        <v>0</v>
      </c>
      <c r="C1822" t="s">
        <v>21</v>
      </c>
      <c r="D1822">
        <v>1</v>
      </c>
      <c r="E1822" s="1">
        <v>42220.893055555556</v>
      </c>
      <c r="F1822" t="s">
        <v>22</v>
      </c>
      <c r="G1822">
        <v>1</v>
      </c>
      <c r="H1822" t="s">
        <v>35</v>
      </c>
      <c r="I1822">
        <v>1</v>
      </c>
      <c r="J1822" t="s">
        <v>49</v>
      </c>
      <c r="K1822">
        <v>1</v>
      </c>
      <c r="O1822" t="s">
        <v>1811</v>
      </c>
      <c r="P1822" t="s">
        <v>4537</v>
      </c>
      <c r="Q1822" s="2">
        <v>3.50281E+17</v>
      </c>
      <c r="R1822" t="s">
        <v>1813</v>
      </c>
      <c r="T1822" t="s">
        <v>28</v>
      </c>
      <c r="U1822" t="s">
        <v>4538</v>
      </c>
    </row>
    <row r="1823" spans="1:21" x14ac:dyDescent="0.2">
      <c r="A1823">
        <v>766194306</v>
      </c>
      <c r="B1823" t="b">
        <v>0</v>
      </c>
      <c r="C1823" t="s">
        <v>21</v>
      </c>
      <c r="D1823">
        <v>1</v>
      </c>
      <c r="E1823" s="1">
        <v>42220.884722222225</v>
      </c>
      <c r="F1823" t="s">
        <v>59</v>
      </c>
      <c r="G1823">
        <v>1</v>
      </c>
      <c r="H1823" t="s">
        <v>35</v>
      </c>
      <c r="I1823">
        <v>1</v>
      </c>
      <c r="J1823" t="s">
        <v>49</v>
      </c>
      <c r="K1823">
        <v>1</v>
      </c>
      <c r="O1823" t="s">
        <v>2949</v>
      </c>
      <c r="P1823" t="s">
        <v>4539</v>
      </c>
      <c r="Q1823" s="2">
        <v>3.21657E+17</v>
      </c>
      <c r="R1823" t="s">
        <v>2951</v>
      </c>
      <c r="T1823" t="s">
        <v>28</v>
      </c>
      <c r="U1823" t="s">
        <v>4540</v>
      </c>
    </row>
    <row r="1824" spans="1:21" x14ac:dyDescent="0.2">
      <c r="A1824">
        <v>766194307</v>
      </c>
      <c r="B1824" t="b">
        <v>0</v>
      </c>
      <c r="C1824" t="s">
        <v>21</v>
      </c>
      <c r="D1824">
        <v>1</v>
      </c>
      <c r="E1824" s="1">
        <v>42220.882638888892</v>
      </c>
      <c r="F1824" t="s">
        <v>22</v>
      </c>
      <c r="G1824">
        <v>1</v>
      </c>
      <c r="H1824" t="s">
        <v>35</v>
      </c>
      <c r="I1824">
        <v>1</v>
      </c>
      <c r="J1824" t="s">
        <v>36</v>
      </c>
      <c r="K1824">
        <v>1</v>
      </c>
      <c r="O1824" t="s">
        <v>50</v>
      </c>
      <c r="P1824" t="s">
        <v>4541</v>
      </c>
      <c r="Q1824" s="2">
        <v>4.81109E+17</v>
      </c>
      <c r="R1824" t="s">
        <v>52</v>
      </c>
      <c r="T1824" t="s">
        <v>28</v>
      </c>
      <c r="U1824" t="s">
        <v>4542</v>
      </c>
    </row>
    <row r="1825" spans="1:21" x14ac:dyDescent="0.2">
      <c r="A1825">
        <v>766194308</v>
      </c>
      <c r="B1825" t="b">
        <v>0</v>
      </c>
      <c r="C1825" t="s">
        <v>21</v>
      </c>
      <c r="D1825">
        <v>2</v>
      </c>
      <c r="E1825" s="1">
        <v>42220.890277777777</v>
      </c>
      <c r="F1825" t="s">
        <v>22</v>
      </c>
      <c r="G1825">
        <v>1</v>
      </c>
      <c r="H1825" t="s">
        <v>35</v>
      </c>
      <c r="I1825">
        <v>1</v>
      </c>
      <c r="J1825" t="s">
        <v>24</v>
      </c>
      <c r="K1825">
        <v>1</v>
      </c>
      <c r="O1825" t="s">
        <v>2643</v>
      </c>
      <c r="P1825" t="s">
        <v>4543</v>
      </c>
      <c r="Q1825" s="2">
        <v>3.00011E+17</v>
      </c>
      <c r="R1825" t="s">
        <v>2645</v>
      </c>
      <c r="T1825" t="s">
        <v>28</v>
      </c>
      <c r="U1825" t="s">
        <v>4544</v>
      </c>
    </row>
    <row r="1826" spans="1:21" x14ac:dyDescent="0.2">
      <c r="A1826">
        <v>766194309</v>
      </c>
      <c r="B1826" t="b">
        <v>0</v>
      </c>
      <c r="C1826" t="s">
        <v>21</v>
      </c>
      <c r="D1826">
        <v>1</v>
      </c>
      <c r="E1826" s="1">
        <v>42220.867361111108</v>
      </c>
      <c r="F1826" t="s">
        <v>22</v>
      </c>
      <c r="G1826">
        <v>1</v>
      </c>
      <c r="H1826" t="s">
        <v>35</v>
      </c>
      <c r="I1826">
        <v>1</v>
      </c>
      <c r="J1826" t="s">
        <v>36</v>
      </c>
      <c r="K1826">
        <v>1</v>
      </c>
      <c r="O1826" t="s">
        <v>237</v>
      </c>
      <c r="P1826" t="s">
        <v>4545</v>
      </c>
      <c r="Q1826" s="2">
        <v>2.97855E+17</v>
      </c>
      <c r="R1826" t="s">
        <v>239</v>
      </c>
      <c r="T1826" t="s">
        <v>28</v>
      </c>
      <c r="U1826" t="s">
        <v>4546</v>
      </c>
    </row>
    <row r="1827" spans="1:21" x14ac:dyDescent="0.2">
      <c r="A1827">
        <v>766194310</v>
      </c>
      <c r="B1827" t="b">
        <v>0</v>
      </c>
      <c r="C1827" t="s">
        <v>21</v>
      </c>
      <c r="D1827">
        <v>1</v>
      </c>
      <c r="E1827" s="1">
        <v>42220.875694444447</v>
      </c>
      <c r="F1827" t="s">
        <v>22</v>
      </c>
      <c r="G1827">
        <v>1</v>
      </c>
      <c r="H1827" t="s">
        <v>23</v>
      </c>
      <c r="I1827">
        <v>1</v>
      </c>
      <c r="J1827" t="s">
        <v>54</v>
      </c>
      <c r="K1827">
        <v>1</v>
      </c>
      <c r="O1827" t="s">
        <v>451</v>
      </c>
      <c r="P1827" t="s">
        <v>4547</v>
      </c>
      <c r="Q1827" s="2">
        <v>3.9059E+17</v>
      </c>
      <c r="R1827" t="s">
        <v>453</v>
      </c>
      <c r="T1827" t="s">
        <v>28</v>
      </c>
      <c r="U1827" t="s">
        <v>4548</v>
      </c>
    </row>
    <row r="1828" spans="1:21" x14ac:dyDescent="0.2">
      <c r="A1828">
        <v>766194311</v>
      </c>
      <c r="B1828" t="b">
        <v>0</v>
      </c>
      <c r="C1828" t="s">
        <v>21</v>
      </c>
      <c r="D1828">
        <v>2</v>
      </c>
      <c r="E1828" s="1">
        <v>42220.890972222223</v>
      </c>
      <c r="F1828" t="s">
        <v>22</v>
      </c>
      <c r="G1828">
        <v>1</v>
      </c>
      <c r="H1828" t="s">
        <v>23</v>
      </c>
      <c r="I1828">
        <v>0.53659999999999997</v>
      </c>
      <c r="J1828" t="s">
        <v>24</v>
      </c>
      <c r="K1828">
        <v>1</v>
      </c>
      <c r="O1828" t="s">
        <v>1195</v>
      </c>
      <c r="P1828" t="s">
        <v>4549</v>
      </c>
      <c r="Q1828" s="2">
        <v>4.47779E+17</v>
      </c>
      <c r="R1828" t="s">
        <v>1197</v>
      </c>
      <c r="T1828" t="s">
        <v>28</v>
      </c>
      <c r="U1828" t="s">
        <v>4550</v>
      </c>
    </row>
    <row r="1829" spans="1:21" x14ac:dyDescent="0.2">
      <c r="A1829">
        <v>766194312</v>
      </c>
      <c r="B1829" t="b">
        <v>0</v>
      </c>
      <c r="C1829" t="s">
        <v>21</v>
      </c>
      <c r="D1829">
        <v>1</v>
      </c>
      <c r="E1829" s="1">
        <v>42220.849305555559</v>
      </c>
      <c r="F1829" t="s">
        <v>22</v>
      </c>
      <c r="G1829">
        <v>1</v>
      </c>
      <c r="H1829" t="s">
        <v>35</v>
      </c>
      <c r="I1829">
        <v>1</v>
      </c>
      <c r="J1829" t="s">
        <v>49</v>
      </c>
      <c r="K1829">
        <v>1</v>
      </c>
      <c r="O1829" t="s">
        <v>3831</v>
      </c>
      <c r="P1829" t="s">
        <v>4551</v>
      </c>
      <c r="Q1829" s="2">
        <v>5.22059E+17</v>
      </c>
      <c r="R1829" t="s">
        <v>3833</v>
      </c>
      <c r="T1829" t="s">
        <v>28</v>
      </c>
      <c r="U1829" t="s">
        <v>4552</v>
      </c>
    </row>
    <row r="1830" spans="1:21" x14ac:dyDescent="0.2">
      <c r="A1830">
        <v>766194313</v>
      </c>
      <c r="B1830" t="b">
        <v>0</v>
      </c>
      <c r="C1830" t="s">
        <v>21</v>
      </c>
      <c r="D1830">
        <v>1</v>
      </c>
      <c r="E1830" s="1">
        <v>42220.886805555558</v>
      </c>
      <c r="F1830" t="s">
        <v>22</v>
      </c>
      <c r="G1830">
        <v>1</v>
      </c>
      <c r="H1830" t="s">
        <v>23</v>
      </c>
      <c r="I1830">
        <v>1</v>
      </c>
      <c r="J1830" t="s">
        <v>24</v>
      </c>
      <c r="K1830">
        <v>1</v>
      </c>
      <c r="O1830" t="s">
        <v>4553</v>
      </c>
      <c r="P1830" t="s">
        <v>4554</v>
      </c>
      <c r="Q1830" s="2">
        <v>4.32967E+17</v>
      </c>
      <c r="R1830" t="s">
        <v>4555</v>
      </c>
      <c r="T1830" t="s">
        <v>28</v>
      </c>
      <c r="U1830" t="s">
        <v>4556</v>
      </c>
    </row>
    <row r="1831" spans="1:21" x14ac:dyDescent="0.2">
      <c r="A1831">
        <v>766194314</v>
      </c>
      <c r="B1831" t="b">
        <v>0</v>
      </c>
      <c r="C1831" t="s">
        <v>21</v>
      </c>
      <c r="D1831">
        <v>1</v>
      </c>
      <c r="E1831" s="1">
        <v>42220.886111111111</v>
      </c>
      <c r="F1831" t="s">
        <v>22</v>
      </c>
      <c r="G1831">
        <v>1</v>
      </c>
      <c r="H1831" t="s">
        <v>35</v>
      </c>
      <c r="I1831">
        <v>1</v>
      </c>
      <c r="J1831" t="s">
        <v>36</v>
      </c>
      <c r="K1831">
        <v>1</v>
      </c>
      <c r="O1831" t="s">
        <v>281</v>
      </c>
      <c r="P1831" t="s">
        <v>4557</v>
      </c>
      <c r="Q1831" s="2">
        <v>3.21949E+17</v>
      </c>
      <c r="R1831" t="s">
        <v>283</v>
      </c>
      <c r="T1831" t="s">
        <v>28</v>
      </c>
      <c r="U1831" t="s">
        <v>4558</v>
      </c>
    </row>
    <row r="1832" spans="1:21" x14ac:dyDescent="0.2">
      <c r="A1832">
        <v>766194315</v>
      </c>
      <c r="B1832" t="b">
        <v>0</v>
      </c>
      <c r="C1832" t="s">
        <v>21</v>
      </c>
      <c r="D1832">
        <v>1</v>
      </c>
      <c r="E1832" s="1">
        <v>42221.592361111114</v>
      </c>
      <c r="F1832" t="s">
        <v>22</v>
      </c>
      <c r="G1832">
        <v>1</v>
      </c>
      <c r="H1832" t="s">
        <v>35</v>
      </c>
      <c r="I1832">
        <v>1</v>
      </c>
      <c r="J1832" t="s">
        <v>24</v>
      </c>
      <c r="K1832">
        <v>1</v>
      </c>
      <c r="O1832" t="s">
        <v>375</v>
      </c>
      <c r="P1832" t="s">
        <v>4559</v>
      </c>
      <c r="Q1832" s="2">
        <v>4.46721E+17</v>
      </c>
      <c r="R1832" t="s">
        <v>377</v>
      </c>
      <c r="T1832" t="s">
        <v>28</v>
      </c>
      <c r="U1832" t="s">
        <v>4560</v>
      </c>
    </row>
    <row r="1833" spans="1:21" x14ac:dyDescent="0.2">
      <c r="A1833">
        <v>766194316</v>
      </c>
      <c r="B1833" t="b">
        <v>0</v>
      </c>
      <c r="C1833" t="s">
        <v>21</v>
      </c>
      <c r="D1833">
        <v>1</v>
      </c>
      <c r="E1833" s="1">
        <v>42220.929166666669</v>
      </c>
      <c r="F1833" t="s">
        <v>22</v>
      </c>
      <c r="G1833">
        <v>1</v>
      </c>
      <c r="H1833" t="s">
        <v>35</v>
      </c>
      <c r="I1833">
        <v>1</v>
      </c>
      <c r="J1833" t="s">
        <v>24</v>
      </c>
      <c r="K1833">
        <v>1</v>
      </c>
      <c r="O1833" t="s">
        <v>2337</v>
      </c>
      <c r="P1833" t="s">
        <v>4561</v>
      </c>
      <c r="Q1833" s="2">
        <v>4.72456E+17</v>
      </c>
      <c r="R1833" t="s">
        <v>2339</v>
      </c>
      <c r="T1833" t="s">
        <v>28</v>
      </c>
      <c r="U1833" t="s">
        <v>4562</v>
      </c>
    </row>
    <row r="1834" spans="1:21" x14ac:dyDescent="0.2">
      <c r="A1834">
        <v>766194317</v>
      </c>
      <c r="B1834" t="b">
        <v>0</v>
      </c>
      <c r="C1834" t="s">
        <v>21</v>
      </c>
      <c r="D1834">
        <v>1</v>
      </c>
      <c r="E1834" s="1">
        <v>42220.885416666664</v>
      </c>
      <c r="F1834" t="s">
        <v>22</v>
      </c>
      <c r="G1834">
        <v>1</v>
      </c>
      <c r="H1834" t="s">
        <v>35</v>
      </c>
      <c r="I1834">
        <v>1</v>
      </c>
      <c r="J1834" t="s">
        <v>64</v>
      </c>
      <c r="K1834">
        <v>1</v>
      </c>
      <c r="O1834" t="s">
        <v>2577</v>
      </c>
      <c r="P1834" t="s">
        <v>4563</v>
      </c>
      <c r="Q1834" s="2">
        <v>4.79705E+17</v>
      </c>
      <c r="R1834" t="s">
        <v>2579</v>
      </c>
      <c r="T1834" t="s">
        <v>28</v>
      </c>
      <c r="U1834" t="s">
        <v>4564</v>
      </c>
    </row>
    <row r="1835" spans="1:21" x14ac:dyDescent="0.2">
      <c r="A1835">
        <v>766194318</v>
      </c>
      <c r="B1835" t="b">
        <v>0</v>
      </c>
      <c r="C1835" t="s">
        <v>21</v>
      </c>
      <c r="D1835">
        <v>1</v>
      </c>
      <c r="E1835" s="1">
        <v>42220.84652777778</v>
      </c>
      <c r="F1835" t="s">
        <v>22</v>
      </c>
      <c r="G1835">
        <v>1</v>
      </c>
      <c r="H1835" t="s">
        <v>35</v>
      </c>
      <c r="I1835">
        <v>1</v>
      </c>
      <c r="J1835" t="s">
        <v>64</v>
      </c>
      <c r="K1835">
        <v>1</v>
      </c>
      <c r="O1835" t="s">
        <v>1259</v>
      </c>
      <c r="P1835" t="s">
        <v>4565</v>
      </c>
      <c r="Q1835" s="2">
        <v>5.15908E+17</v>
      </c>
      <c r="R1835" t="s">
        <v>1261</v>
      </c>
      <c r="T1835" t="s">
        <v>28</v>
      </c>
      <c r="U1835" t="s">
        <v>4566</v>
      </c>
    </row>
    <row r="1836" spans="1:21" x14ac:dyDescent="0.2">
      <c r="A1836">
        <v>766194319</v>
      </c>
      <c r="B1836" t="b">
        <v>0</v>
      </c>
      <c r="C1836" t="s">
        <v>21</v>
      </c>
      <c r="D1836">
        <v>1</v>
      </c>
      <c r="E1836" s="1">
        <v>42220.856944444444</v>
      </c>
      <c r="F1836" t="s">
        <v>22</v>
      </c>
      <c r="G1836">
        <v>1</v>
      </c>
      <c r="H1836" t="s">
        <v>23</v>
      </c>
      <c r="I1836">
        <v>1</v>
      </c>
      <c r="J1836" t="s">
        <v>30</v>
      </c>
      <c r="K1836">
        <v>1</v>
      </c>
      <c r="O1836" t="s">
        <v>551</v>
      </c>
      <c r="P1836" t="s">
        <v>4567</v>
      </c>
      <c r="Q1836" s="2">
        <v>2.98862E+17</v>
      </c>
      <c r="R1836" t="s">
        <v>553</v>
      </c>
      <c r="T1836" t="s">
        <v>28</v>
      </c>
      <c r="U1836" t="s">
        <v>4568</v>
      </c>
    </row>
    <row r="1837" spans="1:21" x14ac:dyDescent="0.2">
      <c r="A1837">
        <v>766194320</v>
      </c>
      <c r="B1837" t="b">
        <v>0</v>
      </c>
      <c r="C1837" t="s">
        <v>21</v>
      </c>
      <c r="D1837">
        <v>1</v>
      </c>
      <c r="E1837" s="1">
        <v>42220.863888888889</v>
      </c>
      <c r="F1837" t="s">
        <v>22</v>
      </c>
      <c r="G1837">
        <v>1</v>
      </c>
      <c r="H1837" t="s">
        <v>23</v>
      </c>
      <c r="I1837">
        <v>1</v>
      </c>
      <c r="J1837" t="s">
        <v>24</v>
      </c>
      <c r="K1837">
        <v>1</v>
      </c>
      <c r="O1837" t="s">
        <v>4569</v>
      </c>
      <c r="P1837" t="s">
        <v>4570</v>
      </c>
      <c r="Q1837" s="2">
        <v>2.99614E+17</v>
      </c>
      <c r="R1837" t="s">
        <v>4571</v>
      </c>
      <c r="T1837" t="s">
        <v>28</v>
      </c>
      <c r="U1837" t="s">
        <v>4572</v>
      </c>
    </row>
    <row r="1838" spans="1:21" x14ac:dyDescent="0.2">
      <c r="A1838">
        <v>766194321</v>
      </c>
      <c r="B1838" t="b">
        <v>0</v>
      </c>
      <c r="C1838" t="s">
        <v>21</v>
      </c>
      <c r="D1838">
        <v>1</v>
      </c>
      <c r="E1838" s="1">
        <v>42220.885416666664</v>
      </c>
      <c r="F1838" t="s">
        <v>22</v>
      </c>
      <c r="G1838">
        <v>1</v>
      </c>
      <c r="H1838" t="s">
        <v>35</v>
      </c>
      <c r="I1838">
        <v>1</v>
      </c>
      <c r="J1838" t="s">
        <v>180</v>
      </c>
      <c r="K1838">
        <v>1</v>
      </c>
      <c r="O1838" t="s">
        <v>128</v>
      </c>
      <c r="P1838" t="s">
        <v>4573</v>
      </c>
      <c r="Q1838" s="2">
        <v>3.47039E+17</v>
      </c>
      <c r="R1838" t="s">
        <v>130</v>
      </c>
      <c r="T1838" t="s">
        <v>28</v>
      </c>
      <c r="U1838" t="s">
        <v>4574</v>
      </c>
    </row>
    <row r="1839" spans="1:21" x14ac:dyDescent="0.2">
      <c r="A1839">
        <v>766194322</v>
      </c>
      <c r="B1839" t="b">
        <v>0</v>
      </c>
      <c r="C1839" t="s">
        <v>21</v>
      </c>
      <c r="D1839">
        <v>1</v>
      </c>
      <c r="E1839" s="1">
        <v>42220.852083333331</v>
      </c>
      <c r="F1839" t="s">
        <v>22</v>
      </c>
      <c r="G1839">
        <v>1</v>
      </c>
      <c r="H1839" t="s">
        <v>35</v>
      </c>
      <c r="I1839">
        <v>1</v>
      </c>
      <c r="J1839" t="s">
        <v>64</v>
      </c>
      <c r="K1839">
        <v>1</v>
      </c>
      <c r="O1839" t="s">
        <v>168</v>
      </c>
      <c r="P1839" t="s">
        <v>4575</v>
      </c>
      <c r="Q1839" s="2">
        <v>5.00832E+17</v>
      </c>
      <c r="R1839" t="s">
        <v>170</v>
      </c>
      <c r="T1839" t="s">
        <v>28</v>
      </c>
      <c r="U1839" t="s">
        <v>4576</v>
      </c>
    </row>
    <row r="1840" spans="1:21" x14ac:dyDescent="0.2">
      <c r="A1840">
        <v>766194323</v>
      </c>
      <c r="B1840" t="b">
        <v>0</v>
      </c>
      <c r="C1840" t="s">
        <v>21</v>
      </c>
      <c r="D1840">
        <v>1</v>
      </c>
      <c r="E1840" s="1">
        <v>42220.873611111114</v>
      </c>
      <c r="F1840" t="s">
        <v>22</v>
      </c>
      <c r="G1840">
        <v>1</v>
      </c>
      <c r="H1840" t="s">
        <v>35</v>
      </c>
      <c r="I1840">
        <v>1</v>
      </c>
      <c r="J1840" t="s">
        <v>64</v>
      </c>
      <c r="K1840">
        <v>1</v>
      </c>
      <c r="O1840" t="s">
        <v>37</v>
      </c>
      <c r="P1840" t="s">
        <v>4577</v>
      </c>
      <c r="Q1840" s="2">
        <v>4.33336E+17</v>
      </c>
      <c r="R1840" t="s">
        <v>39</v>
      </c>
      <c r="T1840" t="s">
        <v>28</v>
      </c>
      <c r="U1840" t="s">
        <v>4578</v>
      </c>
    </row>
    <row r="1841" spans="1:21" x14ac:dyDescent="0.2">
      <c r="A1841">
        <v>766194324</v>
      </c>
      <c r="B1841" t="b">
        <v>0</v>
      </c>
      <c r="C1841" t="s">
        <v>21</v>
      </c>
      <c r="D1841">
        <v>1</v>
      </c>
      <c r="E1841" s="1">
        <v>42220.884027777778</v>
      </c>
      <c r="F1841" t="s">
        <v>22</v>
      </c>
      <c r="G1841">
        <v>1</v>
      </c>
      <c r="H1841" t="s">
        <v>35</v>
      </c>
      <c r="I1841">
        <v>1</v>
      </c>
      <c r="J1841" t="s">
        <v>49</v>
      </c>
      <c r="K1841">
        <v>1</v>
      </c>
      <c r="O1841" t="s">
        <v>293</v>
      </c>
      <c r="P1841" t="s">
        <v>4579</v>
      </c>
      <c r="Q1841" s="2">
        <v>3.25364E+17</v>
      </c>
      <c r="R1841" t="s">
        <v>295</v>
      </c>
      <c r="T1841" t="s">
        <v>28</v>
      </c>
      <c r="U1841" t="s">
        <v>4580</v>
      </c>
    </row>
    <row r="1842" spans="1:21" x14ac:dyDescent="0.2">
      <c r="A1842">
        <v>766194325</v>
      </c>
      <c r="B1842" t="b">
        <v>0</v>
      </c>
      <c r="C1842" t="s">
        <v>21</v>
      </c>
      <c r="D1842">
        <v>1</v>
      </c>
      <c r="E1842" s="1">
        <v>42220.890277777777</v>
      </c>
      <c r="F1842" t="s">
        <v>22</v>
      </c>
      <c r="G1842">
        <v>1</v>
      </c>
      <c r="H1842" t="s">
        <v>35</v>
      </c>
      <c r="I1842">
        <v>1</v>
      </c>
      <c r="J1842" t="s">
        <v>36</v>
      </c>
      <c r="K1842">
        <v>1</v>
      </c>
      <c r="O1842" t="s">
        <v>4581</v>
      </c>
      <c r="P1842" t="s">
        <v>4582</v>
      </c>
      <c r="Q1842" s="2">
        <v>4.73561E+17</v>
      </c>
      <c r="R1842" t="s">
        <v>4583</v>
      </c>
      <c r="T1842" t="s">
        <v>28</v>
      </c>
      <c r="U1842" t="s">
        <v>4584</v>
      </c>
    </row>
    <row r="1843" spans="1:21" x14ac:dyDescent="0.2">
      <c r="A1843">
        <v>766194326</v>
      </c>
      <c r="B1843" t="b">
        <v>0</v>
      </c>
      <c r="C1843" t="s">
        <v>21</v>
      </c>
      <c r="D1843">
        <v>1</v>
      </c>
      <c r="E1843" s="1">
        <v>42220.95</v>
      </c>
      <c r="F1843" t="s">
        <v>22</v>
      </c>
      <c r="G1843">
        <v>1</v>
      </c>
      <c r="H1843" t="s">
        <v>35</v>
      </c>
      <c r="I1843">
        <v>1</v>
      </c>
      <c r="J1843" t="s">
        <v>36</v>
      </c>
      <c r="K1843">
        <v>1</v>
      </c>
      <c r="O1843" t="s">
        <v>1321</v>
      </c>
      <c r="P1843" t="s">
        <v>4585</v>
      </c>
      <c r="Q1843" s="2">
        <v>4.51016E+17</v>
      </c>
      <c r="R1843" t="s">
        <v>1323</v>
      </c>
      <c r="T1843" t="s">
        <v>28</v>
      </c>
      <c r="U1843" t="s">
        <v>4586</v>
      </c>
    </row>
    <row r="1844" spans="1:21" x14ac:dyDescent="0.2">
      <c r="A1844">
        <v>766194327</v>
      </c>
      <c r="B1844" t="b">
        <v>0</v>
      </c>
      <c r="C1844" t="s">
        <v>21</v>
      </c>
      <c r="D1844">
        <v>1</v>
      </c>
      <c r="E1844" s="1">
        <v>42220.859027777777</v>
      </c>
      <c r="F1844" t="s">
        <v>59</v>
      </c>
      <c r="G1844">
        <v>1</v>
      </c>
      <c r="H1844" t="s">
        <v>35</v>
      </c>
      <c r="I1844">
        <v>1</v>
      </c>
      <c r="J1844" t="s">
        <v>64</v>
      </c>
      <c r="K1844">
        <v>1</v>
      </c>
      <c r="O1844" t="s">
        <v>753</v>
      </c>
      <c r="P1844" t="s">
        <v>4587</v>
      </c>
      <c r="Q1844" s="2">
        <v>4.57216E+17</v>
      </c>
      <c r="R1844" t="s">
        <v>755</v>
      </c>
      <c r="T1844" t="s">
        <v>28</v>
      </c>
      <c r="U1844" t="s">
        <v>4588</v>
      </c>
    </row>
    <row r="1845" spans="1:21" x14ac:dyDescent="0.2">
      <c r="A1845">
        <v>766194328</v>
      </c>
      <c r="B1845" t="b">
        <v>0</v>
      </c>
      <c r="C1845" t="s">
        <v>21</v>
      </c>
      <c r="D1845">
        <v>1</v>
      </c>
      <c r="E1845" s="1">
        <v>42220.895138888889</v>
      </c>
      <c r="F1845" t="s">
        <v>22</v>
      </c>
      <c r="G1845">
        <v>1</v>
      </c>
      <c r="H1845" t="s">
        <v>23</v>
      </c>
      <c r="I1845">
        <v>1</v>
      </c>
      <c r="J1845" t="s">
        <v>54</v>
      </c>
      <c r="K1845">
        <v>1</v>
      </c>
      <c r="O1845" t="s">
        <v>699</v>
      </c>
      <c r="P1845" t="s">
        <v>4589</v>
      </c>
      <c r="Q1845" s="2">
        <v>4.44203E+17</v>
      </c>
      <c r="R1845" t="s">
        <v>701</v>
      </c>
      <c r="T1845" t="s">
        <v>28</v>
      </c>
      <c r="U1845" t="s">
        <v>4590</v>
      </c>
    </row>
    <row r="1846" spans="1:21" x14ac:dyDescent="0.2">
      <c r="A1846">
        <v>766194329</v>
      </c>
      <c r="B1846" t="b">
        <v>0</v>
      </c>
      <c r="C1846" t="s">
        <v>21</v>
      </c>
      <c r="D1846">
        <v>1</v>
      </c>
      <c r="E1846" s="1">
        <v>42220.888194444444</v>
      </c>
      <c r="F1846" t="s">
        <v>22</v>
      </c>
      <c r="G1846">
        <v>1</v>
      </c>
      <c r="H1846" t="s">
        <v>23</v>
      </c>
      <c r="I1846">
        <v>1</v>
      </c>
      <c r="J1846" t="s">
        <v>24</v>
      </c>
      <c r="K1846">
        <v>1</v>
      </c>
      <c r="O1846" t="s">
        <v>1953</v>
      </c>
      <c r="P1846" t="s">
        <v>4591</v>
      </c>
      <c r="Q1846" s="2">
        <v>4.84019E+17</v>
      </c>
      <c r="R1846" t="s">
        <v>1955</v>
      </c>
      <c r="T1846" t="s">
        <v>28</v>
      </c>
      <c r="U1846" t="s">
        <v>4592</v>
      </c>
    </row>
    <row r="1847" spans="1:21" x14ac:dyDescent="0.2">
      <c r="A1847">
        <v>766194330</v>
      </c>
      <c r="B1847" t="b">
        <v>0</v>
      </c>
      <c r="C1847" t="s">
        <v>21</v>
      </c>
      <c r="D1847">
        <v>1</v>
      </c>
      <c r="E1847" s="1">
        <v>42220.888888888891</v>
      </c>
      <c r="F1847" t="s">
        <v>22</v>
      </c>
      <c r="G1847">
        <v>1</v>
      </c>
      <c r="H1847" t="s">
        <v>35</v>
      </c>
      <c r="I1847">
        <v>1</v>
      </c>
      <c r="J1847" t="s">
        <v>115</v>
      </c>
      <c r="K1847">
        <v>1</v>
      </c>
      <c r="O1847" t="s">
        <v>875</v>
      </c>
      <c r="P1847" t="s">
        <v>4593</v>
      </c>
      <c r="Q1847" s="2">
        <v>3.26722E+17</v>
      </c>
      <c r="R1847" t="s">
        <v>877</v>
      </c>
      <c r="T1847" t="s">
        <v>28</v>
      </c>
      <c r="U1847" t="s">
        <v>4594</v>
      </c>
    </row>
    <row r="1848" spans="1:21" x14ac:dyDescent="0.2">
      <c r="A1848">
        <v>766194331</v>
      </c>
      <c r="B1848" t="b">
        <v>0</v>
      </c>
      <c r="C1848" t="s">
        <v>21</v>
      </c>
      <c r="D1848">
        <v>1</v>
      </c>
      <c r="E1848" s="1">
        <v>42220.879861111112</v>
      </c>
      <c r="F1848" t="s">
        <v>59</v>
      </c>
      <c r="G1848">
        <v>1</v>
      </c>
      <c r="H1848" t="s">
        <v>23</v>
      </c>
      <c r="I1848">
        <v>1</v>
      </c>
      <c r="J1848" t="s">
        <v>64</v>
      </c>
      <c r="K1848">
        <v>1</v>
      </c>
      <c r="O1848" t="s">
        <v>97</v>
      </c>
      <c r="P1848" t="s">
        <v>4595</v>
      </c>
      <c r="Q1848" s="2">
        <v>4.73865E+17</v>
      </c>
      <c r="R1848" t="s">
        <v>99</v>
      </c>
      <c r="T1848" t="s">
        <v>28</v>
      </c>
      <c r="U1848" t="s">
        <v>4596</v>
      </c>
    </row>
    <row r="1849" spans="1:21" x14ac:dyDescent="0.2">
      <c r="A1849">
        <v>766194332</v>
      </c>
      <c r="B1849" t="b">
        <v>0</v>
      </c>
      <c r="C1849" t="s">
        <v>21</v>
      </c>
      <c r="D1849">
        <v>1</v>
      </c>
      <c r="E1849" s="1">
        <v>42220.87222222222</v>
      </c>
      <c r="F1849" t="s">
        <v>22</v>
      </c>
      <c r="G1849">
        <v>1</v>
      </c>
      <c r="H1849" t="s">
        <v>23</v>
      </c>
      <c r="I1849">
        <v>1</v>
      </c>
      <c r="J1849" t="s">
        <v>24</v>
      </c>
      <c r="K1849">
        <v>1</v>
      </c>
      <c r="O1849" t="s">
        <v>393</v>
      </c>
      <c r="P1849" t="s">
        <v>4597</v>
      </c>
      <c r="Q1849" s="2">
        <v>3.49954E+17</v>
      </c>
      <c r="R1849" t="s">
        <v>395</v>
      </c>
      <c r="T1849" t="s">
        <v>28</v>
      </c>
      <c r="U1849" t="s">
        <v>4598</v>
      </c>
    </row>
    <row r="1850" spans="1:21" ht="409.6" x14ac:dyDescent="0.2">
      <c r="A1850">
        <v>766194333</v>
      </c>
      <c r="B1850" t="b">
        <v>0</v>
      </c>
      <c r="C1850" t="s">
        <v>21</v>
      </c>
      <c r="D1850">
        <v>1</v>
      </c>
      <c r="E1850" s="1">
        <v>42220.877083333333</v>
      </c>
      <c r="F1850" t="s">
        <v>22</v>
      </c>
      <c r="G1850">
        <v>1</v>
      </c>
      <c r="H1850" t="s">
        <v>35</v>
      </c>
      <c r="I1850">
        <v>1</v>
      </c>
      <c r="J1850" t="s">
        <v>49</v>
      </c>
      <c r="K1850">
        <v>1</v>
      </c>
      <c r="O1850" t="s">
        <v>249</v>
      </c>
      <c r="P1850" s="3" t="s">
        <v>4599</v>
      </c>
      <c r="Q1850" s="2">
        <v>4.1079E+17</v>
      </c>
      <c r="R1850" t="s">
        <v>251</v>
      </c>
      <c r="T1850" t="s">
        <v>28</v>
      </c>
      <c r="U1850" s="3" t="s">
        <v>4600</v>
      </c>
    </row>
    <row r="1851" spans="1:21" x14ac:dyDescent="0.2">
      <c r="A1851">
        <v>766194334</v>
      </c>
      <c r="B1851" t="b">
        <v>0</v>
      </c>
      <c r="C1851" t="s">
        <v>21</v>
      </c>
      <c r="D1851">
        <v>1</v>
      </c>
      <c r="E1851" s="1">
        <v>42220.870833333334</v>
      </c>
      <c r="F1851" t="s">
        <v>59</v>
      </c>
      <c r="G1851">
        <v>1</v>
      </c>
      <c r="H1851" t="s">
        <v>35</v>
      </c>
      <c r="I1851">
        <v>1</v>
      </c>
      <c r="J1851" t="s">
        <v>59</v>
      </c>
      <c r="K1851">
        <v>1</v>
      </c>
      <c r="O1851" t="s">
        <v>1623</v>
      </c>
      <c r="P1851" t="s">
        <v>4601</v>
      </c>
      <c r="Q1851" s="2">
        <v>4.58707E+17</v>
      </c>
      <c r="R1851" t="s">
        <v>1625</v>
      </c>
      <c r="T1851" t="s">
        <v>28</v>
      </c>
      <c r="U1851" t="s">
        <v>4602</v>
      </c>
    </row>
    <row r="1852" spans="1:21" x14ac:dyDescent="0.2">
      <c r="A1852">
        <v>766194335</v>
      </c>
      <c r="B1852" t="b">
        <v>0</v>
      </c>
      <c r="C1852" t="s">
        <v>21</v>
      </c>
      <c r="D1852">
        <v>1</v>
      </c>
      <c r="E1852" s="1">
        <v>42220.864583333336</v>
      </c>
      <c r="F1852" t="s">
        <v>22</v>
      </c>
      <c r="G1852">
        <v>1</v>
      </c>
      <c r="H1852" t="s">
        <v>35</v>
      </c>
      <c r="I1852">
        <v>1</v>
      </c>
      <c r="J1852" t="s">
        <v>64</v>
      </c>
      <c r="K1852">
        <v>1</v>
      </c>
      <c r="O1852" t="s">
        <v>4345</v>
      </c>
      <c r="P1852" t="s">
        <v>4603</v>
      </c>
      <c r="Q1852" s="2">
        <v>3.70195E+17</v>
      </c>
      <c r="R1852" t="s">
        <v>4347</v>
      </c>
      <c r="T1852" t="s">
        <v>28</v>
      </c>
      <c r="U1852" t="s">
        <v>4604</v>
      </c>
    </row>
    <row r="1853" spans="1:21" x14ac:dyDescent="0.2">
      <c r="A1853">
        <v>766194336</v>
      </c>
      <c r="B1853" t="b">
        <v>0</v>
      </c>
      <c r="C1853" t="s">
        <v>21</v>
      </c>
      <c r="D1853">
        <v>1</v>
      </c>
      <c r="E1853" s="1">
        <v>42220.872916666667</v>
      </c>
      <c r="F1853" t="s">
        <v>22</v>
      </c>
      <c r="G1853">
        <v>1</v>
      </c>
      <c r="H1853" t="s">
        <v>35</v>
      </c>
      <c r="I1853">
        <v>1</v>
      </c>
      <c r="J1853" t="s">
        <v>24</v>
      </c>
      <c r="K1853">
        <v>1</v>
      </c>
      <c r="O1853" t="s">
        <v>3117</v>
      </c>
      <c r="P1853" t="s">
        <v>4605</v>
      </c>
      <c r="Q1853" s="2">
        <v>3.72063E+17</v>
      </c>
      <c r="R1853" t="s">
        <v>3119</v>
      </c>
      <c r="T1853" t="s">
        <v>28</v>
      </c>
      <c r="U1853" t="s">
        <v>4606</v>
      </c>
    </row>
    <row r="1854" spans="1:21" x14ac:dyDescent="0.2">
      <c r="A1854">
        <v>766194337</v>
      </c>
      <c r="B1854" t="b">
        <v>0</v>
      </c>
      <c r="C1854" t="s">
        <v>21</v>
      </c>
      <c r="D1854">
        <v>1</v>
      </c>
      <c r="E1854" s="1">
        <v>42220.868055555555</v>
      </c>
      <c r="F1854" t="s">
        <v>22</v>
      </c>
      <c r="G1854">
        <v>1</v>
      </c>
      <c r="H1854" t="s">
        <v>23</v>
      </c>
      <c r="I1854">
        <v>1</v>
      </c>
      <c r="J1854" t="s">
        <v>24</v>
      </c>
      <c r="K1854">
        <v>1</v>
      </c>
      <c r="O1854" t="s">
        <v>555</v>
      </c>
      <c r="P1854" t="s">
        <v>4607</v>
      </c>
      <c r="Q1854" s="2">
        <v>3.83328E+17</v>
      </c>
      <c r="R1854" t="s">
        <v>557</v>
      </c>
      <c r="T1854" t="s">
        <v>28</v>
      </c>
      <c r="U1854" t="s">
        <v>4608</v>
      </c>
    </row>
    <row r="1855" spans="1:21" x14ac:dyDescent="0.2">
      <c r="A1855">
        <v>766194338</v>
      </c>
      <c r="B1855" t="b">
        <v>0</v>
      </c>
      <c r="C1855" t="s">
        <v>21</v>
      </c>
      <c r="D1855">
        <v>1</v>
      </c>
      <c r="E1855" s="1">
        <v>42220.890277777777</v>
      </c>
      <c r="F1855" t="s">
        <v>59</v>
      </c>
      <c r="G1855">
        <v>1</v>
      </c>
      <c r="H1855" t="s">
        <v>35</v>
      </c>
      <c r="I1855">
        <v>1</v>
      </c>
      <c r="J1855" t="s">
        <v>59</v>
      </c>
      <c r="K1855">
        <v>1</v>
      </c>
      <c r="O1855" t="s">
        <v>69</v>
      </c>
      <c r="P1855" t="s">
        <v>4609</v>
      </c>
      <c r="Q1855" s="2">
        <v>5.36962E+17</v>
      </c>
      <c r="R1855" t="s">
        <v>71</v>
      </c>
      <c r="T1855" t="s">
        <v>28</v>
      </c>
      <c r="U1855" t="s">
        <v>4610</v>
      </c>
    </row>
    <row r="1856" spans="1:21" x14ac:dyDescent="0.2">
      <c r="A1856">
        <v>766194339</v>
      </c>
      <c r="B1856" t="b">
        <v>0</v>
      </c>
      <c r="C1856" t="s">
        <v>21</v>
      </c>
      <c r="D1856">
        <v>1</v>
      </c>
      <c r="E1856" s="1">
        <v>42220.893750000003</v>
      </c>
      <c r="F1856" t="s">
        <v>22</v>
      </c>
      <c r="G1856">
        <v>1</v>
      </c>
      <c r="H1856" t="s">
        <v>23</v>
      </c>
      <c r="I1856">
        <v>1</v>
      </c>
      <c r="J1856" t="s">
        <v>36</v>
      </c>
      <c r="K1856">
        <v>1</v>
      </c>
      <c r="O1856" t="s">
        <v>563</v>
      </c>
      <c r="P1856" t="s">
        <v>4611</v>
      </c>
      <c r="Q1856" s="2">
        <v>4.78917E+17</v>
      </c>
      <c r="R1856" t="s">
        <v>565</v>
      </c>
      <c r="T1856" t="s">
        <v>28</v>
      </c>
      <c r="U1856" t="s">
        <v>4612</v>
      </c>
    </row>
    <row r="1857" spans="1:21" x14ac:dyDescent="0.2">
      <c r="A1857">
        <v>766194340</v>
      </c>
      <c r="B1857" t="b">
        <v>0</v>
      </c>
      <c r="C1857" t="s">
        <v>21</v>
      </c>
      <c r="D1857">
        <v>1</v>
      </c>
      <c r="E1857" s="1">
        <v>42220.883333333331</v>
      </c>
      <c r="F1857" t="s">
        <v>22</v>
      </c>
      <c r="G1857">
        <v>1</v>
      </c>
      <c r="H1857" t="s">
        <v>35</v>
      </c>
      <c r="I1857">
        <v>1</v>
      </c>
      <c r="J1857" t="s">
        <v>36</v>
      </c>
      <c r="K1857">
        <v>1</v>
      </c>
      <c r="O1857" t="s">
        <v>136</v>
      </c>
      <c r="P1857" t="s">
        <v>4613</v>
      </c>
      <c r="Q1857" s="2">
        <v>3.97784E+17</v>
      </c>
      <c r="R1857" t="s">
        <v>138</v>
      </c>
      <c r="T1857" t="s">
        <v>28</v>
      </c>
      <c r="U1857" t="s">
        <v>4614</v>
      </c>
    </row>
    <row r="1858" spans="1:21" x14ac:dyDescent="0.2">
      <c r="A1858">
        <v>766194341</v>
      </c>
      <c r="B1858" t="b">
        <v>0</v>
      </c>
      <c r="C1858" t="s">
        <v>21</v>
      </c>
      <c r="D1858">
        <v>1</v>
      </c>
      <c r="E1858" s="1">
        <v>42220.890277777777</v>
      </c>
      <c r="F1858" t="s">
        <v>22</v>
      </c>
      <c r="G1858">
        <v>1</v>
      </c>
      <c r="H1858" t="s">
        <v>23</v>
      </c>
      <c r="I1858">
        <v>1</v>
      </c>
      <c r="J1858" t="s">
        <v>36</v>
      </c>
      <c r="K1858">
        <v>1</v>
      </c>
      <c r="O1858" t="s">
        <v>261</v>
      </c>
      <c r="P1858" t="s">
        <v>4615</v>
      </c>
      <c r="Q1858" s="2">
        <v>4.54288E+17</v>
      </c>
      <c r="R1858" t="s">
        <v>263</v>
      </c>
      <c r="T1858" t="s">
        <v>28</v>
      </c>
      <c r="U1858" t="s">
        <v>4616</v>
      </c>
    </row>
    <row r="1859" spans="1:21" x14ac:dyDescent="0.2">
      <c r="A1859">
        <v>766194342</v>
      </c>
      <c r="B1859" t="b">
        <v>0</v>
      </c>
      <c r="C1859" t="s">
        <v>21</v>
      </c>
      <c r="D1859">
        <v>2</v>
      </c>
      <c r="E1859" s="1">
        <v>42220.856249999997</v>
      </c>
      <c r="F1859" t="s">
        <v>59</v>
      </c>
      <c r="G1859">
        <v>0.51780000000000004</v>
      </c>
      <c r="H1859" t="s">
        <v>35</v>
      </c>
      <c r="I1859">
        <v>0.51780000000000004</v>
      </c>
      <c r="J1859" t="s">
        <v>36</v>
      </c>
      <c r="K1859">
        <v>1</v>
      </c>
      <c r="O1859" t="s">
        <v>849</v>
      </c>
      <c r="P1859" t="s">
        <v>4617</v>
      </c>
      <c r="Q1859" s="2">
        <v>4.64445E+17</v>
      </c>
      <c r="R1859" t="s">
        <v>851</v>
      </c>
      <c r="T1859" t="s">
        <v>28</v>
      </c>
      <c r="U1859" t="s">
        <v>4618</v>
      </c>
    </row>
    <row r="1860" spans="1:21" x14ac:dyDescent="0.2">
      <c r="A1860">
        <v>766194343</v>
      </c>
      <c r="B1860" t="b">
        <v>0</v>
      </c>
      <c r="C1860" t="s">
        <v>21</v>
      </c>
      <c r="D1860">
        <v>1</v>
      </c>
      <c r="E1860" s="1">
        <v>42220.863194444442</v>
      </c>
      <c r="F1860" t="s">
        <v>22</v>
      </c>
      <c r="G1860">
        <v>1</v>
      </c>
      <c r="H1860" t="s">
        <v>35</v>
      </c>
      <c r="I1860">
        <v>1</v>
      </c>
      <c r="J1860" t="s">
        <v>64</v>
      </c>
      <c r="K1860">
        <v>1</v>
      </c>
      <c r="O1860" t="s">
        <v>623</v>
      </c>
      <c r="P1860" t="s">
        <v>4619</v>
      </c>
      <c r="Q1860" s="2">
        <v>3.90984E+17</v>
      </c>
      <c r="R1860" t="s">
        <v>625</v>
      </c>
      <c r="T1860" t="s">
        <v>28</v>
      </c>
      <c r="U1860" t="s">
        <v>4620</v>
      </c>
    </row>
    <row r="1861" spans="1:21" x14ac:dyDescent="0.2">
      <c r="A1861">
        <v>766194344</v>
      </c>
      <c r="B1861" t="b">
        <v>0</v>
      </c>
      <c r="C1861" t="s">
        <v>21</v>
      </c>
      <c r="D1861">
        <v>1</v>
      </c>
      <c r="E1861" s="1">
        <v>42220.885416666664</v>
      </c>
      <c r="F1861" t="s">
        <v>22</v>
      </c>
      <c r="G1861">
        <v>1</v>
      </c>
      <c r="H1861" t="s">
        <v>23</v>
      </c>
      <c r="I1861">
        <v>1</v>
      </c>
      <c r="J1861" t="s">
        <v>64</v>
      </c>
      <c r="K1861">
        <v>1</v>
      </c>
      <c r="O1861" t="s">
        <v>485</v>
      </c>
      <c r="P1861" t="s">
        <v>4621</v>
      </c>
      <c r="Q1861" s="2">
        <v>3.08792E+17</v>
      </c>
      <c r="R1861" t="s">
        <v>487</v>
      </c>
      <c r="T1861" t="s">
        <v>28</v>
      </c>
      <c r="U1861" t="s">
        <v>4622</v>
      </c>
    </row>
    <row r="1862" spans="1:21" x14ac:dyDescent="0.2">
      <c r="A1862">
        <v>766194345</v>
      </c>
      <c r="B1862" t="b">
        <v>0</v>
      </c>
      <c r="C1862" t="s">
        <v>21</v>
      </c>
      <c r="D1862">
        <v>1</v>
      </c>
      <c r="E1862" s="1">
        <v>42220.880555555559</v>
      </c>
      <c r="F1862" t="s">
        <v>22</v>
      </c>
      <c r="G1862">
        <v>1</v>
      </c>
      <c r="H1862" t="s">
        <v>35</v>
      </c>
      <c r="I1862">
        <v>1</v>
      </c>
      <c r="J1862" t="s">
        <v>180</v>
      </c>
      <c r="K1862">
        <v>1</v>
      </c>
      <c r="O1862" t="s">
        <v>2129</v>
      </c>
      <c r="P1862" t="s">
        <v>4623</v>
      </c>
      <c r="Q1862" s="2">
        <v>3.32136E+17</v>
      </c>
      <c r="R1862" t="s">
        <v>2131</v>
      </c>
      <c r="T1862" t="s">
        <v>28</v>
      </c>
      <c r="U1862" t="s">
        <v>4624</v>
      </c>
    </row>
    <row r="1863" spans="1:21" x14ac:dyDescent="0.2">
      <c r="A1863">
        <v>766194346</v>
      </c>
      <c r="B1863" t="b">
        <v>0</v>
      </c>
      <c r="C1863" t="s">
        <v>21</v>
      </c>
      <c r="D1863">
        <v>1</v>
      </c>
      <c r="E1863" s="1">
        <v>42220.872916666667</v>
      </c>
      <c r="F1863" t="s">
        <v>22</v>
      </c>
      <c r="G1863">
        <v>1</v>
      </c>
      <c r="H1863" t="s">
        <v>35</v>
      </c>
      <c r="I1863">
        <v>1</v>
      </c>
      <c r="J1863" t="s">
        <v>180</v>
      </c>
      <c r="K1863">
        <v>1</v>
      </c>
      <c r="O1863" t="s">
        <v>821</v>
      </c>
      <c r="P1863" t="s">
        <v>4625</v>
      </c>
      <c r="Q1863" s="2">
        <v>3.86097E+17</v>
      </c>
      <c r="R1863" t="s">
        <v>823</v>
      </c>
      <c r="T1863" t="s">
        <v>28</v>
      </c>
      <c r="U1863" t="s">
        <v>4626</v>
      </c>
    </row>
    <row r="1864" spans="1:21" x14ac:dyDescent="0.2">
      <c r="A1864">
        <v>766194347</v>
      </c>
      <c r="B1864" t="b">
        <v>0</v>
      </c>
      <c r="C1864" t="s">
        <v>21</v>
      </c>
      <c r="D1864">
        <v>1</v>
      </c>
      <c r="E1864" s="1">
        <v>42220.902777777781</v>
      </c>
      <c r="F1864" t="s">
        <v>22</v>
      </c>
      <c r="G1864">
        <v>1</v>
      </c>
      <c r="H1864" t="s">
        <v>23</v>
      </c>
      <c r="I1864">
        <v>1</v>
      </c>
      <c r="J1864" t="s">
        <v>24</v>
      </c>
      <c r="K1864">
        <v>1</v>
      </c>
      <c r="O1864" t="s">
        <v>1645</v>
      </c>
      <c r="P1864" t="s">
        <v>4627</v>
      </c>
      <c r="Q1864" s="2">
        <v>4.69129E+17</v>
      </c>
      <c r="R1864" t="s">
        <v>1647</v>
      </c>
      <c r="T1864" t="s">
        <v>28</v>
      </c>
      <c r="U1864" t="s">
        <v>4628</v>
      </c>
    </row>
    <row r="1865" spans="1:21" x14ac:dyDescent="0.2">
      <c r="A1865">
        <v>766194348</v>
      </c>
      <c r="B1865" t="b">
        <v>0</v>
      </c>
      <c r="C1865" t="s">
        <v>21</v>
      </c>
      <c r="D1865">
        <v>1</v>
      </c>
      <c r="E1865" s="1">
        <v>42220.893055555556</v>
      </c>
      <c r="F1865" t="s">
        <v>59</v>
      </c>
      <c r="G1865">
        <v>1</v>
      </c>
      <c r="H1865" t="s">
        <v>35</v>
      </c>
      <c r="I1865">
        <v>1</v>
      </c>
      <c r="J1865" t="s">
        <v>180</v>
      </c>
      <c r="K1865">
        <v>1</v>
      </c>
      <c r="O1865" t="s">
        <v>875</v>
      </c>
      <c r="P1865" t="s">
        <v>4629</v>
      </c>
      <c r="Q1865" s="2">
        <v>3.44078E+17</v>
      </c>
      <c r="R1865" t="s">
        <v>877</v>
      </c>
      <c r="T1865" t="s">
        <v>28</v>
      </c>
      <c r="U1865" t="s">
        <v>4630</v>
      </c>
    </row>
    <row r="1866" spans="1:21" x14ac:dyDescent="0.2">
      <c r="A1866">
        <v>766194349</v>
      </c>
      <c r="B1866" t="b">
        <v>0</v>
      </c>
      <c r="C1866" t="s">
        <v>21</v>
      </c>
      <c r="D1866">
        <v>1</v>
      </c>
      <c r="E1866" s="1">
        <v>42220.87222222222</v>
      </c>
      <c r="F1866" t="s">
        <v>59</v>
      </c>
      <c r="G1866">
        <v>1</v>
      </c>
      <c r="H1866" t="s">
        <v>35</v>
      </c>
      <c r="I1866">
        <v>1</v>
      </c>
      <c r="J1866" t="s">
        <v>64</v>
      </c>
      <c r="K1866">
        <v>1</v>
      </c>
      <c r="O1866" t="s">
        <v>1941</v>
      </c>
      <c r="P1866" t="s">
        <v>4631</v>
      </c>
      <c r="Q1866" s="2">
        <v>2.91973E+17</v>
      </c>
      <c r="R1866" t="s">
        <v>1943</v>
      </c>
      <c r="T1866" t="s">
        <v>28</v>
      </c>
      <c r="U1866" t="s">
        <v>4632</v>
      </c>
    </row>
    <row r="1867" spans="1:21" x14ac:dyDescent="0.2">
      <c r="A1867">
        <v>766194350</v>
      </c>
      <c r="B1867" t="b">
        <v>0</v>
      </c>
      <c r="C1867" t="s">
        <v>21</v>
      </c>
      <c r="D1867">
        <v>1</v>
      </c>
      <c r="E1867" s="1">
        <v>42220.888194444444</v>
      </c>
      <c r="F1867" t="s">
        <v>22</v>
      </c>
      <c r="G1867">
        <v>1</v>
      </c>
      <c r="H1867" t="s">
        <v>35</v>
      </c>
      <c r="I1867">
        <v>1</v>
      </c>
      <c r="J1867" t="s">
        <v>24</v>
      </c>
      <c r="K1867">
        <v>1</v>
      </c>
      <c r="O1867" t="s">
        <v>497</v>
      </c>
      <c r="P1867" t="s">
        <v>4633</v>
      </c>
      <c r="Q1867" s="2">
        <v>4.94943E+17</v>
      </c>
      <c r="R1867" t="s">
        <v>499</v>
      </c>
      <c r="T1867" t="s">
        <v>28</v>
      </c>
      <c r="U1867" t="s">
        <v>4634</v>
      </c>
    </row>
    <row r="1868" spans="1:21" x14ac:dyDescent="0.2">
      <c r="A1868">
        <v>766194351</v>
      </c>
      <c r="B1868" t="b">
        <v>0</v>
      </c>
      <c r="C1868" t="s">
        <v>21</v>
      </c>
      <c r="D1868">
        <v>1</v>
      </c>
      <c r="E1868" s="1">
        <v>42220.893055555556</v>
      </c>
      <c r="F1868" t="s">
        <v>22</v>
      </c>
      <c r="G1868">
        <v>1</v>
      </c>
      <c r="H1868" t="s">
        <v>35</v>
      </c>
      <c r="I1868">
        <v>1</v>
      </c>
      <c r="J1868" t="s">
        <v>36</v>
      </c>
      <c r="K1868">
        <v>1</v>
      </c>
      <c r="O1868" t="s">
        <v>947</v>
      </c>
      <c r="P1868" t="s">
        <v>4635</v>
      </c>
      <c r="Q1868" s="2">
        <v>3.82617E+17</v>
      </c>
      <c r="R1868" t="s">
        <v>949</v>
      </c>
      <c r="T1868" t="s">
        <v>28</v>
      </c>
      <c r="U1868" t="s">
        <v>4636</v>
      </c>
    </row>
    <row r="1869" spans="1:21" x14ac:dyDescent="0.2">
      <c r="A1869">
        <v>766194352</v>
      </c>
      <c r="B1869" t="b">
        <v>0</v>
      </c>
      <c r="C1869" t="s">
        <v>21</v>
      </c>
      <c r="D1869">
        <v>1</v>
      </c>
      <c r="E1869" s="1">
        <v>42220.848611111112</v>
      </c>
      <c r="F1869" t="s">
        <v>22</v>
      </c>
      <c r="G1869">
        <v>1</v>
      </c>
      <c r="H1869" t="s">
        <v>35</v>
      </c>
      <c r="I1869">
        <v>1</v>
      </c>
      <c r="J1869" t="s">
        <v>64</v>
      </c>
      <c r="K1869">
        <v>1</v>
      </c>
      <c r="O1869" t="s">
        <v>375</v>
      </c>
      <c r="P1869" t="s">
        <v>4637</v>
      </c>
      <c r="Q1869" s="2">
        <v>5.34363E+17</v>
      </c>
      <c r="R1869" t="s">
        <v>377</v>
      </c>
      <c r="T1869" t="s">
        <v>28</v>
      </c>
      <c r="U1869" t="s">
        <v>4638</v>
      </c>
    </row>
    <row r="1870" spans="1:21" x14ac:dyDescent="0.2">
      <c r="A1870">
        <v>766194353</v>
      </c>
      <c r="B1870" t="b">
        <v>0</v>
      </c>
      <c r="C1870" t="s">
        <v>21</v>
      </c>
      <c r="D1870">
        <v>1</v>
      </c>
      <c r="E1870" s="1">
        <v>42220.87777777778</v>
      </c>
      <c r="F1870" t="s">
        <v>22</v>
      </c>
      <c r="G1870">
        <v>1</v>
      </c>
      <c r="H1870" t="s">
        <v>23</v>
      </c>
      <c r="I1870">
        <v>1</v>
      </c>
      <c r="J1870" t="s">
        <v>24</v>
      </c>
      <c r="K1870">
        <v>1</v>
      </c>
      <c r="O1870" t="s">
        <v>1201</v>
      </c>
      <c r="P1870" t="s">
        <v>4639</v>
      </c>
      <c r="Q1870" s="2">
        <v>3.81152E+17</v>
      </c>
      <c r="R1870" t="s">
        <v>1203</v>
      </c>
      <c r="T1870" t="s">
        <v>28</v>
      </c>
      <c r="U1870" t="s">
        <v>4640</v>
      </c>
    </row>
    <row r="1871" spans="1:21" x14ac:dyDescent="0.2">
      <c r="A1871">
        <v>766194354</v>
      </c>
      <c r="B1871" t="b">
        <v>0</v>
      </c>
      <c r="C1871" t="s">
        <v>21</v>
      </c>
      <c r="D1871">
        <v>1</v>
      </c>
      <c r="E1871" s="1">
        <v>42220.862500000003</v>
      </c>
      <c r="F1871" t="s">
        <v>22</v>
      </c>
      <c r="G1871">
        <v>1</v>
      </c>
      <c r="H1871" t="s">
        <v>23</v>
      </c>
      <c r="I1871">
        <v>1</v>
      </c>
      <c r="J1871" t="s">
        <v>24</v>
      </c>
      <c r="K1871">
        <v>1</v>
      </c>
      <c r="O1871" t="s">
        <v>41</v>
      </c>
      <c r="P1871" t="s">
        <v>4641</v>
      </c>
      <c r="Q1871" s="2">
        <v>4.76466E+17</v>
      </c>
      <c r="R1871" t="s">
        <v>43</v>
      </c>
      <c r="T1871" t="s">
        <v>28</v>
      </c>
      <c r="U1871" t="s">
        <v>4642</v>
      </c>
    </row>
    <row r="1872" spans="1:21" x14ac:dyDescent="0.2">
      <c r="A1872">
        <v>766194355</v>
      </c>
      <c r="B1872" t="b">
        <v>0</v>
      </c>
      <c r="C1872" t="s">
        <v>21</v>
      </c>
      <c r="D1872">
        <v>2</v>
      </c>
      <c r="E1872" s="1">
        <v>42220.856249999997</v>
      </c>
      <c r="F1872" t="s">
        <v>22</v>
      </c>
      <c r="G1872">
        <v>1</v>
      </c>
      <c r="H1872" t="s">
        <v>35</v>
      </c>
      <c r="I1872">
        <v>1</v>
      </c>
      <c r="J1872" t="s">
        <v>64</v>
      </c>
      <c r="K1872">
        <v>1</v>
      </c>
      <c r="O1872" t="s">
        <v>521</v>
      </c>
      <c r="P1872" t="s">
        <v>4643</v>
      </c>
      <c r="Q1872" s="2">
        <v>5.34801E+17</v>
      </c>
      <c r="R1872" t="s">
        <v>523</v>
      </c>
      <c r="T1872" t="s">
        <v>28</v>
      </c>
      <c r="U1872" t="s">
        <v>4644</v>
      </c>
    </row>
    <row r="1873" spans="1:21" x14ac:dyDescent="0.2">
      <c r="A1873">
        <v>766194356</v>
      </c>
      <c r="B1873" t="b">
        <v>0</v>
      </c>
      <c r="C1873" t="s">
        <v>21</v>
      </c>
      <c r="D1873">
        <v>1</v>
      </c>
      <c r="E1873" s="1">
        <v>42220.884722222225</v>
      </c>
      <c r="F1873" t="s">
        <v>22</v>
      </c>
      <c r="G1873">
        <v>1</v>
      </c>
      <c r="H1873" t="s">
        <v>35</v>
      </c>
      <c r="I1873">
        <v>1</v>
      </c>
      <c r="J1873" t="s">
        <v>36</v>
      </c>
      <c r="K1873">
        <v>1</v>
      </c>
      <c r="O1873" t="s">
        <v>413</v>
      </c>
      <c r="P1873" t="s">
        <v>4645</v>
      </c>
      <c r="Q1873" s="2">
        <v>3.49617E+17</v>
      </c>
      <c r="R1873" t="s">
        <v>415</v>
      </c>
      <c r="T1873" t="s">
        <v>28</v>
      </c>
      <c r="U1873" t="s">
        <v>4646</v>
      </c>
    </row>
    <row r="1874" spans="1:21" x14ac:dyDescent="0.2">
      <c r="A1874">
        <v>766194357</v>
      </c>
      <c r="B1874" t="b">
        <v>0</v>
      </c>
      <c r="C1874" t="s">
        <v>21</v>
      </c>
      <c r="D1874">
        <v>1</v>
      </c>
      <c r="E1874" s="1">
        <v>42220.872916666667</v>
      </c>
      <c r="F1874" t="s">
        <v>22</v>
      </c>
      <c r="G1874">
        <v>1</v>
      </c>
      <c r="H1874" t="s">
        <v>23</v>
      </c>
      <c r="I1874">
        <v>1</v>
      </c>
      <c r="J1874" t="s">
        <v>36</v>
      </c>
      <c r="K1874">
        <v>1</v>
      </c>
      <c r="O1874" t="s">
        <v>1991</v>
      </c>
      <c r="P1874" t="s">
        <v>4647</v>
      </c>
      <c r="Q1874" s="2">
        <v>3.82206E+17</v>
      </c>
      <c r="R1874" t="s">
        <v>1993</v>
      </c>
      <c r="T1874" t="s">
        <v>28</v>
      </c>
      <c r="U1874" t="s">
        <v>4648</v>
      </c>
    </row>
    <row r="1875" spans="1:21" x14ac:dyDescent="0.2">
      <c r="A1875">
        <v>766194358</v>
      </c>
      <c r="B1875" t="b">
        <v>0</v>
      </c>
      <c r="C1875" t="s">
        <v>21</v>
      </c>
      <c r="D1875">
        <v>1</v>
      </c>
      <c r="E1875" s="1">
        <v>42220.867361111108</v>
      </c>
      <c r="F1875" t="s">
        <v>22</v>
      </c>
      <c r="G1875">
        <v>1</v>
      </c>
      <c r="H1875" t="s">
        <v>35</v>
      </c>
      <c r="I1875">
        <v>1</v>
      </c>
      <c r="J1875" t="s">
        <v>180</v>
      </c>
      <c r="K1875">
        <v>1</v>
      </c>
      <c r="O1875" t="s">
        <v>207</v>
      </c>
      <c r="P1875" t="s">
        <v>4649</v>
      </c>
      <c r="Q1875" s="2">
        <v>2.96998E+17</v>
      </c>
      <c r="R1875" t="s">
        <v>209</v>
      </c>
      <c r="T1875" t="s">
        <v>28</v>
      </c>
      <c r="U1875" t="s">
        <v>4650</v>
      </c>
    </row>
    <row r="1876" spans="1:21" x14ac:dyDescent="0.2">
      <c r="A1876">
        <v>766194359</v>
      </c>
      <c r="B1876" t="b">
        <v>0</v>
      </c>
      <c r="C1876" t="s">
        <v>21</v>
      </c>
      <c r="D1876">
        <v>1</v>
      </c>
      <c r="E1876" s="1">
        <v>42220.870138888888</v>
      </c>
      <c r="F1876" t="s">
        <v>22</v>
      </c>
      <c r="G1876">
        <v>1</v>
      </c>
      <c r="H1876" t="s">
        <v>35</v>
      </c>
      <c r="I1876">
        <v>1</v>
      </c>
      <c r="J1876" t="s">
        <v>49</v>
      </c>
      <c r="K1876">
        <v>1</v>
      </c>
      <c r="O1876" t="s">
        <v>41</v>
      </c>
      <c r="P1876" t="s">
        <v>4651</v>
      </c>
      <c r="Q1876" s="2">
        <v>3.95569E+17</v>
      </c>
      <c r="R1876" t="s">
        <v>43</v>
      </c>
      <c r="T1876" t="s">
        <v>28</v>
      </c>
      <c r="U1876" t="s">
        <v>4652</v>
      </c>
    </row>
    <row r="1877" spans="1:21" x14ac:dyDescent="0.2">
      <c r="A1877">
        <v>766194360</v>
      </c>
      <c r="B1877" t="b">
        <v>0</v>
      </c>
      <c r="C1877" t="s">
        <v>21</v>
      </c>
      <c r="D1877">
        <v>2</v>
      </c>
      <c r="E1877" s="1">
        <v>42220.861111111109</v>
      </c>
      <c r="F1877" t="s">
        <v>22</v>
      </c>
      <c r="G1877">
        <v>1</v>
      </c>
      <c r="H1877" t="s">
        <v>23</v>
      </c>
      <c r="I1877">
        <v>1</v>
      </c>
      <c r="J1877" t="s">
        <v>24</v>
      </c>
      <c r="K1877">
        <v>1</v>
      </c>
      <c r="O1877" t="s">
        <v>485</v>
      </c>
      <c r="P1877" t="s">
        <v>4653</v>
      </c>
      <c r="Q1877" s="2">
        <v>3.19889E+17</v>
      </c>
      <c r="R1877" t="s">
        <v>487</v>
      </c>
      <c r="T1877" t="s">
        <v>28</v>
      </c>
      <c r="U1877" t="s">
        <v>4654</v>
      </c>
    </row>
    <row r="1878" spans="1:21" x14ac:dyDescent="0.2">
      <c r="A1878">
        <v>766194361</v>
      </c>
      <c r="B1878" t="b">
        <v>0</v>
      </c>
      <c r="C1878" t="s">
        <v>21</v>
      </c>
      <c r="D1878">
        <v>1</v>
      </c>
      <c r="E1878" s="1">
        <v>42220.884722222225</v>
      </c>
      <c r="F1878" t="s">
        <v>59</v>
      </c>
      <c r="G1878">
        <v>1</v>
      </c>
      <c r="H1878" t="s">
        <v>35</v>
      </c>
      <c r="I1878">
        <v>1</v>
      </c>
      <c r="J1878" t="s">
        <v>24</v>
      </c>
      <c r="K1878">
        <v>1</v>
      </c>
      <c r="O1878" t="s">
        <v>203</v>
      </c>
      <c r="P1878" t="s">
        <v>4655</v>
      </c>
      <c r="Q1878" s="2">
        <v>4.43765E+17</v>
      </c>
      <c r="R1878" t="s">
        <v>205</v>
      </c>
      <c r="T1878" t="s">
        <v>28</v>
      </c>
      <c r="U1878" t="s">
        <v>4656</v>
      </c>
    </row>
    <row r="1879" spans="1:21" x14ac:dyDescent="0.2">
      <c r="A1879">
        <v>766194362</v>
      </c>
      <c r="B1879" t="b">
        <v>0</v>
      </c>
      <c r="C1879" t="s">
        <v>21</v>
      </c>
      <c r="D1879">
        <v>2</v>
      </c>
      <c r="E1879" s="1">
        <v>42220.856944444444</v>
      </c>
      <c r="F1879" t="s">
        <v>22</v>
      </c>
      <c r="G1879">
        <v>0.50580000000000003</v>
      </c>
      <c r="H1879" t="s">
        <v>35</v>
      </c>
      <c r="I1879">
        <v>1</v>
      </c>
      <c r="J1879" t="s">
        <v>64</v>
      </c>
      <c r="K1879">
        <v>1</v>
      </c>
      <c r="O1879" t="s">
        <v>77</v>
      </c>
      <c r="P1879" t="s">
        <v>4657</v>
      </c>
      <c r="Q1879" s="2">
        <v>5.30861E+17</v>
      </c>
      <c r="R1879" t="s">
        <v>79</v>
      </c>
      <c r="T1879" t="s">
        <v>28</v>
      </c>
      <c r="U1879" t="s">
        <v>4658</v>
      </c>
    </row>
    <row r="1880" spans="1:21" ht="409.6" x14ac:dyDescent="0.2">
      <c r="A1880">
        <v>766194363</v>
      </c>
      <c r="B1880" t="b">
        <v>0</v>
      </c>
      <c r="C1880" t="s">
        <v>21</v>
      </c>
      <c r="D1880">
        <v>1</v>
      </c>
      <c r="E1880" s="1">
        <v>42220.863194444442</v>
      </c>
      <c r="F1880" t="s">
        <v>22</v>
      </c>
      <c r="G1880">
        <v>1</v>
      </c>
      <c r="H1880" t="s">
        <v>23</v>
      </c>
      <c r="I1880">
        <v>1</v>
      </c>
      <c r="J1880" t="s">
        <v>30</v>
      </c>
      <c r="K1880">
        <v>1</v>
      </c>
      <c r="O1880" t="s">
        <v>3397</v>
      </c>
      <c r="P1880" s="3" t="s">
        <v>4659</v>
      </c>
      <c r="Q1880" s="2">
        <v>3.37984E+17</v>
      </c>
      <c r="R1880" t="s">
        <v>3399</v>
      </c>
      <c r="T1880" t="s">
        <v>28</v>
      </c>
      <c r="U1880" s="3" t="s">
        <v>4660</v>
      </c>
    </row>
    <row r="1881" spans="1:21" x14ac:dyDescent="0.2">
      <c r="A1881">
        <v>766194364</v>
      </c>
      <c r="B1881" t="b">
        <v>0</v>
      </c>
      <c r="C1881" t="s">
        <v>21</v>
      </c>
      <c r="D1881">
        <v>1</v>
      </c>
      <c r="E1881" s="1">
        <v>42220.85</v>
      </c>
      <c r="F1881" t="s">
        <v>59</v>
      </c>
      <c r="G1881">
        <v>1</v>
      </c>
      <c r="H1881" t="s">
        <v>35</v>
      </c>
      <c r="I1881">
        <v>1</v>
      </c>
      <c r="J1881" t="s">
        <v>59</v>
      </c>
      <c r="K1881">
        <v>1</v>
      </c>
      <c r="O1881" t="s">
        <v>2153</v>
      </c>
      <c r="P1881" t="s">
        <v>4661</v>
      </c>
      <c r="Q1881" s="2">
        <v>4.32157E+17</v>
      </c>
      <c r="R1881" t="s">
        <v>2155</v>
      </c>
      <c r="T1881" t="s">
        <v>28</v>
      </c>
      <c r="U1881" t="s">
        <v>4662</v>
      </c>
    </row>
    <row r="1882" spans="1:21" x14ac:dyDescent="0.2">
      <c r="A1882">
        <v>766194365</v>
      </c>
      <c r="B1882" t="b">
        <v>0</v>
      </c>
      <c r="C1882" t="s">
        <v>21</v>
      </c>
      <c r="D1882">
        <v>1</v>
      </c>
      <c r="E1882" s="1">
        <v>42220.849305555559</v>
      </c>
      <c r="F1882" t="s">
        <v>22</v>
      </c>
      <c r="G1882">
        <v>1</v>
      </c>
      <c r="H1882" t="s">
        <v>35</v>
      </c>
      <c r="I1882">
        <v>1</v>
      </c>
      <c r="J1882" t="s">
        <v>64</v>
      </c>
      <c r="K1882">
        <v>1</v>
      </c>
      <c r="O1882" t="s">
        <v>913</v>
      </c>
      <c r="P1882" t="s">
        <v>4663</v>
      </c>
      <c r="Q1882" s="2">
        <v>4.00333E+17</v>
      </c>
      <c r="R1882" t="s">
        <v>915</v>
      </c>
      <c r="T1882" t="s">
        <v>28</v>
      </c>
      <c r="U1882" t="s">
        <v>4664</v>
      </c>
    </row>
    <row r="1883" spans="1:21" x14ac:dyDescent="0.2">
      <c r="A1883">
        <v>766194366</v>
      </c>
      <c r="B1883" t="b">
        <v>0</v>
      </c>
      <c r="C1883" t="s">
        <v>21</v>
      </c>
      <c r="D1883">
        <v>1</v>
      </c>
      <c r="E1883" s="1">
        <v>42220.893055555556</v>
      </c>
      <c r="F1883" t="s">
        <v>22</v>
      </c>
      <c r="G1883">
        <v>1</v>
      </c>
      <c r="H1883" t="s">
        <v>35</v>
      </c>
      <c r="I1883">
        <v>1</v>
      </c>
      <c r="J1883" t="s">
        <v>64</v>
      </c>
      <c r="K1883">
        <v>1</v>
      </c>
      <c r="O1883" t="s">
        <v>829</v>
      </c>
      <c r="P1883" t="s">
        <v>4665</v>
      </c>
      <c r="Q1883" s="2">
        <v>5.23159E+17</v>
      </c>
      <c r="R1883" t="s">
        <v>831</v>
      </c>
      <c r="T1883" t="s">
        <v>28</v>
      </c>
      <c r="U1883" t="s">
        <v>4666</v>
      </c>
    </row>
    <row r="1884" spans="1:21" x14ac:dyDescent="0.2">
      <c r="A1884">
        <v>766194367</v>
      </c>
      <c r="B1884" t="b">
        <v>0</v>
      </c>
      <c r="C1884" t="s">
        <v>21</v>
      </c>
      <c r="D1884">
        <v>1</v>
      </c>
      <c r="E1884" s="1">
        <v>42220.847222222219</v>
      </c>
      <c r="F1884" t="s">
        <v>22</v>
      </c>
      <c r="G1884">
        <v>1</v>
      </c>
      <c r="H1884" t="s">
        <v>35</v>
      </c>
      <c r="I1884">
        <v>1</v>
      </c>
      <c r="J1884" t="s">
        <v>36</v>
      </c>
      <c r="K1884">
        <v>1</v>
      </c>
      <c r="O1884" t="s">
        <v>109</v>
      </c>
      <c r="P1884" t="s">
        <v>4667</v>
      </c>
      <c r="Q1884" s="2">
        <v>4.20739E+17</v>
      </c>
      <c r="R1884" t="s">
        <v>111</v>
      </c>
      <c r="T1884" t="s">
        <v>28</v>
      </c>
      <c r="U1884" t="s">
        <v>4668</v>
      </c>
    </row>
    <row r="1885" spans="1:21" x14ac:dyDescent="0.2">
      <c r="A1885">
        <v>766194368</v>
      </c>
      <c r="B1885" t="b">
        <v>0</v>
      </c>
      <c r="C1885" t="s">
        <v>21</v>
      </c>
      <c r="D1885">
        <v>1</v>
      </c>
      <c r="E1885" s="1">
        <v>42220.885416666664</v>
      </c>
      <c r="F1885" t="s">
        <v>22</v>
      </c>
      <c r="G1885">
        <v>1</v>
      </c>
      <c r="H1885" t="s">
        <v>35</v>
      </c>
      <c r="I1885">
        <v>1</v>
      </c>
      <c r="J1885" t="s">
        <v>36</v>
      </c>
      <c r="K1885">
        <v>1</v>
      </c>
      <c r="O1885" t="s">
        <v>1769</v>
      </c>
      <c r="P1885" t="s">
        <v>4669</v>
      </c>
      <c r="Q1885" s="2">
        <v>4.5863E+17</v>
      </c>
      <c r="R1885" t="s">
        <v>1771</v>
      </c>
      <c r="T1885" t="s">
        <v>28</v>
      </c>
      <c r="U1885" t="s">
        <v>4670</v>
      </c>
    </row>
    <row r="1886" spans="1:21" x14ac:dyDescent="0.2">
      <c r="A1886">
        <v>766194369</v>
      </c>
      <c r="B1886" t="b">
        <v>0</v>
      </c>
      <c r="C1886" t="s">
        <v>21</v>
      </c>
      <c r="D1886">
        <v>1</v>
      </c>
      <c r="E1886" s="1">
        <v>42220.894444444442</v>
      </c>
      <c r="F1886" t="s">
        <v>59</v>
      </c>
      <c r="G1886">
        <v>1</v>
      </c>
      <c r="H1886" t="s">
        <v>35</v>
      </c>
      <c r="I1886">
        <v>1</v>
      </c>
      <c r="J1886" t="s">
        <v>59</v>
      </c>
      <c r="K1886">
        <v>1</v>
      </c>
      <c r="O1886" t="s">
        <v>1853</v>
      </c>
      <c r="P1886" t="s">
        <v>4671</v>
      </c>
      <c r="Q1886" s="2">
        <v>4.36914E+17</v>
      </c>
      <c r="R1886" t="s">
        <v>1855</v>
      </c>
      <c r="T1886" t="s">
        <v>28</v>
      </c>
      <c r="U1886" t="s">
        <v>4672</v>
      </c>
    </row>
    <row r="1887" spans="1:21" x14ac:dyDescent="0.2">
      <c r="A1887">
        <v>766194370</v>
      </c>
      <c r="B1887" t="b">
        <v>0</v>
      </c>
      <c r="C1887" t="s">
        <v>21</v>
      </c>
      <c r="D1887">
        <v>1</v>
      </c>
      <c r="E1887" s="1">
        <v>42220.851388888892</v>
      </c>
      <c r="F1887" t="s">
        <v>22</v>
      </c>
      <c r="G1887">
        <v>1</v>
      </c>
      <c r="H1887" t="s">
        <v>23</v>
      </c>
      <c r="I1887">
        <v>1</v>
      </c>
      <c r="J1887" t="s">
        <v>54</v>
      </c>
      <c r="K1887">
        <v>1</v>
      </c>
      <c r="O1887" t="s">
        <v>25</v>
      </c>
      <c r="P1887" t="s">
        <v>4673</v>
      </c>
      <c r="Q1887" s="2">
        <v>3.41017E+17</v>
      </c>
      <c r="R1887" t="s">
        <v>27</v>
      </c>
      <c r="T1887" t="s">
        <v>28</v>
      </c>
      <c r="U1887" t="s">
        <v>4674</v>
      </c>
    </row>
    <row r="1888" spans="1:21" x14ac:dyDescent="0.2">
      <c r="A1888">
        <v>766194371</v>
      </c>
      <c r="B1888" t="b">
        <v>0</v>
      </c>
      <c r="C1888" t="s">
        <v>21</v>
      </c>
      <c r="D1888">
        <v>1</v>
      </c>
      <c r="E1888" s="1">
        <v>42220.861805555556</v>
      </c>
      <c r="F1888" t="s">
        <v>59</v>
      </c>
      <c r="G1888">
        <v>1</v>
      </c>
      <c r="H1888" t="s">
        <v>23</v>
      </c>
      <c r="I1888">
        <v>1</v>
      </c>
      <c r="J1888" t="s">
        <v>64</v>
      </c>
      <c r="K1888">
        <v>1</v>
      </c>
      <c r="O1888" t="s">
        <v>623</v>
      </c>
      <c r="P1888" t="s">
        <v>4675</v>
      </c>
      <c r="Q1888" s="2">
        <v>3.22879E+17</v>
      </c>
      <c r="R1888" t="s">
        <v>625</v>
      </c>
      <c r="T1888" t="s">
        <v>28</v>
      </c>
      <c r="U1888" t="s">
        <v>4676</v>
      </c>
    </row>
    <row r="1889" spans="1:21" x14ac:dyDescent="0.2">
      <c r="A1889">
        <v>766194372</v>
      </c>
      <c r="B1889" t="b">
        <v>0</v>
      </c>
      <c r="C1889" t="s">
        <v>21</v>
      </c>
      <c r="D1889">
        <v>1</v>
      </c>
      <c r="E1889" s="1">
        <v>42220.847222222219</v>
      </c>
      <c r="F1889" t="s">
        <v>22</v>
      </c>
      <c r="G1889">
        <v>1</v>
      </c>
      <c r="H1889" t="s">
        <v>35</v>
      </c>
      <c r="I1889">
        <v>1</v>
      </c>
      <c r="J1889" t="s">
        <v>64</v>
      </c>
      <c r="K1889">
        <v>1</v>
      </c>
      <c r="O1889" t="s">
        <v>189</v>
      </c>
      <c r="P1889" t="s">
        <v>4677</v>
      </c>
      <c r="Q1889" s="2">
        <v>3.52232E+17</v>
      </c>
      <c r="R1889" t="s">
        <v>191</v>
      </c>
      <c r="T1889" t="s">
        <v>28</v>
      </c>
      <c r="U1889" t="s">
        <v>4678</v>
      </c>
    </row>
    <row r="1890" spans="1:21" x14ac:dyDescent="0.2">
      <c r="A1890">
        <v>766194373</v>
      </c>
      <c r="B1890" t="b">
        <v>0</v>
      </c>
      <c r="C1890" t="s">
        <v>21</v>
      </c>
      <c r="D1890">
        <v>1</v>
      </c>
      <c r="E1890" s="1">
        <v>42220.852777777778</v>
      </c>
      <c r="F1890" t="s">
        <v>22</v>
      </c>
      <c r="G1890">
        <v>1</v>
      </c>
      <c r="H1890" t="s">
        <v>23</v>
      </c>
      <c r="I1890">
        <v>1</v>
      </c>
      <c r="J1890" t="s">
        <v>54</v>
      </c>
      <c r="K1890">
        <v>1</v>
      </c>
      <c r="O1890" t="s">
        <v>421</v>
      </c>
      <c r="P1890" t="s">
        <v>4679</v>
      </c>
      <c r="Q1890" s="2">
        <v>3.0148E+17</v>
      </c>
      <c r="R1890" t="s">
        <v>423</v>
      </c>
      <c r="T1890" t="s">
        <v>28</v>
      </c>
      <c r="U1890" t="s">
        <v>4680</v>
      </c>
    </row>
    <row r="1891" spans="1:21" x14ac:dyDescent="0.2">
      <c r="A1891">
        <v>766194374</v>
      </c>
      <c r="B1891" t="b">
        <v>0</v>
      </c>
      <c r="C1891" t="s">
        <v>21</v>
      </c>
      <c r="D1891">
        <v>1</v>
      </c>
      <c r="E1891" s="1">
        <v>42220.850694444445</v>
      </c>
      <c r="F1891" t="s">
        <v>22</v>
      </c>
      <c r="G1891">
        <v>1</v>
      </c>
      <c r="H1891" t="s">
        <v>35</v>
      </c>
      <c r="I1891">
        <v>1</v>
      </c>
      <c r="J1891" t="s">
        <v>24</v>
      </c>
      <c r="K1891">
        <v>1</v>
      </c>
      <c r="O1891" t="s">
        <v>563</v>
      </c>
      <c r="P1891" t="s">
        <v>4681</v>
      </c>
      <c r="Q1891" s="2">
        <v>3.90596E+17</v>
      </c>
      <c r="R1891" t="s">
        <v>565</v>
      </c>
      <c r="T1891" t="s">
        <v>28</v>
      </c>
      <c r="U1891" t="s">
        <v>4682</v>
      </c>
    </row>
    <row r="1892" spans="1:21" x14ac:dyDescent="0.2">
      <c r="A1892">
        <v>766194375</v>
      </c>
      <c r="B1892" t="b">
        <v>0</v>
      </c>
      <c r="C1892" t="s">
        <v>21</v>
      </c>
      <c r="D1892">
        <v>1</v>
      </c>
      <c r="E1892" s="1">
        <v>42220.873611111114</v>
      </c>
      <c r="F1892" t="s">
        <v>22</v>
      </c>
      <c r="G1892">
        <v>1</v>
      </c>
      <c r="H1892" t="s">
        <v>35</v>
      </c>
      <c r="I1892">
        <v>1</v>
      </c>
      <c r="J1892" t="s">
        <v>49</v>
      </c>
      <c r="K1892">
        <v>1</v>
      </c>
      <c r="O1892" t="s">
        <v>1131</v>
      </c>
      <c r="P1892" t="s">
        <v>4683</v>
      </c>
      <c r="Q1892" s="2">
        <v>4.10788E+17</v>
      </c>
      <c r="R1892" t="s">
        <v>1133</v>
      </c>
      <c r="T1892" t="s">
        <v>28</v>
      </c>
      <c r="U1892" t="s">
        <v>4684</v>
      </c>
    </row>
    <row r="1893" spans="1:21" x14ac:dyDescent="0.2">
      <c r="A1893">
        <v>766194376</v>
      </c>
      <c r="B1893" t="b">
        <v>0</v>
      </c>
      <c r="C1893" t="s">
        <v>21</v>
      </c>
      <c r="D1893">
        <v>1</v>
      </c>
      <c r="E1893" s="1">
        <v>42220.885416666664</v>
      </c>
      <c r="F1893" t="s">
        <v>22</v>
      </c>
      <c r="G1893">
        <v>1</v>
      </c>
      <c r="H1893" t="s">
        <v>35</v>
      </c>
      <c r="I1893">
        <v>1</v>
      </c>
      <c r="J1893" t="s">
        <v>180</v>
      </c>
      <c r="K1893">
        <v>1</v>
      </c>
      <c r="O1893" t="s">
        <v>525</v>
      </c>
      <c r="P1893" t="s">
        <v>4685</v>
      </c>
      <c r="Q1893" s="2">
        <v>3.82524E+17</v>
      </c>
      <c r="R1893" t="s">
        <v>527</v>
      </c>
      <c r="T1893" t="s">
        <v>28</v>
      </c>
      <c r="U1893" t="s">
        <v>4686</v>
      </c>
    </row>
    <row r="1894" spans="1:21" x14ac:dyDescent="0.2">
      <c r="A1894">
        <v>766194377</v>
      </c>
      <c r="B1894" t="b">
        <v>0</v>
      </c>
      <c r="C1894" t="s">
        <v>21</v>
      </c>
      <c r="D1894">
        <v>1</v>
      </c>
      <c r="E1894" s="1">
        <v>42220.872916666667</v>
      </c>
      <c r="F1894" t="s">
        <v>22</v>
      </c>
      <c r="G1894">
        <v>1</v>
      </c>
      <c r="H1894" t="s">
        <v>23</v>
      </c>
      <c r="I1894">
        <v>1</v>
      </c>
      <c r="J1894" t="s">
        <v>30</v>
      </c>
      <c r="K1894">
        <v>1</v>
      </c>
      <c r="O1894" t="s">
        <v>1811</v>
      </c>
      <c r="P1894" t="s">
        <v>4687</v>
      </c>
      <c r="Q1894" s="2">
        <v>4.58674E+17</v>
      </c>
      <c r="R1894" t="s">
        <v>1813</v>
      </c>
      <c r="T1894" t="s">
        <v>28</v>
      </c>
      <c r="U1894" t="s">
        <v>4688</v>
      </c>
    </row>
    <row r="1895" spans="1:21" x14ac:dyDescent="0.2">
      <c r="A1895">
        <v>766194378</v>
      </c>
      <c r="B1895" t="b">
        <v>0</v>
      </c>
      <c r="C1895" t="s">
        <v>21</v>
      </c>
      <c r="D1895">
        <v>1</v>
      </c>
      <c r="E1895" s="1">
        <v>42220.879861111112</v>
      </c>
      <c r="F1895" t="s">
        <v>22</v>
      </c>
      <c r="G1895">
        <v>1</v>
      </c>
      <c r="H1895" t="s">
        <v>35</v>
      </c>
      <c r="I1895">
        <v>1</v>
      </c>
      <c r="J1895" t="s">
        <v>54</v>
      </c>
      <c r="K1895">
        <v>1</v>
      </c>
      <c r="O1895" t="s">
        <v>1041</v>
      </c>
      <c r="P1895" t="s">
        <v>4689</v>
      </c>
      <c r="Q1895" s="2">
        <v>5.09829E+17</v>
      </c>
      <c r="R1895" t="s">
        <v>1043</v>
      </c>
      <c r="T1895" t="s">
        <v>28</v>
      </c>
      <c r="U1895" t="s">
        <v>4690</v>
      </c>
    </row>
    <row r="1896" spans="1:21" x14ac:dyDescent="0.2">
      <c r="A1896">
        <v>766194379</v>
      </c>
      <c r="B1896" t="b">
        <v>0</v>
      </c>
      <c r="C1896" t="s">
        <v>21</v>
      </c>
      <c r="D1896">
        <v>1</v>
      </c>
      <c r="E1896" s="1">
        <v>42220.892361111109</v>
      </c>
      <c r="F1896" t="s">
        <v>22</v>
      </c>
      <c r="G1896">
        <v>1</v>
      </c>
      <c r="H1896" t="s">
        <v>35</v>
      </c>
      <c r="I1896">
        <v>1</v>
      </c>
      <c r="J1896" t="s">
        <v>36</v>
      </c>
      <c r="K1896">
        <v>1</v>
      </c>
      <c r="O1896" t="s">
        <v>4691</v>
      </c>
      <c r="P1896" t="s">
        <v>4692</v>
      </c>
      <c r="Q1896" s="2">
        <v>5.32217E+17</v>
      </c>
      <c r="R1896" t="s">
        <v>4693</v>
      </c>
      <c r="T1896" t="s">
        <v>28</v>
      </c>
      <c r="U1896" t="s">
        <v>4694</v>
      </c>
    </row>
    <row r="1897" spans="1:21" x14ac:dyDescent="0.2">
      <c r="A1897">
        <v>766194380</v>
      </c>
      <c r="B1897" t="b">
        <v>0</v>
      </c>
      <c r="C1897" t="s">
        <v>21</v>
      </c>
      <c r="D1897">
        <v>1</v>
      </c>
      <c r="E1897" s="1">
        <v>42220.894444444442</v>
      </c>
      <c r="F1897" t="s">
        <v>22</v>
      </c>
      <c r="G1897">
        <v>1</v>
      </c>
      <c r="H1897" t="s">
        <v>35</v>
      </c>
      <c r="I1897">
        <v>1</v>
      </c>
      <c r="J1897" t="s">
        <v>64</v>
      </c>
      <c r="K1897">
        <v>1</v>
      </c>
      <c r="O1897" t="s">
        <v>120</v>
      </c>
      <c r="P1897" t="s">
        <v>4695</v>
      </c>
      <c r="Q1897" s="2">
        <v>3.95759E+17</v>
      </c>
      <c r="R1897" t="s">
        <v>122</v>
      </c>
      <c r="T1897" t="s">
        <v>28</v>
      </c>
      <c r="U1897" t="s">
        <v>4696</v>
      </c>
    </row>
    <row r="1898" spans="1:21" x14ac:dyDescent="0.2">
      <c r="A1898">
        <v>766194381</v>
      </c>
      <c r="B1898" t="b">
        <v>0</v>
      </c>
      <c r="C1898" t="s">
        <v>21</v>
      </c>
      <c r="D1898">
        <v>1</v>
      </c>
      <c r="E1898" s="1">
        <v>42220.865277777775</v>
      </c>
      <c r="F1898" t="s">
        <v>22</v>
      </c>
      <c r="G1898">
        <v>1</v>
      </c>
      <c r="H1898" t="s">
        <v>35</v>
      </c>
      <c r="I1898">
        <v>1</v>
      </c>
      <c r="J1898" t="s">
        <v>49</v>
      </c>
      <c r="K1898">
        <v>1</v>
      </c>
      <c r="O1898" t="s">
        <v>189</v>
      </c>
      <c r="P1898" t="s">
        <v>4697</v>
      </c>
      <c r="Q1898" s="2">
        <v>5.27131E+17</v>
      </c>
      <c r="R1898" t="s">
        <v>191</v>
      </c>
      <c r="T1898" t="s">
        <v>28</v>
      </c>
      <c r="U1898" t="s">
        <v>4698</v>
      </c>
    </row>
    <row r="1899" spans="1:21" x14ac:dyDescent="0.2">
      <c r="A1899">
        <v>766194382</v>
      </c>
      <c r="B1899" t="b">
        <v>0</v>
      </c>
      <c r="C1899" t="s">
        <v>21</v>
      </c>
      <c r="D1899">
        <v>1</v>
      </c>
      <c r="E1899" s="1">
        <v>42220.883333333331</v>
      </c>
      <c r="F1899" t="s">
        <v>22</v>
      </c>
      <c r="G1899">
        <v>1</v>
      </c>
      <c r="H1899" t="s">
        <v>23</v>
      </c>
      <c r="I1899">
        <v>1</v>
      </c>
      <c r="J1899" t="s">
        <v>24</v>
      </c>
      <c r="K1899">
        <v>1</v>
      </c>
      <c r="O1899" t="s">
        <v>705</v>
      </c>
      <c r="P1899" t="s">
        <v>4699</v>
      </c>
      <c r="Q1899" s="2">
        <v>3.84813E+17</v>
      </c>
      <c r="R1899" t="s">
        <v>707</v>
      </c>
      <c r="T1899" t="s">
        <v>28</v>
      </c>
      <c r="U1899" t="s">
        <v>4700</v>
      </c>
    </row>
    <row r="1900" spans="1:21" x14ac:dyDescent="0.2">
      <c r="A1900">
        <v>766194383</v>
      </c>
      <c r="B1900" t="b">
        <v>0</v>
      </c>
      <c r="C1900" t="s">
        <v>21</v>
      </c>
      <c r="D1900">
        <v>1</v>
      </c>
      <c r="E1900" s="1">
        <v>42220.884722222225</v>
      </c>
      <c r="F1900" t="s">
        <v>22</v>
      </c>
      <c r="G1900">
        <v>1</v>
      </c>
      <c r="H1900" t="s">
        <v>23</v>
      </c>
      <c r="I1900">
        <v>1</v>
      </c>
      <c r="J1900" t="s">
        <v>24</v>
      </c>
      <c r="K1900">
        <v>1</v>
      </c>
      <c r="O1900" t="s">
        <v>1721</v>
      </c>
      <c r="P1900" t="s">
        <v>4701</v>
      </c>
      <c r="Q1900" s="2">
        <v>3.42311E+17</v>
      </c>
      <c r="R1900" t="s">
        <v>1723</v>
      </c>
      <c r="T1900" t="s">
        <v>28</v>
      </c>
      <c r="U1900" t="s">
        <v>4702</v>
      </c>
    </row>
    <row r="1901" spans="1:21" x14ac:dyDescent="0.2">
      <c r="A1901">
        <v>766194384</v>
      </c>
      <c r="B1901" t="b">
        <v>0</v>
      </c>
      <c r="C1901" t="s">
        <v>21</v>
      </c>
      <c r="D1901">
        <v>1</v>
      </c>
      <c r="E1901" s="1">
        <v>42220.883333333331</v>
      </c>
      <c r="F1901" t="s">
        <v>22</v>
      </c>
      <c r="G1901">
        <v>1</v>
      </c>
      <c r="H1901" t="s">
        <v>23</v>
      </c>
      <c r="I1901">
        <v>1</v>
      </c>
      <c r="J1901" t="s">
        <v>24</v>
      </c>
      <c r="K1901">
        <v>1</v>
      </c>
      <c r="O1901" t="s">
        <v>1469</v>
      </c>
      <c r="P1901" t="s">
        <v>4703</v>
      </c>
      <c r="Q1901" s="2">
        <v>4.88754E+17</v>
      </c>
      <c r="R1901" t="s">
        <v>1471</v>
      </c>
      <c r="T1901" t="s">
        <v>28</v>
      </c>
      <c r="U1901" t="s">
        <v>4704</v>
      </c>
    </row>
    <row r="1902" spans="1:21" x14ac:dyDescent="0.2">
      <c r="A1902">
        <v>766194386</v>
      </c>
      <c r="B1902" t="b">
        <v>0</v>
      </c>
      <c r="C1902" t="s">
        <v>21</v>
      </c>
      <c r="D1902">
        <v>3</v>
      </c>
      <c r="E1902" s="1">
        <v>42220.861805555556</v>
      </c>
      <c r="F1902" t="s">
        <v>22</v>
      </c>
      <c r="G1902">
        <v>0.68489999999999995</v>
      </c>
      <c r="H1902" t="s">
        <v>35</v>
      </c>
      <c r="I1902">
        <v>1</v>
      </c>
      <c r="J1902" t="s">
        <v>49</v>
      </c>
      <c r="K1902">
        <v>0.65890000000000004</v>
      </c>
      <c r="O1902" t="s">
        <v>2997</v>
      </c>
      <c r="P1902" t="s">
        <v>4705</v>
      </c>
      <c r="Q1902" s="2">
        <v>4.96654E+17</v>
      </c>
      <c r="R1902" t="s">
        <v>2999</v>
      </c>
      <c r="T1902" t="s">
        <v>28</v>
      </c>
      <c r="U1902" t="s">
        <v>4706</v>
      </c>
    </row>
    <row r="1903" spans="1:21" x14ac:dyDescent="0.2">
      <c r="A1903">
        <v>766194387</v>
      </c>
      <c r="B1903" t="b">
        <v>0</v>
      </c>
      <c r="C1903" t="s">
        <v>21</v>
      </c>
      <c r="D1903">
        <v>1</v>
      </c>
      <c r="E1903" s="1">
        <v>42220.888194444444</v>
      </c>
      <c r="F1903" t="s">
        <v>22</v>
      </c>
      <c r="G1903">
        <v>1</v>
      </c>
      <c r="H1903" t="s">
        <v>35</v>
      </c>
      <c r="I1903">
        <v>1</v>
      </c>
      <c r="J1903" t="s">
        <v>36</v>
      </c>
      <c r="K1903">
        <v>1</v>
      </c>
      <c r="O1903" t="s">
        <v>116</v>
      </c>
      <c r="P1903" t="s">
        <v>4707</v>
      </c>
      <c r="Q1903" s="2">
        <v>5.07183E+17</v>
      </c>
      <c r="R1903" t="s">
        <v>118</v>
      </c>
      <c r="T1903" t="s">
        <v>28</v>
      </c>
      <c r="U1903" t="s">
        <v>4708</v>
      </c>
    </row>
    <row r="1904" spans="1:21" x14ac:dyDescent="0.2">
      <c r="A1904">
        <v>766194388</v>
      </c>
      <c r="B1904" t="b">
        <v>0</v>
      </c>
      <c r="C1904" t="s">
        <v>21</v>
      </c>
      <c r="D1904">
        <v>1</v>
      </c>
      <c r="E1904" s="1">
        <v>42221.260416666664</v>
      </c>
      <c r="F1904" t="s">
        <v>22</v>
      </c>
      <c r="G1904">
        <v>1</v>
      </c>
      <c r="H1904" t="s">
        <v>35</v>
      </c>
      <c r="I1904">
        <v>1</v>
      </c>
      <c r="J1904" t="s">
        <v>49</v>
      </c>
      <c r="K1904">
        <v>1</v>
      </c>
      <c r="O1904" t="s">
        <v>1987</v>
      </c>
      <c r="P1904" t="s">
        <v>4709</v>
      </c>
      <c r="Q1904" s="2">
        <v>4.84676E+17</v>
      </c>
      <c r="R1904" t="s">
        <v>1989</v>
      </c>
      <c r="T1904" t="s">
        <v>28</v>
      </c>
      <c r="U1904" t="s">
        <v>4710</v>
      </c>
    </row>
    <row r="1905" spans="1:21" x14ac:dyDescent="0.2">
      <c r="A1905">
        <v>766194389</v>
      </c>
      <c r="B1905" t="b">
        <v>0</v>
      </c>
      <c r="C1905" t="s">
        <v>21</v>
      </c>
      <c r="D1905">
        <v>1</v>
      </c>
      <c r="E1905" s="1">
        <v>42221.260416666664</v>
      </c>
      <c r="F1905" t="s">
        <v>59</v>
      </c>
      <c r="G1905">
        <v>1</v>
      </c>
      <c r="H1905" t="s">
        <v>23</v>
      </c>
      <c r="I1905">
        <v>1</v>
      </c>
      <c r="J1905" t="s">
        <v>180</v>
      </c>
      <c r="K1905">
        <v>1</v>
      </c>
      <c r="O1905" t="s">
        <v>913</v>
      </c>
      <c r="P1905" t="s">
        <v>4711</v>
      </c>
      <c r="Q1905" s="2">
        <v>4.89152E+17</v>
      </c>
      <c r="R1905" t="s">
        <v>915</v>
      </c>
      <c r="T1905" t="s">
        <v>28</v>
      </c>
      <c r="U1905" t="s">
        <v>4712</v>
      </c>
    </row>
    <row r="1906" spans="1:21" x14ac:dyDescent="0.2">
      <c r="A1906">
        <v>766194390</v>
      </c>
      <c r="B1906" t="b">
        <v>0</v>
      </c>
      <c r="C1906" t="s">
        <v>21</v>
      </c>
      <c r="D1906">
        <v>1</v>
      </c>
      <c r="E1906" s="1">
        <v>42220.880555555559</v>
      </c>
      <c r="F1906" t="s">
        <v>22</v>
      </c>
      <c r="G1906">
        <v>1</v>
      </c>
      <c r="H1906" t="s">
        <v>35</v>
      </c>
      <c r="I1906">
        <v>1</v>
      </c>
      <c r="J1906" t="s">
        <v>24</v>
      </c>
      <c r="K1906">
        <v>1</v>
      </c>
      <c r="O1906" t="s">
        <v>1531</v>
      </c>
      <c r="P1906" t="s">
        <v>4713</v>
      </c>
      <c r="Q1906" s="2">
        <v>3.07153E+17</v>
      </c>
      <c r="R1906" t="s">
        <v>1533</v>
      </c>
      <c r="T1906" t="s">
        <v>28</v>
      </c>
      <c r="U1906" t="s">
        <v>4714</v>
      </c>
    </row>
    <row r="1907" spans="1:21" x14ac:dyDescent="0.2">
      <c r="A1907">
        <v>766194391</v>
      </c>
      <c r="B1907" t="b">
        <v>0</v>
      </c>
      <c r="C1907" t="s">
        <v>21</v>
      </c>
      <c r="D1907">
        <v>1</v>
      </c>
      <c r="E1907" s="1">
        <v>42221.244444444441</v>
      </c>
      <c r="F1907" t="s">
        <v>59</v>
      </c>
      <c r="G1907">
        <v>1</v>
      </c>
      <c r="H1907" t="s">
        <v>35</v>
      </c>
      <c r="I1907">
        <v>1</v>
      </c>
      <c r="J1907" t="s">
        <v>64</v>
      </c>
      <c r="K1907">
        <v>1</v>
      </c>
      <c r="O1907" t="s">
        <v>1063</v>
      </c>
      <c r="P1907" t="s">
        <v>4715</v>
      </c>
      <c r="Q1907" s="2">
        <v>3.1531E+17</v>
      </c>
      <c r="R1907" t="s">
        <v>1065</v>
      </c>
      <c r="T1907" t="s">
        <v>28</v>
      </c>
      <c r="U1907" t="s">
        <v>4716</v>
      </c>
    </row>
    <row r="1908" spans="1:21" x14ac:dyDescent="0.2">
      <c r="A1908">
        <v>766194392</v>
      </c>
      <c r="B1908" t="b">
        <v>0</v>
      </c>
      <c r="C1908" t="s">
        <v>21</v>
      </c>
      <c r="D1908">
        <v>1</v>
      </c>
      <c r="E1908" s="1">
        <v>42220.856249999997</v>
      </c>
      <c r="F1908" t="s">
        <v>59</v>
      </c>
      <c r="G1908">
        <v>1</v>
      </c>
      <c r="H1908" t="s">
        <v>35</v>
      </c>
      <c r="I1908">
        <v>1</v>
      </c>
      <c r="J1908" t="s">
        <v>36</v>
      </c>
      <c r="K1908">
        <v>1</v>
      </c>
      <c r="O1908" t="s">
        <v>1991</v>
      </c>
      <c r="P1908" t="s">
        <v>4717</v>
      </c>
      <c r="Q1908" s="2">
        <v>2.98863E+17</v>
      </c>
      <c r="R1908" t="s">
        <v>1993</v>
      </c>
      <c r="T1908" t="s">
        <v>28</v>
      </c>
      <c r="U1908" t="s">
        <v>4718</v>
      </c>
    </row>
    <row r="1909" spans="1:21" x14ac:dyDescent="0.2">
      <c r="A1909">
        <v>766194393</v>
      </c>
      <c r="B1909" t="b">
        <v>0</v>
      </c>
      <c r="C1909" t="s">
        <v>21</v>
      </c>
      <c r="D1909">
        <v>1</v>
      </c>
      <c r="E1909" s="1">
        <v>42220.866666666669</v>
      </c>
      <c r="F1909" t="s">
        <v>22</v>
      </c>
      <c r="G1909">
        <v>1</v>
      </c>
      <c r="H1909" t="s">
        <v>35</v>
      </c>
      <c r="I1909">
        <v>1</v>
      </c>
      <c r="J1909" t="s">
        <v>64</v>
      </c>
      <c r="K1909">
        <v>1</v>
      </c>
      <c r="O1909" t="s">
        <v>97</v>
      </c>
      <c r="P1909" t="s">
        <v>4719</v>
      </c>
      <c r="Q1909" s="2">
        <v>4.54718E+17</v>
      </c>
      <c r="R1909" t="s">
        <v>99</v>
      </c>
      <c r="T1909" t="s">
        <v>28</v>
      </c>
      <c r="U1909" t="s">
        <v>4720</v>
      </c>
    </row>
    <row r="1910" spans="1:21" x14ac:dyDescent="0.2">
      <c r="A1910">
        <v>766194394</v>
      </c>
      <c r="B1910" t="b">
        <v>0</v>
      </c>
      <c r="C1910" t="s">
        <v>21</v>
      </c>
      <c r="D1910">
        <v>1</v>
      </c>
      <c r="E1910" s="1">
        <v>42220.851388888892</v>
      </c>
      <c r="F1910" t="s">
        <v>22</v>
      </c>
      <c r="G1910">
        <v>1</v>
      </c>
      <c r="H1910" t="s">
        <v>23</v>
      </c>
      <c r="I1910">
        <v>1</v>
      </c>
      <c r="J1910" t="s">
        <v>24</v>
      </c>
      <c r="K1910">
        <v>1</v>
      </c>
      <c r="O1910" t="s">
        <v>2963</v>
      </c>
      <c r="P1910" t="s">
        <v>4721</v>
      </c>
      <c r="Q1910" s="2">
        <v>4.64184E+17</v>
      </c>
      <c r="R1910" t="s">
        <v>2965</v>
      </c>
      <c r="T1910" t="s">
        <v>28</v>
      </c>
      <c r="U1910" t="s">
        <v>4722</v>
      </c>
    </row>
    <row r="1911" spans="1:21" x14ac:dyDescent="0.2">
      <c r="A1911">
        <v>766194395</v>
      </c>
      <c r="B1911" t="b">
        <v>0</v>
      </c>
      <c r="C1911" t="s">
        <v>21</v>
      </c>
      <c r="D1911">
        <v>1</v>
      </c>
      <c r="E1911" s="1">
        <v>42220.873611111114</v>
      </c>
      <c r="F1911" t="s">
        <v>22</v>
      </c>
      <c r="G1911">
        <v>1</v>
      </c>
      <c r="H1911" t="s">
        <v>35</v>
      </c>
      <c r="I1911">
        <v>1</v>
      </c>
      <c r="J1911" t="s">
        <v>49</v>
      </c>
      <c r="K1911">
        <v>1</v>
      </c>
      <c r="O1911" t="s">
        <v>4723</v>
      </c>
      <c r="P1911" t="s">
        <v>4724</v>
      </c>
      <c r="Q1911" s="2">
        <v>3.67664E+17</v>
      </c>
      <c r="R1911" t="s">
        <v>4725</v>
      </c>
      <c r="T1911" t="s">
        <v>28</v>
      </c>
      <c r="U1911" t="s">
        <v>4726</v>
      </c>
    </row>
    <row r="1912" spans="1:21" x14ac:dyDescent="0.2">
      <c r="A1912">
        <v>766194396</v>
      </c>
      <c r="B1912" t="b">
        <v>0</v>
      </c>
      <c r="C1912" t="s">
        <v>21</v>
      </c>
      <c r="D1912">
        <v>1</v>
      </c>
      <c r="E1912" s="1">
        <v>42220.886805555558</v>
      </c>
      <c r="F1912" t="s">
        <v>22</v>
      </c>
      <c r="G1912">
        <v>1</v>
      </c>
      <c r="H1912" t="s">
        <v>35</v>
      </c>
      <c r="I1912">
        <v>1</v>
      </c>
      <c r="J1912" t="s">
        <v>36</v>
      </c>
      <c r="K1912">
        <v>1</v>
      </c>
      <c r="O1912" t="s">
        <v>683</v>
      </c>
      <c r="P1912" t="s">
        <v>4727</v>
      </c>
      <c r="Q1912" s="2">
        <v>3.32127E+17</v>
      </c>
      <c r="R1912" t="s">
        <v>685</v>
      </c>
      <c r="T1912" t="s">
        <v>28</v>
      </c>
      <c r="U1912" t="s">
        <v>4728</v>
      </c>
    </row>
    <row r="1913" spans="1:21" x14ac:dyDescent="0.2">
      <c r="A1913">
        <v>766194397</v>
      </c>
      <c r="B1913" t="b">
        <v>0</v>
      </c>
      <c r="C1913" t="s">
        <v>21</v>
      </c>
      <c r="D1913">
        <v>1</v>
      </c>
      <c r="E1913" s="1">
        <v>42220.870138888888</v>
      </c>
      <c r="F1913" t="s">
        <v>22</v>
      </c>
      <c r="G1913">
        <v>1</v>
      </c>
      <c r="H1913" t="s">
        <v>23</v>
      </c>
      <c r="I1913">
        <v>1</v>
      </c>
      <c r="J1913" t="s">
        <v>24</v>
      </c>
      <c r="K1913">
        <v>1</v>
      </c>
      <c r="O1913" t="s">
        <v>2863</v>
      </c>
      <c r="P1913" t="s">
        <v>4729</v>
      </c>
      <c r="Q1913" s="2">
        <v>5.03196E+17</v>
      </c>
      <c r="R1913" t="s">
        <v>2865</v>
      </c>
      <c r="T1913" t="s">
        <v>28</v>
      </c>
      <c r="U1913" t="s">
        <v>4730</v>
      </c>
    </row>
    <row r="1914" spans="1:21" x14ac:dyDescent="0.2">
      <c r="A1914">
        <v>766194398</v>
      </c>
      <c r="B1914" t="b">
        <v>0</v>
      </c>
      <c r="C1914" t="s">
        <v>21</v>
      </c>
      <c r="D1914">
        <v>1</v>
      </c>
      <c r="E1914" s="1">
        <v>42220.890972222223</v>
      </c>
      <c r="F1914" t="s">
        <v>22</v>
      </c>
      <c r="G1914">
        <v>1</v>
      </c>
      <c r="H1914" t="s">
        <v>35</v>
      </c>
      <c r="I1914">
        <v>1</v>
      </c>
      <c r="J1914" t="s">
        <v>36</v>
      </c>
      <c r="K1914">
        <v>1</v>
      </c>
      <c r="O1914" t="s">
        <v>237</v>
      </c>
      <c r="P1914" t="s">
        <v>4731</v>
      </c>
      <c r="Q1914" s="2">
        <v>5.50023E+17</v>
      </c>
      <c r="R1914" t="s">
        <v>239</v>
      </c>
      <c r="T1914" t="s">
        <v>28</v>
      </c>
      <c r="U1914" t="s">
        <v>4732</v>
      </c>
    </row>
    <row r="1915" spans="1:21" x14ac:dyDescent="0.2">
      <c r="A1915">
        <v>766194399</v>
      </c>
      <c r="B1915" t="b">
        <v>0</v>
      </c>
      <c r="C1915" t="s">
        <v>21</v>
      </c>
      <c r="D1915">
        <v>1</v>
      </c>
      <c r="E1915" s="1">
        <v>42220.870138888888</v>
      </c>
      <c r="F1915" t="s">
        <v>22</v>
      </c>
      <c r="G1915">
        <v>1</v>
      </c>
      <c r="H1915" t="s">
        <v>35</v>
      </c>
      <c r="I1915">
        <v>1</v>
      </c>
      <c r="J1915" t="s">
        <v>49</v>
      </c>
      <c r="K1915">
        <v>1</v>
      </c>
      <c r="O1915" t="s">
        <v>1237</v>
      </c>
      <c r="P1915" t="s">
        <v>4733</v>
      </c>
      <c r="Q1915" s="2">
        <v>3.01768E+17</v>
      </c>
      <c r="R1915" t="s">
        <v>1239</v>
      </c>
      <c r="T1915" t="s">
        <v>28</v>
      </c>
      <c r="U1915" t="s">
        <v>4734</v>
      </c>
    </row>
    <row r="1916" spans="1:21" x14ac:dyDescent="0.2">
      <c r="A1916">
        <v>766194400</v>
      </c>
      <c r="B1916" t="b">
        <v>0</v>
      </c>
      <c r="C1916" t="s">
        <v>21</v>
      </c>
      <c r="D1916">
        <v>1</v>
      </c>
      <c r="E1916" s="1">
        <v>42220.888888888891</v>
      </c>
      <c r="F1916" t="s">
        <v>22</v>
      </c>
      <c r="G1916">
        <v>1</v>
      </c>
      <c r="H1916" t="s">
        <v>35</v>
      </c>
      <c r="I1916">
        <v>1</v>
      </c>
      <c r="J1916" t="s">
        <v>24</v>
      </c>
      <c r="K1916">
        <v>1</v>
      </c>
      <c r="O1916" t="s">
        <v>217</v>
      </c>
      <c r="P1916" t="s">
        <v>4735</v>
      </c>
      <c r="Q1916" s="2">
        <v>4.04286E+17</v>
      </c>
      <c r="R1916" t="s">
        <v>219</v>
      </c>
      <c r="T1916" t="s">
        <v>28</v>
      </c>
      <c r="U1916" t="s">
        <v>4736</v>
      </c>
    </row>
    <row r="1917" spans="1:21" x14ac:dyDescent="0.2">
      <c r="A1917">
        <v>766194401</v>
      </c>
      <c r="B1917" t="b">
        <v>0</v>
      </c>
      <c r="C1917" t="s">
        <v>21</v>
      </c>
      <c r="D1917">
        <v>1</v>
      </c>
      <c r="E1917" s="1">
        <v>42220.890277777777</v>
      </c>
      <c r="F1917" t="s">
        <v>59</v>
      </c>
      <c r="G1917">
        <v>1</v>
      </c>
      <c r="H1917" t="s">
        <v>35</v>
      </c>
      <c r="I1917">
        <v>1</v>
      </c>
      <c r="J1917" t="s">
        <v>64</v>
      </c>
      <c r="K1917">
        <v>1</v>
      </c>
      <c r="O1917" t="s">
        <v>1083</v>
      </c>
      <c r="P1917" t="s">
        <v>4737</v>
      </c>
      <c r="Q1917" s="2">
        <v>3.09696E+17</v>
      </c>
      <c r="R1917" t="s">
        <v>1085</v>
      </c>
      <c r="T1917" t="s">
        <v>28</v>
      </c>
      <c r="U1917" t="s">
        <v>4738</v>
      </c>
    </row>
    <row r="1918" spans="1:21" x14ac:dyDescent="0.2">
      <c r="A1918">
        <v>766194402</v>
      </c>
      <c r="B1918" t="b">
        <v>0</v>
      </c>
      <c r="C1918" t="s">
        <v>21</v>
      </c>
      <c r="D1918">
        <v>1</v>
      </c>
      <c r="E1918" s="1">
        <v>42220.87777777778</v>
      </c>
      <c r="F1918" t="s">
        <v>22</v>
      </c>
      <c r="G1918">
        <v>1</v>
      </c>
      <c r="H1918" t="s">
        <v>35</v>
      </c>
      <c r="I1918">
        <v>1</v>
      </c>
      <c r="J1918" t="s">
        <v>49</v>
      </c>
      <c r="K1918">
        <v>1</v>
      </c>
      <c r="O1918" t="s">
        <v>2223</v>
      </c>
      <c r="P1918" t="s">
        <v>4739</v>
      </c>
      <c r="Q1918" s="2">
        <v>4.29695E+17</v>
      </c>
      <c r="R1918" t="s">
        <v>2225</v>
      </c>
      <c r="T1918" t="s">
        <v>28</v>
      </c>
      <c r="U1918" t="s">
        <v>4740</v>
      </c>
    </row>
    <row r="1919" spans="1:21" x14ac:dyDescent="0.2">
      <c r="A1919">
        <v>766194403</v>
      </c>
      <c r="B1919" t="b">
        <v>0</v>
      </c>
      <c r="C1919" t="s">
        <v>21</v>
      </c>
      <c r="D1919">
        <v>1</v>
      </c>
      <c r="E1919" s="1">
        <v>42220.887499999997</v>
      </c>
      <c r="F1919" t="s">
        <v>22</v>
      </c>
      <c r="G1919">
        <v>1</v>
      </c>
      <c r="H1919" t="s">
        <v>23</v>
      </c>
      <c r="I1919">
        <v>1</v>
      </c>
      <c r="J1919" t="s">
        <v>24</v>
      </c>
      <c r="K1919">
        <v>1</v>
      </c>
      <c r="O1919" t="s">
        <v>1741</v>
      </c>
      <c r="P1919" t="s">
        <v>4741</v>
      </c>
      <c r="Q1919" s="2">
        <v>2.89739E+17</v>
      </c>
      <c r="R1919" t="s">
        <v>1743</v>
      </c>
      <c r="T1919" t="s">
        <v>28</v>
      </c>
      <c r="U1919" t="s">
        <v>4742</v>
      </c>
    </row>
    <row r="1920" spans="1:21" x14ac:dyDescent="0.2">
      <c r="A1920">
        <v>766194404</v>
      </c>
      <c r="B1920" t="b">
        <v>0</v>
      </c>
      <c r="C1920" t="s">
        <v>21</v>
      </c>
      <c r="D1920">
        <v>1</v>
      </c>
      <c r="E1920" s="1">
        <v>42220.882638888892</v>
      </c>
      <c r="F1920" t="s">
        <v>22</v>
      </c>
      <c r="G1920">
        <v>1</v>
      </c>
      <c r="H1920" t="s">
        <v>35</v>
      </c>
      <c r="I1920">
        <v>1</v>
      </c>
      <c r="J1920" t="s">
        <v>36</v>
      </c>
      <c r="K1920">
        <v>1</v>
      </c>
      <c r="O1920" t="s">
        <v>1041</v>
      </c>
      <c r="P1920" t="s">
        <v>4743</v>
      </c>
      <c r="Q1920" s="2">
        <v>5.06832E+17</v>
      </c>
      <c r="R1920" t="s">
        <v>1043</v>
      </c>
      <c r="T1920" t="s">
        <v>28</v>
      </c>
      <c r="U1920" t="s">
        <v>4744</v>
      </c>
    </row>
    <row r="1921" spans="1:21" x14ac:dyDescent="0.2">
      <c r="A1921">
        <v>766194405</v>
      </c>
      <c r="B1921" t="b">
        <v>0</v>
      </c>
      <c r="C1921" t="s">
        <v>21</v>
      </c>
      <c r="D1921">
        <v>1</v>
      </c>
      <c r="E1921" s="1">
        <v>42220.849305555559</v>
      </c>
      <c r="F1921" t="s">
        <v>22</v>
      </c>
      <c r="G1921">
        <v>1</v>
      </c>
      <c r="H1921" t="s">
        <v>35</v>
      </c>
      <c r="I1921">
        <v>1</v>
      </c>
      <c r="J1921" t="s">
        <v>24</v>
      </c>
      <c r="K1921">
        <v>1</v>
      </c>
      <c r="O1921" t="s">
        <v>801</v>
      </c>
      <c r="P1921" t="s">
        <v>4745</v>
      </c>
      <c r="Q1921" s="2">
        <v>4.38773E+17</v>
      </c>
      <c r="R1921" t="s">
        <v>803</v>
      </c>
      <c r="T1921" t="s">
        <v>28</v>
      </c>
      <c r="U1921" t="s">
        <v>4746</v>
      </c>
    </row>
    <row r="1922" spans="1:21" x14ac:dyDescent="0.2">
      <c r="A1922">
        <v>766194406</v>
      </c>
      <c r="B1922" t="b">
        <v>0</v>
      </c>
      <c r="C1922" t="s">
        <v>21</v>
      </c>
      <c r="D1922">
        <v>1</v>
      </c>
      <c r="E1922" s="1">
        <v>42220.848611111112</v>
      </c>
      <c r="F1922" t="s">
        <v>22</v>
      </c>
      <c r="G1922">
        <v>1</v>
      </c>
      <c r="H1922" t="s">
        <v>35</v>
      </c>
      <c r="I1922">
        <v>1</v>
      </c>
      <c r="J1922" t="s">
        <v>24</v>
      </c>
      <c r="K1922">
        <v>1</v>
      </c>
      <c r="O1922" t="s">
        <v>4553</v>
      </c>
      <c r="P1922" t="s">
        <v>4747</v>
      </c>
      <c r="Q1922" s="2">
        <v>4.74161E+17</v>
      </c>
      <c r="R1922" t="s">
        <v>4555</v>
      </c>
      <c r="T1922" t="s">
        <v>28</v>
      </c>
      <c r="U1922" t="s">
        <v>4748</v>
      </c>
    </row>
    <row r="1923" spans="1:21" x14ac:dyDescent="0.2">
      <c r="A1923">
        <v>766194407</v>
      </c>
      <c r="B1923" t="b">
        <v>0</v>
      </c>
      <c r="C1923" t="s">
        <v>21</v>
      </c>
      <c r="D1923">
        <v>2</v>
      </c>
      <c r="E1923" s="1">
        <v>42220.893055555556</v>
      </c>
      <c r="F1923" t="s">
        <v>22</v>
      </c>
      <c r="G1923">
        <v>1</v>
      </c>
      <c r="H1923" t="s">
        <v>35</v>
      </c>
      <c r="I1923">
        <v>1</v>
      </c>
      <c r="J1923" t="s">
        <v>180</v>
      </c>
      <c r="K1923">
        <v>0.55559999999999998</v>
      </c>
      <c r="O1923" t="s">
        <v>489</v>
      </c>
      <c r="P1923" t="s">
        <v>4749</v>
      </c>
      <c r="Q1923" s="2">
        <v>3.1407E+17</v>
      </c>
      <c r="R1923" t="s">
        <v>491</v>
      </c>
      <c r="T1923" t="s">
        <v>28</v>
      </c>
      <c r="U1923" t="s">
        <v>4750</v>
      </c>
    </row>
    <row r="1924" spans="1:21" x14ac:dyDescent="0.2">
      <c r="A1924">
        <v>766194408</v>
      </c>
      <c r="B1924" t="b">
        <v>0</v>
      </c>
      <c r="C1924" t="s">
        <v>21</v>
      </c>
      <c r="D1924">
        <v>1</v>
      </c>
      <c r="E1924" s="1">
        <v>42220.893750000003</v>
      </c>
      <c r="F1924" t="s">
        <v>22</v>
      </c>
      <c r="G1924">
        <v>1</v>
      </c>
      <c r="H1924" t="s">
        <v>35</v>
      </c>
      <c r="I1924">
        <v>1</v>
      </c>
      <c r="J1924" t="s">
        <v>36</v>
      </c>
      <c r="K1924">
        <v>1</v>
      </c>
      <c r="O1924" t="s">
        <v>285</v>
      </c>
      <c r="P1924" t="s">
        <v>4751</v>
      </c>
      <c r="Q1924" s="2">
        <v>4.89478E+17</v>
      </c>
      <c r="R1924" t="s">
        <v>287</v>
      </c>
      <c r="T1924" t="s">
        <v>28</v>
      </c>
      <c r="U1924" t="s">
        <v>4752</v>
      </c>
    </row>
    <row r="1925" spans="1:21" x14ac:dyDescent="0.2">
      <c r="A1925">
        <v>766194409</v>
      </c>
      <c r="B1925" t="b">
        <v>0</v>
      </c>
      <c r="C1925" t="s">
        <v>21</v>
      </c>
      <c r="D1925">
        <v>1</v>
      </c>
      <c r="E1925" s="1">
        <v>42220.863194444442</v>
      </c>
      <c r="F1925" t="s">
        <v>22</v>
      </c>
      <c r="G1925">
        <v>1</v>
      </c>
      <c r="H1925" t="s">
        <v>35</v>
      </c>
      <c r="I1925">
        <v>1</v>
      </c>
      <c r="J1925" t="s">
        <v>36</v>
      </c>
      <c r="K1925">
        <v>1</v>
      </c>
      <c r="O1925" t="s">
        <v>1837</v>
      </c>
      <c r="P1925" t="s">
        <v>4753</v>
      </c>
      <c r="Q1925" s="2">
        <v>4.3373E+17</v>
      </c>
      <c r="R1925" t="s">
        <v>1839</v>
      </c>
      <c r="T1925" t="s">
        <v>28</v>
      </c>
      <c r="U1925" t="s">
        <v>4754</v>
      </c>
    </row>
    <row r="1926" spans="1:21" x14ac:dyDescent="0.2">
      <c r="A1926">
        <v>766194410</v>
      </c>
      <c r="B1926" t="b">
        <v>0</v>
      </c>
      <c r="C1926" t="s">
        <v>21</v>
      </c>
      <c r="D1926">
        <v>1</v>
      </c>
      <c r="E1926" s="1">
        <v>42220.875694444447</v>
      </c>
      <c r="F1926" t="s">
        <v>22</v>
      </c>
      <c r="G1926">
        <v>1</v>
      </c>
      <c r="H1926" t="s">
        <v>23</v>
      </c>
      <c r="I1926">
        <v>1</v>
      </c>
      <c r="J1926" t="s">
        <v>24</v>
      </c>
      <c r="K1926">
        <v>1</v>
      </c>
      <c r="O1926" t="s">
        <v>1049</v>
      </c>
      <c r="P1926" t="s">
        <v>4755</v>
      </c>
      <c r="Q1926" s="2">
        <v>3.42339E+17</v>
      </c>
      <c r="R1926" t="s">
        <v>1051</v>
      </c>
      <c r="T1926" t="s">
        <v>28</v>
      </c>
      <c r="U1926" t="s">
        <v>4756</v>
      </c>
    </row>
    <row r="1927" spans="1:21" x14ac:dyDescent="0.2">
      <c r="A1927">
        <v>766194411</v>
      </c>
      <c r="B1927" t="b">
        <v>0</v>
      </c>
      <c r="C1927" t="s">
        <v>21</v>
      </c>
      <c r="D1927">
        <v>2</v>
      </c>
      <c r="E1927" s="1">
        <v>42220.856249999997</v>
      </c>
      <c r="F1927" t="s">
        <v>22</v>
      </c>
      <c r="G1927">
        <v>1</v>
      </c>
      <c r="H1927" t="s">
        <v>35</v>
      </c>
      <c r="I1927">
        <v>0.51780000000000004</v>
      </c>
      <c r="J1927" t="s">
        <v>49</v>
      </c>
      <c r="K1927">
        <v>1</v>
      </c>
      <c r="O1927" t="s">
        <v>501</v>
      </c>
      <c r="P1927" t="s">
        <v>4757</v>
      </c>
      <c r="Q1927" s="2">
        <v>4.84374E+17</v>
      </c>
      <c r="R1927" t="s">
        <v>503</v>
      </c>
      <c r="T1927" t="s">
        <v>28</v>
      </c>
      <c r="U1927" t="s">
        <v>4758</v>
      </c>
    </row>
    <row r="1928" spans="1:21" x14ac:dyDescent="0.2">
      <c r="A1928">
        <v>766194412</v>
      </c>
      <c r="B1928" t="b">
        <v>0</v>
      </c>
      <c r="C1928" t="s">
        <v>21</v>
      </c>
      <c r="D1928">
        <v>1</v>
      </c>
      <c r="E1928" s="1">
        <v>42220.874305555553</v>
      </c>
      <c r="F1928" t="s">
        <v>22</v>
      </c>
      <c r="G1928">
        <v>1</v>
      </c>
      <c r="H1928" t="s">
        <v>35</v>
      </c>
      <c r="I1928">
        <v>1</v>
      </c>
      <c r="J1928" t="s">
        <v>64</v>
      </c>
      <c r="K1928">
        <v>1</v>
      </c>
      <c r="O1928" t="s">
        <v>4759</v>
      </c>
      <c r="P1928" t="s">
        <v>4760</v>
      </c>
      <c r="Q1928" s="2">
        <v>3.61935E+17</v>
      </c>
      <c r="R1928" t="s">
        <v>4761</v>
      </c>
      <c r="T1928" t="s">
        <v>28</v>
      </c>
      <c r="U1928" t="s">
        <v>4762</v>
      </c>
    </row>
    <row r="1929" spans="1:21" x14ac:dyDescent="0.2">
      <c r="A1929">
        <v>766194413</v>
      </c>
      <c r="B1929" t="b">
        <v>0</v>
      </c>
      <c r="C1929" t="s">
        <v>21</v>
      </c>
      <c r="D1929">
        <v>1</v>
      </c>
      <c r="E1929" s="1">
        <v>42220.868055555555</v>
      </c>
      <c r="F1929" t="s">
        <v>22</v>
      </c>
      <c r="G1929">
        <v>1</v>
      </c>
      <c r="H1929" t="s">
        <v>35</v>
      </c>
      <c r="I1929">
        <v>1</v>
      </c>
      <c r="J1929" t="s">
        <v>64</v>
      </c>
      <c r="K1929">
        <v>1</v>
      </c>
      <c r="O1929" t="s">
        <v>1815</v>
      </c>
      <c r="P1929" t="s">
        <v>4763</v>
      </c>
      <c r="Q1929" s="2">
        <v>3.57186E+17</v>
      </c>
      <c r="R1929" t="s">
        <v>1817</v>
      </c>
      <c r="T1929" t="s">
        <v>28</v>
      </c>
      <c r="U1929" t="s">
        <v>4764</v>
      </c>
    </row>
    <row r="1930" spans="1:21" x14ac:dyDescent="0.2">
      <c r="A1930">
        <v>766194414</v>
      </c>
      <c r="B1930" t="b">
        <v>0</v>
      </c>
      <c r="C1930" t="s">
        <v>21</v>
      </c>
      <c r="D1930">
        <v>1</v>
      </c>
      <c r="E1930" s="1">
        <v>42220.863194444442</v>
      </c>
      <c r="F1930" t="s">
        <v>22</v>
      </c>
      <c r="G1930">
        <v>1</v>
      </c>
      <c r="H1930" t="s">
        <v>23</v>
      </c>
      <c r="I1930">
        <v>1</v>
      </c>
      <c r="J1930" t="s">
        <v>24</v>
      </c>
      <c r="K1930">
        <v>1</v>
      </c>
      <c r="O1930" t="s">
        <v>399</v>
      </c>
      <c r="P1930" t="s">
        <v>4765</v>
      </c>
      <c r="Q1930" s="2">
        <v>3.47437E+17</v>
      </c>
      <c r="R1930" t="s">
        <v>401</v>
      </c>
      <c r="T1930" t="s">
        <v>28</v>
      </c>
      <c r="U1930" t="s">
        <v>4766</v>
      </c>
    </row>
    <row r="1931" spans="1:21" x14ac:dyDescent="0.2">
      <c r="A1931">
        <v>766194415</v>
      </c>
      <c r="B1931" t="b">
        <v>0</v>
      </c>
      <c r="C1931" t="s">
        <v>21</v>
      </c>
      <c r="D1931">
        <v>1</v>
      </c>
      <c r="E1931" s="1">
        <v>42220.904166666667</v>
      </c>
      <c r="F1931" t="s">
        <v>22</v>
      </c>
      <c r="G1931">
        <v>1</v>
      </c>
      <c r="H1931" t="s">
        <v>35</v>
      </c>
      <c r="I1931">
        <v>1</v>
      </c>
      <c r="J1931" t="s">
        <v>36</v>
      </c>
      <c r="K1931">
        <v>1</v>
      </c>
      <c r="O1931" t="s">
        <v>747</v>
      </c>
      <c r="P1931" t="s">
        <v>4767</v>
      </c>
      <c r="Q1931" s="2">
        <v>2.98591E+17</v>
      </c>
      <c r="R1931" t="s">
        <v>749</v>
      </c>
      <c r="T1931" t="s">
        <v>28</v>
      </c>
      <c r="U1931" t="s">
        <v>4768</v>
      </c>
    </row>
    <row r="1932" spans="1:21" x14ac:dyDescent="0.2">
      <c r="A1932">
        <v>766194416</v>
      </c>
      <c r="B1932" t="b">
        <v>0</v>
      </c>
      <c r="C1932" t="s">
        <v>21</v>
      </c>
      <c r="D1932">
        <v>1</v>
      </c>
      <c r="E1932" s="1">
        <v>42220.84652777778</v>
      </c>
      <c r="F1932" t="s">
        <v>22</v>
      </c>
      <c r="G1932">
        <v>1</v>
      </c>
      <c r="H1932" t="s">
        <v>23</v>
      </c>
      <c r="I1932">
        <v>1</v>
      </c>
      <c r="J1932" t="s">
        <v>49</v>
      </c>
      <c r="K1932">
        <v>1</v>
      </c>
      <c r="O1932" t="s">
        <v>1641</v>
      </c>
      <c r="P1932" t="s">
        <v>4769</v>
      </c>
      <c r="Q1932" s="2">
        <v>4.39483E+17</v>
      </c>
      <c r="R1932" t="s">
        <v>1643</v>
      </c>
      <c r="T1932" t="s">
        <v>28</v>
      </c>
      <c r="U1932" t="s">
        <v>4770</v>
      </c>
    </row>
    <row r="1933" spans="1:21" x14ac:dyDescent="0.2">
      <c r="A1933">
        <v>766194417</v>
      </c>
      <c r="B1933" t="b">
        <v>0</v>
      </c>
      <c r="C1933" t="s">
        <v>21</v>
      </c>
      <c r="D1933">
        <v>1</v>
      </c>
      <c r="E1933" s="1">
        <v>42220.880555555559</v>
      </c>
      <c r="F1933" t="s">
        <v>59</v>
      </c>
      <c r="G1933">
        <v>1</v>
      </c>
      <c r="H1933" t="s">
        <v>35</v>
      </c>
      <c r="I1933">
        <v>1</v>
      </c>
      <c r="J1933" t="s">
        <v>180</v>
      </c>
      <c r="K1933">
        <v>1</v>
      </c>
      <c r="O1933" t="s">
        <v>315</v>
      </c>
      <c r="P1933" t="s">
        <v>4771</v>
      </c>
      <c r="Q1933" s="2">
        <v>5.253E+17</v>
      </c>
      <c r="R1933" t="s">
        <v>317</v>
      </c>
      <c r="T1933" t="s">
        <v>28</v>
      </c>
      <c r="U1933" t="s">
        <v>4772</v>
      </c>
    </row>
    <row r="1934" spans="1:21" x14ac:dyDescent="0.2">
      <c r="A1934">
        <v>766194418</v>
      </c>
      <c r="B1934" t="b">
        <v>0</v>
      </c>
      <c r="C1934" t="s">
        <v>21</v>
      </c>
      <c r="D1934">
        <v>1</v>
      </c>
      <c r="E1934" s="1">
        <v>42220.893055555556</v>
      </c>
      <c r="F1934" t="s">
        <v>22</v>
      </c>
      <c r="G1934">
        <v>1</v>
      </c>
      <c r="H1934" t="s">
        <v>23</v>
      </c>
      <c r="I1934">
        <v>1</v>
      </c>
      <c r="J1934" t="s">
        <v>24</v>
      </c>
      <c r="K1934">
        <v>1</v>
      </c>
      <c r="O1934" t="s">
        <v>551</v>
      </c>
      <c r="P1934" t="s">
        <v>4773</v>
      </c>
      <c r="Q1934" s="2">
        <v>2.97049E+17</v>
      </c>
      <c r="R1934" t="s">
        <v>553</v>
      </c>
      <c r="T1934" t="s">
        <v>28</v>
      </c>
      <c r="U1934" t="s">
        <v>4774</v>
      </c>
    </row>
    <row r="1935" spans="1:21" x14ac:dyDescent="0.2">
      <c r="A1935">
        <v>766194419</v>
      </c>
      <c r="B1935" t="b">
        <v>0</v>
      </c>
      <c r="C1935" t="s">
        <v>21</v>
      </c>
      <c r="D1935">
        <v>1</v>
      </c>
      <c r="E1935" s="1">
        <v>42220.856944444444</v>
      </c>
      <c r="F1935" t="s">
        <v>22</v>
      </c>
      <c r="G1935">
        <v>1</v>
      </c>
      <c r="H1935" t="s">
        <v>35</v>
      </c>
      <c r="I1935">
        <v>1</v>
      </c>
      <c r="J1935" t="s">
        <v>54</v>
      </c>
      <c r="K1935">
        <v>1</v>
      </c>
      <c r="O1935" t="s">
        <v>541</v>
      </c>
      <c r="P1935" t="s">
        <v>4775</v>
      </c>
      <c r="Q1935" s="2">
        <v>3.50294E+17</v>
      </c>
      <c r="R1935" t="s">
        <v>543</v>
      </c>
      <c r="T1935" t="s">
        <v>28</v>
      </c>
      <c r="U1935" t="s">
        <v>4776</v>
      </c>
    </row>
    <row r="1936" spans="1:21" x14ac:dyDescent="0.2">
      <c r="A1936">
        <v>766194420</v>
      </c>
      <c r="B1936" t="b">
        <v>0</v>
      </c>
      <c r="C1936" t="s">
        <v>21</v>
      </c>
      <c r="D1936">
        <v>1</v>
      </c>
      <c r="E1936" s="1">
        <v>42220.886805555558</v>
      </c>
      <c r="F1936" t="s">
        <v>22</v>
      </c>
      <c r="G1936">
        <v>1</v>
      </c>
      <c r="H1936" t="s">
        <v>35</v>
      </c>
      <c r="I1936">
        <v>1</v>
      </c>
      <c r="J1936" t="s">
        <v>36</v>
      </c>
      <c r="K1936">
        <v>1</v>
      </c>
      <c r="O1936" t="s">
        <v>1427</v>
      </c>
      <c r="P1936" t="s">
        <v>4777</v>
      </c>
      <c r="Q1936" s="2">
        <v>5.44686E+17</v>
      </c>
      <c r="R1936" t="s">
        <v>1429</v>
      </c>
      <c r="T1936" t="s">
        <v>28</v>
      </c>
      <c r="U1936" t="s">
        <v>4778</v>
      </c>
    </row>
    <row r="1937" spans="1:21" x14ac:dyDescent="0.2">
      <c r="A1937">
        <v>766194421</v>
      </c>
      <c r="B1937" t="b">
        <v>0</v>
      </c>
      <c r="C1937" t="s">
        <v>21</v>
      </c>
      <c r="D1937">
        <v>1</v>
      </c>
      <c r="E1937" s="1">
        <v>42220.883333333331</v>
      </c>
      <c r="F1937" t="s">
        <v>59</v>
      </c>
      <c r="G1937">
        <v>1</v>
      </c>
      <c r="H1937" t="s">
        <v>35</v>
      </c>
      <c r="I1937">
        <v>1</v>
      </c>
      <c r="J1937" t="s">
        <v>59</v>
      </c>
      <c r="K1937">
        <v>1</v>
      </c>
      <c r="O1937" t="s">
        <v>353</v>
      </c>
      <c r="P1937" t="s">
        <v>4779</v>
      </c>
      <c r="Q1937" s="2">
        <v>4.68894E+17</v>
      </c>
      <c r="R1937" t="s">
        <v>355</v>
      </c>
      <c r="T1937" t="s">
        <v>28</v>
      </c>
      <c r="U1937" t="s">
        <v>4780</v>
      </c>
    </row>
    <row r="1938" spans="1:21" x14ac:dyDescent="0.2">
      <c r="A1938">
        <v>766194422</v>
      </c>
      <c r="B1938" t="b">
        <v>0</v>
      </c>
      <c r="C1938" t="s">
        <v>21</v>
      </c>
      <c r="D1938">
        <v>1</v>
      </c>
      <c r="E1938" s="1">
        <v>42220.871527777781</v>
      </c>
      <c r="F1938" t="s">
        <v>22</v>
      </c>
      <c r="G1938">
        <v>1</v>
      </c>
      <c r="H1938" t="s">
        <v>35</v>
      </c>
      <c r="I1938">
        <v>1</v>
      </c>
      <c r="J1938" t="s">
        <v>64</v>
      </c>
      <c r="K1938">
        <v>1</v>
      </c>
      <c r="O1938" t="s">
        <v>4759</v>
      </c>
      <c r="P1938" t="s">
        <v>4781</v>
      </c>
      <c r="Q1938" s="2">
        <v>5.32578E+17</v>
      </c>
      <c r="R1938" t="s">
        <v>4761</v>
      </c>
      <c r="T1938" t="s">
        <v>28</v>
      </c>
      <c r="U1938" t="s">
        <v>4782</v>
      </c>
    </row>
    <row r="1939" spans="1:21" x14ac:dyDescent="0.2">
      <c r="A1939">
        <v>766194423</v>
      </c>
      <c r="B1939" t="b">
        <v>0</v>
      </c>
      <c r="C1939" t="s">
        <v>21</v>
      </c>
      <c r="D1939">
        <v>1</v>
      </c>
      <c r="E1939" s="1">
        <v>42220.884027777778</v>
      </c>
      <c r="F1939" t="s">
        <v>22</v>
      </c>
      <c r="G1939">
        <v>1</v>
      </c>
      <c r="H1939" t="s">
        <v>35</v>
      </c>
      <c r="I1939">
        <v>1</v>
      </c>
      <c r="J1939" t="s">
        <v>24</v>
      </c>
      <c r="K1939">
        <v>1</v>
      </c>
      <c r="O1939" t="s">
        <v>1169</v>
      </c>
      <c r="P1939" t="s">
        <v>4783</v>
      </c>
      <c r="Q1939" s="2">
        <v>3.81059E+17</v>
      </c>
      <c r="R1939" t="s">
        <v>1171</v>
      </c>
      <c r="T1939" t="s">
        <v>28</v>
      </c>
      <c r="U1939" t="s">
        <v>4784</v>
      </c>
    </row>
    <row r="1940" spans="1:21" x14ac:dyDescent="0.2">
      <c r="A1940">
        <v>766194424</v>
      </c>
      <c r="B1940" t="b">
        <v>0</v>
      </c>
      <c r="C1940" t="s">
        <v>21</v>
      </c>
      <c r="D1940">
        <v>1</v>
      </c>
      <c r="E1940" s="1">
        <v>42220.886111111111</v>
      </c>
      <c r="F1940" t="s">
        <v>22</v>
      </c>
      <c r="G1940">
        <v>1</v>
      </c>
      <c r="H1940" t="s">
        <v>35</v>
      </c>
      <c r="I1940">
        <v>1</v>
      </c>
      <c r="J1940" t="s">
        <v>36</v>
      </c>
      <c r="K1940">
        <v>1</v>
      </c>
      <c r="O1940" t="s">
        <v>2485</v>
      </c>
      <c r="P1940" t="s">
        <v>4785</v>
      </c>
      <c r="Q1940" s="2">
        <v>3.63035E+17</v>
      </c>
      <c r="R1940" t="s">
        <v>2487</v>
      </c>
      <c r="T1940" t="s">
        <v>28</v>
      </c>
      <c r="U1940" t="s">
        <v>4786</v>
      </c>
    </row>
    <row r="1941" spans="1:21" x14ac:dyDescent="0.2">
      <c r="A1941">
        <v>766194425</v>
      </c>
      <c r="B1941" t="b">
        <v>0</v>
      </c>
      <c r="C1941" t="s">
        <v>21</v>
      </c>
      <c r="D1941">
        <v>1</v>
      </c>
      <c r="E1941" s="1">
        <v>42220.868750000001</v>
      </c>
      <c r="F1941" t="s">
        <v>59</v>
      </c>
      <c r="G1941">
        <v>1</v>
      </c>
      <c r="H1941" t="s">
        <v>35</v>
      </c>
      <c r="I1941">
        <v>1</v>
      </c>
      <c r="J1941" t="s">
        <v>49</v>
      </c>
      <c r="K1941">
        <v>1</v>
      </c>
      <c r="O1941" t="s">
        <v>285</v>
      </c>
      <c r="P1941" t="s">
        <v>4787</v>
      </c>
      <c r="Q1941" s="2">
        <v>3.85491E+17</v>
      </c>
      <c r="R1941" t="s">
        <v>287</v>
      </c>
      <c r="T1941" t="s">
        <v>28</v>
      </c>
      <c r="U1941" t="s">
        <v>4788</v>
      </c>
    </row>
    <row r="1942" spans="1:21" x14ac:dyDescent="0.2">
      <c r="A1942">
        <v>766194426</v>
      </c>
      <c r="B1942" t="b">
        <v>0</v>
      </c>
      <c r="C1942" t="s">
        <v>21</v>
      </c>
      <c r="D1942">
        <v>2</v>
      </c>
      <c r="E1942" s="1">
        <v>42220.883333333331</v>
      </c>
      <c r="F1942" t="s">
        <v>22</v>
      </c>
      <c r="G1942">
        <v>1</v>
      </c>
      <c r="H1942" t="s">
        <v>35</v>
      </c>
      <c r="I1942">
        <v>1</v>
      </c>
      <c r="J1942" t="s">
        <v>180</v>
      </c>
      <c r="K1942">
        <v>1</v>
      </c>
      <c r="O1942" t="s">
        <v>547</v>
      </c>
      <c r="P1942" t="s">
        <v>4789</v>
      </c>
      <c r="Q1942" s="2">
        <v>5.28242E+17</v>
      </c>
      <c r="R1942" t="s">
        <v>549</v>
      </c>
      <c r="T1942" t="s">
        <v>28</v>
      </c>
      <c r="U1942" t="s">
        <v>4790</v>
      </c>
    </row>
    <row r="1943" spans="1:21" x14ac:dyDescent="0.2">
      <c r="A1943">
        <v>766194427</v>
      </c>
      <c r="B1943" t="b">
        <v>0</v>
      </c>
      <c r="C1943" t="s">
        <v>21</v>
      </c>
      <c r="D1943">
        <v>1</v>
      </c>
      <c r="E1943" s="1">
        <v>42220.874305555553</v>
      </c>
      <c r="F1943" t="s">
        <v>22</v>
      </c>
      <c r="G1943">
        <v>1</v>
      </c>
      <c r="H1943" t="s">
        <v>23</v>
      </c>
      <c r="I1943">
        <v>1</v>
      </c>
      <c r="J1943" t="s">
        <v>24</v>
      </c>
      <c r="K1943">
        <v>1</v>
      </c>
      <c r="O1943" t="s">
        <v>1361</v>
      </c>
      <c r="P1943" t="s">
        <v>4791</v>
      </c>
      <c r="Q1943" s="2">
        <v>3.55762E+17</v>
      </c>
      <c r="R1943" t="s">
        <v>1363</v>
      </c>
      <c r="T1943" t="s">
        <v>28</v>
      </c>
      <c r="U1943" t="s">
        <v>4792</v>
      </c>
    </row>
    <row r="1944" spans="1:21" x14ac:dyDescent="0.2">
      <c r="A1944">
        <v>766194428</v>
      </c>
      <c r="B1944" t="b">
        <v>0</v>
      </c>
      <c r="C1944" t="s">
        <v>21</v>
      </c>
      <c r="D1944">
        <v>1</v>
      </c>
      <c r="E1944" s="1">
        <v>42220.881249999999</v>
      </c>
      <c r="F1944" t="s">
        <v>59</v>
      </c>
      <c r="G1944">
        <v>1</v>
      </c>
      <c r="H1944" t="s">
        <v>35</v>
      </c>
      <c r="I1944">
        <v>1</v>
      </c>
      <c r="J1944" t="s">
        <v>59</v>
      </c>
      <c r="K1944">
        <v>1</v>
      </c>
      <c r="O1944" t="s">
        <v>2431</v>
      </c>
      <c r="P1944" t="s">
        <v>4793</v>
      </c>
      <c r="Q1944" s="2">
        <v>4.70995E+17</v>
      </c>
      <c r="R1944" t="s">
        <v>2433</v>
      </c>
      <c r="T1944" t="s">
        <v>28</v>
      </c>
      <c r="U1944" t="s">
        <v>4794</v>
      </c>
    </row>
    <row r="1945" spans="1:21" x14ac:dyDescent="0.2">
      <c r="A1945">
        <v>766194429</v>
      </c>
      <c r="B1945" t="b">
        <v>0</v>
      </c>
      <c r="C1945" t="s">
        <v>21</v>
      </c>
      <c r="D1945">
        <v>1</v>
      </c>
      <c r="E1945" s="1">
        <v>42220.886805555558</v>
      </c>
      <c r="F1945" t="s">
        <v>22</v>
      </c>
      <c r="G1945">
        <v>1</v>
      </c>
      <c r="H1945" t="s">
        <v>35</v>
      </c>
      <c r="I1945">
        <v>1</v>
      </c>
      <c r="J1945" t="s">
        <v>49</v>
      </c>
      <c r="K1945">
        <v>1</v>
      </c>
      <c r="O1945" t="s">
        <v>158</v>
      </c>
      <c r="P1945" t="s">
        <v>4795</v>
      </c>
      <c r="Q1945" s="2">
        <v>3.41594E+17</v>
      </c>
      <c r="R1945" t="s">
        <v>160</v>
      </c>
      <c r="T1945" t="s">
        <v>28</v>
      </c>
      <c r="U1945" t="s">
        <v>4796</v>
      </c>
    </row>
    <row r="1946" spans="1:21" x14ac:dyDescent="0.2">
      <c r="A1946">
        <v>766194430</v>
      </c>
      <c r="B1946" t="b">
        <v>0</v>
      </c>
      <c r="C1946" t="s">
        <v>21</v>
      </c>
      <c r="D1946">
        <v>1</v>
      </c>
      <c r="E1946" s="1">
        <v>42220.871527777781</v>
      </c>
      <c r="F1946" t="s">
        <v>22</v>
      </c>
      <c r="G1946">
        <v>1</v>
      </c>
      <c r="H1946" t="s">
        <v>35</v>
      </c>
      <c r="I1946">
        <v>1</v>
      </c>
      <c r="J1946" t="s">
        <v>64</v>
      </c>
      <c r="K1946">
        <v>1</v>
      </c>
      <c r="O1946" t="s">
        <v>164</v>
      </c>
      <c r="P1946" t="s">
        <v>4797</v>
      </c>
      <c r="Q1946" s="2">
        <v>4.85061E+17</v>
      </c>
      <c r="R1946" t="s">
        <v>166</v>
      </c>
      <c r="T1946" t="s">
        <v>28</v>
      </c>
      <c r="U1946" t="s">
        <v>4798</v>
      </c>
    </row>
    <row r="1947" spans="1:21" x14ac:dyDescent="0.2">
      <c r="A1947">
        <v>766194431</v>
      </c>
      <c r="B1947" t="b">
        <v>0</v>
      </c>
      <c r="C1947" t="s">
        <v>21</v>
      </c>
      <c r="D1947">
        <v>1</v>
      </c>
      <c r="E1947" s="1">
        <v>42220.896527777775</v>
      </c>
      <c r="F1947" t="s">
        <v>22</v>
      </c>
      <c r="G1947">
        <v>1</v>
      </c>
      <c r="H1947" t="s">
        <v>35</v>
      </c>
      <c r="I1947">
        <v>1</v>
      </c>
      <c r="J1947" t="s">
        <v>24</v>
      </c>
      <c r="K1947">
        <v>1</v>
      </c>
      <c r="O1947" t="s">
        <v>439</v>
      </c>
      <c r="P1947" t="s">
        <v>4799</v>
      </c>
      <c r="Q1947" s="2">
        <v>3.21634E+17</v>
      </c>
      <c r="R1947" t="s">
        <v>441</v>
      </c>
      <c r="T1947" t="s">
        <v>28</v>
      </c>
      <c r="U1947" t="s">
        <v>4800</v>
      </c>
    </row>
    <row r="1948" spans="1:21" x14ac:dyDescent="0.2">
      <c r="A1948">
        <v>766194432</v>
      </c>
      <c r="B1948" t="b">
        <v>0</v>
      </c>
      <c r="C1948" t="s">
        <v>21</v>
      </c>
      <c r="D1948">
        <v>1</v>
      </c>
      <c r="E1948" s="1">
        <v>42220.899305555555</v>
      </c>
      <c r="F1948" t="s">
        <v>59</v>
      </c>
      <c r="G1948">
        <v>1</v>
      </c>
      <c r="H1948" t="s">
        <v>35</v>
      </c>
      <c r="I1948">
        <v>1</v>
      </c>
      <c r="J1948" t="s">
        <v>64</v>
      </c>
      <c r="K1948">
        <v>1</v>
      </c>
      <c r="O1948" t="s">
        <v>50</v>
      </c>
      <c r="P1948" t="s">
        <v>4801</v>
      </c>
      <c r="Q1948" s="2">
        <v>5.45988E+17</v>
      </c>
      <c r="R1948" t="s">
        <v>52</v>
      </c>
      <c r="T1948" t="s">
        <v>28</v>
      </c>
      <c r="U1948" t="s">
        <v>4802</v>
      </c>
    </row>
    <row r="1949" spans="1:21" x14ac:dyDescent="0.2">
      <c r="A1949">
        <v>766194433</v>
      </c>
      <c r="B1949" t="b">
        <v>0</v>
      </c>
      <c r="C1949" t="s">
        <v>21</v>
      </c>
      <c r="D1949">
        <v>1</v>
      </c>
      <c r="E1949" s="1">
        <v>42220.888194444444</v>
      </c>
      <c r="F1949" t="s">
        <v>22</v>
      </c>
      <c r="G1949">
        <v>1</v>
      </c>
      <c r="H1949" t="s">
        <v>35</v>
      </c>
      <c r="I1949">
        <v>1</v>
      </c>
      <c r="J1949" t="s">
        <v>24</v>
      </c>
      <c r="K1949">
        <v>1</v>
      </c>
      <c r="O1949" t="s">
        <v>81</v>
      </c>
      <c r="P1949" t="s">
        <v>4803</v>
      </c>
      <c r="Q1949" s="2">
        <v>4.20628E+17</v>
      </c>
      <c r="R1949" t="s">
        <v>83</v>
      </c>
      <c r="T1949" t="s">
        <v>28</v>
      </c>
      <c r="U1949" t="s">
        <v>4804</v>
      </c>
    </row>
    <row r="1950" spans="1:21" x14ac:dyDescent="0.2">
      <c r="A1950">
        <v>766194434</v>
      </c>
      <c r="B1950" t="b">
        <v>0</v>
      </c>
      <c r="C1950" t="s">
        <v>21</v>
      </c>
      <c r="D1950">
        <v>1</v>
      </c>
      <c r="E1950" s="1">
        <v>42220.875694444447</v>
      </c>
      <c r="F1950" t="s">
        <v>22</v>
      </c>
      <c r="G1950">
        <v>1</v>
      </c>
      <c r="H1950" t="s">
        <v>23</v>
      </c>
      <c r="I1950">
        <v>1</v>
      </c>
      <c r="J1950" t="s">
        <v>49</v>
      </c>
      <c r="K1950">
        <v>1</v>
      </c>
      <c r="O1950" t="s">
        <v>31</v>
      </c>
      <c r="P1950" t="s">
        <v>4805</v>
      </c>
      <c r="Q1950" s="2">
        <v>3.80734E+17</v>
      </c>
      <c r="R1950" t="s">
        <v>33</v>
      </c>
      <c r="T1950" t="s">
        <v>28</v>
      </c>
      <c r="U1950" t="s">
        <v>4806</v>
      </c>
    </row>
    <row r="1951" spans="1:21" x14ac:dyDescent="0.2">
      <c r="A1951">
        <v>766194435</v>
      </c>
      <c r="B1951" t="b">
        <v>0</v>
      </c>
      <c r="C1951" t="s">
        <v>21</v>
      </c>
      <c r="D1951">
        <v>1</v>
      </c>
      <c r="E1951" s="1">
        <v>42220.877083333333</v>
      </c>
      <c r="F1951" t="s">
        <v>22</v>
      </c>
      <c r="G1951">
        <v>1</v>
      </c>
      <c r="H1951" t="s">
        <v>35</v>
      </c>
      <c r="I1951">
        <v>1</v>
      </c>
      <c r="J1951" t="s">
        <v>64</v>
      </c>
      <c r="K1951">
        <v>1</v>
      </c>
      <c r="O1951" t="s">
        <v>93</v>
      </c>
      <c r="P1951" t="s">
        <v>4807</v>
      </c>
      <c r="Q1951" s="2">
        <v>3.36962E+17</v>
      </c>
      <c r="R1951" t="s">
        <v>95</v>
      </c>
      <c r="T1951" t="s">
        <v>28</v>
      </c>
      <c r="U1951" t="s">
        <v>4808</v>
      </c>
    </row>
    <row r="1952" spans="1:21" x14ac:dyDescent="0.2">
      <c r="A1952">
        <v>766194436</v>
      </c>
      <c r="B1952" t="b">
        <v>0</v>
      </c>
      <c r="C1952" t="s">
        <v>21</v>
      </c>
      <c r="D1952">
        <v>1</v>
      </c>
      <c r="E1952" s="1">
        <v>42220.887499999997</v>
      </c>
      <c r="F1952" t="s">
        <v>22</v>
      </c>
      <c r="G1952">
        <v>1</v>
      </c>
      <c r="H1952" t="s">
        <v>35</v>
      </c>
      <c r="I1952">
        <v>1</v>
      </c>
      <c r="J1952" t="s">
        <v>36</v>
      </c>
      <c r="K1952">
        <v>1</v>
      </c>
      <c r="O1952" t="s">
        <v>4809</v>
      </c>
      <c r="P1952" t="s">
        <v>4810</v>
      </c>
      <c r="Q1952" s="2">
        <v>3.73869E+17</v>
      </c>
      <c r="R1952" t="s">
        <v>4811</v>
      </c>
      <c r="T1952" t="s">
        <v>28</v>
      </c>
      <c r="U1952" t="s">
        <v>4812</v>
      </c>
    </row>
    <row r="1953" spans="1:21" x14ac:dyDescent="0.2">
      <c r="A1953">
        <v>766194437</v>
      </c>
      <c r="B1953" t="b">
        <v>0</v>
      </c>
      <c r="C1953" t="s">
        <v>21</v>
      </c>
      <c r="D1953">
        <v>1</v>
      </c>
      <c r="E1953" s="1">
        <v>42220.895138888889</v>
      </c>
      <c r="F1953" t="s">
        <v>22</v>
      </c>
      <c r="G1953">
        <v>1</v>
      </c>
      <c r="H1953" t="s">
        <v>35</v>
      </c>
      <c r="I1953">
        <v>1</v>
      </c>
      <c r="J1953" t="s">
        <v>49</v>
      </c>
      <c r="K1953">
        <v>1</v>
      </c>
      <c r="O1953" t="s">
        <v>45</v>
      </c>
      <c r="P1953" t="s">
        <v>4813</v>
      </c>
      <c r="Q1953" s="2">
        <v>4.59072E+17</v>
      </c>
      <c r="R1953" t="s">
        <v>47</v>
      </c>
      <c r="T1953" t="s">
        <v>28</v>
      </c>
      <c r="U1953" t="s">
        <v>4814</v>
      </c>
    </row>
    <row r="1954" spans="1:21" x14ac:dyDescent="0.2">
      <c r="A1954">
        <v>766194438</v>
      </c>
      <c r="B1954" t="b">
        <v>0</v>
      </c>
      <c r="C1954" t="s">
        <v>21</v>
      </c>
      <c r="D1954">
        <v>2</v>
      </c>
      <c r="E1954" s="1">
        <v>42220.888888888891</v>
      </c>
      <c r="F1954" t="s">
        <v>22</v>
      </c>
      <c r="G1954">
        <v>1</v>
      </c>
      <c r="H1954" t="s">
        <v>23</v>
      </c>
      <c r="I1954">
        <v>1</v>
      </c>
      <c r="J1954" t="s">
        <v>24</v>
      </c>
      <c r="K1954">
        <v>1</v>
      </c>
      <c r="O1954" t="s">
        <v>361</v>
      </c>
      <c r="P1954" t="s">
        <v>4815</v>
      </c>
      <c r="Q1954" s="2">
        <v>3.8833E+17</v>
      </c>
      <c r="R1954" t="s">
        <v>363</v>
      </c>
      <c r="T1954" t="s">
        <v>28</v>
      </c>
      <c r="U1954" t="s">
        <v>4816</v>
      </c>
    </row>
    <row r="1955" spans="1:21" x14ac:dyDescent="0.2">
      <c r="A1955">
        <v>766194439</v>
      </c>
      <c r="B1955" t="b">
        <v>0</v>
      </c>
      <c r="C1955" t="s">
        <v>21</v>
      </c>
      <c r="D1955">
        <v>1</v>
      </c>
      <c r="E1955" s="1">
        <v>42220.874305555553</v>
      </c>
      <c r="F1955" t="s">
        <v>59</v>
      </c>
      <c r="G1955">
        <v>1</v>
      </c>
      <c r="H1955" t="s">
        <v>23</v>
      </c>
      <c r="I1955">
        <v>1</v>
      </c>
      <c r="J1955" t="s">
        <v>24</v>
      </c>
      <c r="K1955">
        <v>1</v>
      </c>
      <c r="O1955" t="s">
        <v>60</v>
      </c>
      <c r="P1955" t="s">
        <v>4817</v>
      </c>
      <c r="Q1955" s="2">
        <v>4.39129E+17</v>
      </c>
      <c r="R1955" t="s">
        <v>62</v>
      </c>
      <c r="T1955" t="s">
        <v>28</v>
      </c>
      <c r="U1955" t="s">
        <v>4818</v>
      </c>
    </row>
    <row r="1956" spans="1:21" x14ac:dyDescent="0.2">
      <c r="A1956">
        <v>766194440</v>
      </c>
      <c r="B1956" t="b">
        <v>0</v>
      </c>
      <c r="C1956" t="s">
        <v>21</v>
      </c>
      <c r="D1956">
        <v>1</v>
      </c>
      <c r="E1956" s="1">
        <v>42220.869444444441</v>
      </c>
      <c r="F1956" t="s">
        <v>22</v>
      </c>
      <c r="G1956">
        <v>1</v>
      </c>
      <c r="H1956" t="s">
        <v>23</v>
      </c>
      <c r="I1956">
        <v>1</v>
      </c>
      <c r="J1956" t="s">
        <v>24</v>
      </c>
      <c r="K1956">
        <v>1</v>
      </c>
      <c r="O1956" t="s">
        <v>1797</v>
      </c>
      <c r="P1956" t="s">
        <v>4819</v>
      </c>
      <c r="Q1956" s="2">
        <v>2.97067E+17</v>
      </c>
      <c r="R1956" t="s">
        <v>1799</v>
      </c>
      <c r="T1956" t="s">
        <v>28</v>
      </c>
      <c r="U1956" t="s">
        <v>4820</v>
      </c>
    </row>
    <row r="1957" spans="1:21" x14ac:dyDescent="0.2">
      <c r="A1957">
        <v>766194441</v>
      </c>
      <c r="B1957" t="b">
        <v>0</v>
      </c>
      <c r="C1957" t="s">
        <v>21</v>
      </c>
      <c r="D1957">
        <v>1</v>
      </c>
      <c r="E1957" s="1">
        <v>42220.886805555558</v>
      </c>
      <c r="F1957" t="s">
        <v>22</v>
      </c>
      <c r="G1957">
        <v>1</v>
      </c>
      <c r="H1957" t="s">
        <v>23</v>
      </c>
      <c r="I1957">
        <v>1</v>
      </c>
      <c r="J1957" t="s">
        <v>24</v>
      </c>
      <c r="K1957">
        <v>1</v>
      </c>
      <c r="O1957" t="s">
        <v>1731</v>
      </c>
      <c r="P1957" t="s">
        <v>4821</v>
      </c>
      <c r="Q1957" s="2">
        <v>3.88016E+17</v>
      </c>
      <c r="R1957" t="s">
        <v>1733</v>
      </c>
      <c r="T1957" t="s">
        <v>28</v>
      </c>
      <c r="U1957" t="s">
        <v>4822</v>
      </c>
    </row>
    <row r="1958" spans="1:21" x14ac:dyDescent="0.2">
      <c r="A1958">
        <v>766194442</v>
      </c>
      <c r="B1958" t="b">
        <v>0</v>
      </c>
      <c r="C1958" t="s">
        <v>21</v>
      </c>
      <c r="D1958">
        <v>1</v>
      </c>
      <c r="E1958" s="1">
        <v>42221.041666666664</v>
      </c>
      <c r="F1958" t="s">
        <v>22</v>
      </c>
      <c r="G1958">
        <v>1</v>
      </c>
      <c r="H1958" t="s">
        <v>35</v>
      </c>
      <c r="I1958">
        <v>1</v>
      </c>
      <c r="J1958" t="s">
        <v>64</v>
      </c>
      <c r="K1958">
        <v>1</v>
      </c>
      <c r="O1958" t="s">
        <v>195</v>
      </c>
      <c r="P1958" t="s">
        <v>4823</v>
      </c>
      <c r="Q1958" s="2">
        <v>3.90897E+17</v>
      </c>
      <c r="R1958" t="s">
        <v>197</v>
      </c>
      <c r="T1958" t="s">
        <v>28</v>
      </c>
      <c r="U1958" t="s">
        <v>4824</v>
      </c>
    </row>
    <row r="1959" spans="1:21" x14ac:dyDescent="0.2">
      <c r="A1959">
        <v>766194443</v>
      </c>
      <c r="B1959" t="b">
        <v>0</v>
      </c>
      <c r="C1959" t="s">
        <v>21</v>
      </c>
      <c r="D1959">
        <v>1</v>
      </c>
      <c r="E1959" s="1">
        <v>42220.87777777778</v>
      </c>
      <c r="F1959" t="s">
        <v>59</v>
      </c>
      <c r="G1959">
        <v>1</v>
      </c>
      <c r="H1959" t="s">
        <v>35</v>
      </c>
      <c r="I1959">
        <v>1</v>
      </c>
      <c r="J1959" t="s">
        <v>64</v>
      </c>
      <c r="K1959">
        <v>1</v>
      </c>
      <c r="O1959" t="s">
        <v>2083</v>
      </c>
      <c r="P1959" t="s">
        <v>4825</v>
      </c>
      <c r="Q1959" s="2">
        <v>4.48575E+17</v>
      </c>
      <c r="R1959" t="s">
        <v>2085</v>
      </c>
      <c r="T1959" t="s">
        <v>28</v>
      </c>
      <c r="U1959" t="s">
        <v>4826</v>
      </c>
    </row>
    <row r="1960" spans="1:21" x14ac:dyDescent="0.2">
      <c r="A1960">
        <v>766194444</v>
      </c>
      <c r="B1960" t="b">
        <v>0</v>
      </c>
      <c r="C1960" t="s">
        <v>21</v>
      </c>
      <c r="D1960">
        <v>1</v>
      </c>
      <c r="E1960" s="1">
        <v>42220.857638888891</v>
      </c>
      <c r="F1960" t="s">
        <v>22</v>
      </c>
      <c r="G1960">
        <v>1</v>
      </c>
      <c r="H1960" t="s">
        <v>35</v>
      </c>
      <c r="I1960">
        <v>1</v>
      </c>
      <c r="J1960" t="s">
        <v>180</v>
      </c>
      <c r="K1960">
        <v>1</v>
      </c>
      <c r="O1960" t="s">
        <v>293</v>
      </c>
      <c r="P1960" t="s">
        <v>4827</v>
      </c>
      <c r="Q1960" s="2">
        <v>5.43518E+17</v>
      </c>
      <c r="R1960" t="s">
        <v>295</v>
      </c>
      <c r="T1960" t="s">
        <v>28</v>
      </c>
      <c r="U1960" t="s">
        <v>4828</v>
      </c>
    </row>
    <row r="1961" spans="1:21" x14ac:dyDescent="0.2">
      <c r="A1961">
        <v>766194445</v>
      </c>
      <c r="B1961" t="b">
        <v>0</v>
      </c>
      <c r="C1961" t="s">
        <v>21</v>
      </c>
      <c r="D1961">
        <v>1</v>
      </c>
      <c r="E1961" s="1">
        <v>42220.866666666669</v>
      </c>
      <c r="F1961" t="s">
        <v>59</v>
      </c>
      <c r="G1961">
        <v>1</v>
      </c>
      <c r="H1961" t="s">
        <v>35</v>
      </c>
      <c r="I1961">
        <v>1</v>
      </c>
      <c r="J1961" t="s">
        <v>59</v>
      </c>
      <c r="K1961">
        <v>1</v>
      </c>
      <c r="O1961" t="s">
        <v>1587</v>
      </c>
      <c r="P1961" t="s">
        <v>4829</v>
      </c>
      <c r="Q1961" s="2">
        <v>4.79687E+17</v>
      </c>
      <c r="R1961" t="s">
        <v>1589</v>
      </c>
      <c r="T1961" t="s">
        <v>28</v>
      </c>
      <c r="U1961" t="s">
        <v>4830</v>
      </c>
    </row>
    <row r="1962" spans="1:21" x14ac:dyDescent="0.2">
      <c r="A1962">
        <v>766194446</v>
      </c>
      <c r="B1962" t="b">
        <v>0</v>
      </c>
      <c r="C1962" t="s">
        <v>21</v>
      </c>
      <c r="D1962">
        <v>2</v>
      </c>
      <c r="E1962" s="1">
        <v>42220.854166666664</v>
      </c>
      <c r="F1962" t="s">
        <v>22</v>
      </c>
      <c r="G1962">
        <v>0.50549999999999995</v>
      </c>
      <c r="H1962" t="s">
        <v>23</v>
      </c>
      <c r="I1962">
        <v>0.50549999999999995</v>
      </c>
      <c r="J1962" t="s">
        <v>24</v>
      </c>
      <c r="K1962">
        <v>1</v>
      </c>
      <c r="O1962" t="s">
        <v>1403</v>
      </c>
      <c r="P1962" t="s">
        <v>4831</v>
      </c>
      <c r="Q1962" s="2">
        <v>3.9819E+17</v>
      </c>
      <c r="R1962" t="s">
        <v>1405</v>
      </c>
      <c r="T1962" t="s">
        <v>28</v>
      </c>
      <c r="U1962" t="s">
        <v>4832</v>
      </c>
    </row>
    <row r="1963" spans="1:21" x14ac:dyDescent="0.2">
      <c r="A1963">
        <v>766194447</v>
      </c>
      <c r="B1963" t="b">
        <v>0</v>
      </c>
      <c r="C1963" t="s">
        <v>21</v>
      </c>
      <c r="D1963">
        <v>1</v>
      </c>
      <c r="E1963" s="1">
        <v>42220.87222222222</v>
      </c>
      <c r="F1963" t="s">
        <v>22</v>
      </c>
      <c r="G1963">
        <v>1</v>
      </c>
      <c r="H1963" t="s">
        <v>35</v>
      </c>
      <c r="I1963">
        <v>1</v>
      </c>
      <c r="J1963" t="s">
        <v>24</v>
      </c>
      <c r="K1963">
        <v>1</v>
      </c>
      <c r="O1963" t="s">
        <v>677</v>
      </c>
      <c r="P1963" t="s">
        <v>4833</v>
      </c>
      <c r="Q1963" s="2">
        <v>4.64088E+17</v>
      </c>
      <c r="R1963" t="s">
        <v>679</v>
      </c>
      <c r="T1963" t="s">
        <v>28</v>
      </c>
      <c r="U1963" t="s">
        <v>4834</v>
      </c>
    </row>
    <row r="1964" spans="1:21" x14ac:dyDescent="0.2">
      <c r="A1964">
        <v>766194448</v>
      </c>
      <c r="B1964" t="b">
        <v>0</v>
      </c>
      <c r="C1964" t="s">
        <v>21</v>
      </c>
      <c r="D1964">
        <v>1</v>
      </c>
      <c r="E1964" s="1">
        <v>42220.893750000003</v>
      </c>
      <c r="F1964" t="s">
        <v>22</v>
      </c>
      <c r="G1964">
        <v>1</v>
      </c>
      <c r="H1964" t="s">
        <v>35</v>
      </c>
      <c r="I1964">
        <v>1</v>
      </c>
      <c r="J1964" t="s">
        <v>36</v>
      </c>
      <c r="K1964">
        <v>1</v>
      </c>
      <c r="O1964" t="s">
        <v>1113</v>
      </c>
      <c r="P1964" t="s">
        <v>4835</v>
      </c>
      <c r="Q1964" s="2">
        <v>3.74849E+17</v>
      </c>
      <c r="R1964" t="s">
        <v>1115</v>
      </c>
      <c r="T1964" t="s">
        <v>28</v>
      </c>
      <c r="U1964" t="s">
        <v>4836</v>
      </c>
    </row>
    <row r="1965" spans="1:21" x14ac:dyDescent="0.2">
      <c r="A1965">
        <v>766194449</v>
      </c>
      <c r="B1965" t="b">
        <v>0</v>
      </c>
      <c r="C1965" t="s">
        <v>21</v>
      </c>
      <c r="D1965">
        <v>1</v>
      </c>
      <c r="E1965" s="1">
        <v>42220.880555555559</v>
      </c>
      <c r="F1965" t="s">
        <v>59</v>
      </c>
      <c r="G1965">
        <v>1</v>
      </c>
      <c r="H1965" t="s">
        <v>23</v>
      </c>
      <c r="I1965">
        <v>1</v>
      </c>
      <c r="J1965" t="s">
        <v>36</v>
      </c>
      <c r="K1965">
        <v>1</v>
      </c>
      <c r="O1965" t="s">
        <v>109</v>
      </c>
      <c r="P1965" t="s">
        <v>4837</v>
      </c>
      <c r="Q1965" s="2">
        <v>4.51376E+17</v>
      </c>
      <c r="R1965" t="s">
        <v>111</v>
      </c>
      <c r="T1965" t="s">
        <v>28</v>
      </c>
      <c r="U1965" t="s">
        <v>4838</v>
      </c>
    </row>
    <row r="1966" spans="1:21" x14ac:dyDescent="0.2">
      <c r="A1966">
        <v>766194450</v>
      </c>
      <c r="B1966" t="b">
        <v>0</v>
      </c>
      <c r="C1966" t="s">
        <v>21</v>
      </c>
      <c r="D1966">
        <v>1</v>
      </c>
      <c r="E1966" s="1">
        <v>42220.893055555556</v>
      </c>
      <c r="F1966" t="s">
        <v>22</v>
      </c>
      <c r="G1966">
        <v>1</v>
      </c>
      <c r="H1966" t="s">
        <v>35</v>
      </c>
      <c r="I1966">
        <v>1</v>
      </c>
      <c r="J1966" t="s">
        <v>64</v>
      </c>
      <c r="K1966">
        <v>1</v>
      </c>
      <c r="O1966" t="s">
        <v>1439</v>
      </c>
      <c r="P1966" t="s">
        <v>4839</v>
      </c>
      <c r="Q1966" s="2">
        <v>3.04694E+17</v>
      </c>
      <c r="R1966" t="s">
        <v>1441</v>
      </c>
      <c r="T1966" t="s">
        <v>28</v>
      </c>
      <c r="U1966" t="s">
        <v>4840</v>
      </c>
    </row>
    <row r="1967" spans="1:21" x14ac:dyDescent="0.2">
      <c r="A1967">
        <v>766194451</v>
      </c>
      <c r="B1967" t="b">
        <v>0</v>
      </c>
      <c r="C1967" t="s">
        <v>21</v>
      </c>
      <c r="D1967">
        <v>1</v>
      </c>
      <c r="E1967" s="1">
        <v>42220.888194444444</v>
      </c>
      <c r="F1967" t="s">
        <v>22</v>
      </c>
      <c r="G1967">
        <v>1</v>
      </c>
      <c r="H1967" t="s">
        <v>35</v>
      </c>
      <c r="I1967">
        <v>1</v>
      </c>
      <c r="J1967" t="s">
        <v>64</v>
      </c>
      <c r="K1967">
        <v>1</v>
      </c>
      <c r="O1967" t="s">
        <v>241</v>
      </c>
      <c r="P1967" t="s">
        <v>4841</v>
      </c>
      <c r="Q1967" s="2">
        <v>4.77473E+17</v>
      </c>
      <c r="R1967" t="s">
        <v>243</v>
      </c>
      <c r="T1967" t="s">
        <v>28</v>
      </c>
      <c r="U1967" t="s">
        <v>4842</v>
      </c>
    </row>
    <row r="1968" spans="1:21" x14ac:dyDescent="0.2">
      <c r="A1968">
        <v>766194452</v>
      </c>
      <c r="B1968" t="b">
        <v>0</v>
      </c>
      <c r="C1968" t="s">
        <v>21</v>
      </c>
      <c r="D1968">
        <v>1</v>
      </c>
      <c r="E1968" s="1">
        <v>42220.890972222223</v>
      </c>
      <c r="F1968" t="s">
        <v>22</v>
      </c>
      <c r="G1968">
        <v>1</v>
      </c>
      <c r="H1968" t="s">
        <v>35</v>
      </c>
      <c r="I1968">
        <v>1</v>
      </c>
      <c r="J1968" t="s">
        <v>36</v>
      </c>
      <c r="K1968">
        <v>1</v>
      </c>
      <c r="O1968" t="s">
        <v>597</v>
      </c>
      <c r="P1968" t="s">
        <v>4843</v>
      </c>
      <c r="Q1968" s="2">
        <v>3.14889E+17</v>
      </c>
      <c r="R1968" t="s">
        <v>599</v>
      </c>
      <c r="T1968" t="s">
        <v>28</v>
      </c>
      <c r="U1968" t="s">
        <v>4844</v>
      </c>
    </row>
    <row r="1969" spans="1:21" x14ac:dyDescent="0.2">
      <c r="A1969">
        <v>766194453</v>
      </c>
      <c r="B1969" t="b">
        <v>0</v>
      </c>
      <c r="C1969" t="s">
        <v>21</v>
      </c>
      <c r="D1969">
        <v>1</v>
      </c>
      <c r="E1969" s="1">
        <v>42220.886805555558</v>
      </c>
      <c r="F1969" t="s">
        <v>59</v>
      </c>
      <c r="G1969">
        <v>1</v>
      </c>
      <c r="H1969" t="s">
        <v>23</v>
      </c>
      <c r="I1969">
        <v>1</v>
      </c>
      <c r="J1969" t="s">
        <v>36</v>
      </c>
      <c r="K1969">
        <v>1</v>
      </c>
      <c r="O1969" t="s">
        <v>223</v>
      </c>
      <c r="P1969" t="s">
        <v>4845</v>
      </c>
      <c r="Q1969" s="2">
        <v>4.69194E+17</v>
      </c>
      <c r="R1969" t="s">
        <v>225</v>
      </c>
      <c r="T1969" t="s">
        <v>28</v>
      </c>
      <c r="U1969" t="s">
        <v>4846</v>
      </c>
    </row>
    <row r="1970" spans="1:21" x14ac:dyDescent="0.2">
      <c r="A1970">
        <v>766194454</v>
      </c>
      <c r="B1970" t="b">
        <v>0</v>
      </c>
      <c r="C1970" t="s">
        <v>21</v>
      </c>
      <c r="D1970">
        <v>1</v>
      </c>
      <c r="E1970" s="1">
        <v>42220.882638888892</v>
      </c>
      <c r="F1970" t="s">
        <v>59</v>
      </c>
      <c r="G1970">
        <v>1</v>
      </c>
      <c r="H1970" t="s">
        <v>35</v>
      </c>
      <c r="I1970">
        <v>1</v>
      </c>
      <c r="J1970" t="s">
        <v>64</v>
      </c>
      <c r="K1970">
        <v>1</v>
      </c>
      <c r="O1970" t="s">
        <v>1045</v>
      </c>
      <c r="P1970" t="s">
        <v>4847</v>
      </c>
      <c r="Q1970" s="2">
        <v>4.43864E+17</v>
      </c>
      <c r="R1970" t="s">
        <v>1047</v>
      </c>
      <c r="T1970" t="s">
        <v>28</v>
      </c>
      <c r="U1970" t="s">
        <v>4848</v>
      </c>
    </row>
    <row r="1971" spans="1:21" x14ac:dyDescent="0.2">
      <c r="A1971">
        <v>766194455</v>
      </c>
      <c r="B1971" t="b">
        <v>0</v>
      </c>
      <c r="C1971" t="s">
        <v>21</v>
      </c>
      <c r="D1971">
        <v>1</v>
      </c>
      <c r="E1971" s="1">
        <v>42220.868750000001</v>
      </c>
      <c r="F1971" t="s">
        <v>22</v>
      </c>
      <c r="G1971">
        <v>1</v>
      </c>
      <c r="H1971" t="s">
        <v>23</v>
      </c>
      <c r="I1971">
        <v>1</v>
      </c>
      <c r="J1971" t="s">
        <v>36</v>
      </c>
      <c r="K1971">
        <v>1</v>
      </c>
      <c r="O1971" t="s">
        <v>719</v>
      </c>
      <c r="P1971" t="s">
        <v>4849</v>
      </c>
      <c r="Q1971" s="2">
        <v>3.49201E+17</v>
      </c>
      <c r="R1971" t="s">
        <v>721</v>
      </c>
      <c r="T1971" t="s">
        <v>28</v>
      </c>
      <c r="U1971" t="s">
        <v>4850</v>
      </c>
    </row>
    <row r="1972" spans="1:21" x14ac:dyDescent="0.2">
      <c r="A1972">
        <v>766194456</v>
      </c>
      <c r="B1972" t="b">
        <v>0</v>
      </c>
      <c r="C1972" t="s">
        <v>21</v>
      </c>
      <c r="D1972">
        <v>1</v>
      </c>
      <c r="E1972" s="1">
        <v>42220.845833333333</v>
      </c>
      <c r="F1972" t="s">
        <v>22</v>
      </c>
      <c r="G1972">
        <v>1</v>
      </c>
      <c r="H1972" t="s">
        <v>35</v>
      </c>
      <c r="I1972">
        <v>1</v>
      </c>
      <c r="J1972" t="s">
        <v>36</v>
      </c>
      <c r="K1972">
        <v>1</v>
      </c>
      <c r="O1972" t="s">
        <v>1665</v>
      </c>
      <c r="P1972" t="s">
        <v>4851</v>
      </c>
      <c r="Q1972" s="2">
        <v>2.93741E+17</v>
      </c>
      <c r="R1972" t="s">
        <v>1667</v>
      </c>
      <c r="T1972" t="s">
        <v>28</v>
      </c>
      <c r="U1972" t="s">
        <v>4852</v>
      </c>
    </row>
    <row r="1973" spans="1:21" x14ac:dyDescent="0.2">
      <c r="A1973">
        <v>766194457</v>
      </c>
      <c r="B1973" t="b">
        <v>0</v>
      </c>
      <c r="C1973" t="s">
        <v>21</v>
      </c>
      <c r="D1973">
        <v>1</v>
      </c>
      <c r="E1973" s="1">
        <v>42221.260416666664</v>
      </c>
      <c r="F1973" t="s">
        <v>22</v>
      </c>
      <c r="G1973">
        <v>1</v>
      </c>
      <c r="H1973" t="s">
        <v>35</v>
      </c>
      <c r="I1973">
        <v>1</v>
      </c>
      <c r="J1973" t="s">
        <v>64</v>
      </c>
      <c r="K1973">
        <v>1</v>
      </c>
      <c r="O1973" t="s">
        <v>3799</v>
      </c>
      <c r="P1973" t="s">
        <v>4853</v>
      </c>
      <c r="Q1973" s="2">
        <v>3.0505E+17</v>
      </c>
      <c r="R1973" t="s">
        <v>3801</v>
      </c>
      <c r="T1973" t="s">
        <v>28</v>
      </c>
      <c r="U1973" t="s">
        <v>4854</v>
      </c>
    </row>
    <row r="1974" spans="1:21" x14ac:dyDescent="0.2">
      <c r="A1974">
        <v>766194458</v>
      </c>
      <c r="B1974" t="b">
        <v>0</v>
      </c>
      <c r="C1974" t="s">
        <v>21</v>
      </c>
      <c r="D1974">
        <v>1</v>
      </c>
      <c r="E1974" s="1">
        <v>42220.888194444444</v>
      </c>
      <c r="F1974" t="s">
        <v>59</v>
      </c>
      <c r="G1974">
        <v>1</v>
      </c>
      <c r="H1974" t="s">
        <v>35</v>
      </c>
      <c r="I1974">
        <v>1</v>
      </c>
      <c r="J1974" t="s">
        <v>64</v>
      </c>
      <c r="K1974">
        <v>1</v>
      </c>
      <c r="O1974" t="s">
        <v>547</v>
      </c>
      <c r="P1974" t="s">
        <v>4855</v>
      </c>
      <c r="Q1974" s="2">
        <v>3.43399E+17</v>
      </c>
      <c r="R1974" t="s">
        <v>549</v>
      </c>
      <c r="T1974" t="s">
        <v>28</v>
      </c>
      <c r="U1974" t="s">
        <v>4856</v>
      </c>
    </row>
    <row r="1975" spans="1:21" x14ac:dyDescent="0.2">
      <c r="A1975">
        <v>766194459</v>
      </c>
      <c r="B1975" t="b">
        <v>0</v>
      </c>
      <c r="C1975" t="s">
        <v>21</v>
      </c>
      <c r="D1975">
        <v>2</v>
      </c>
      <c r="E1975" s="1">
        <v>42220.883333333331</v>
      </c>
      <c r="F1975" t="s">
        <v>59</v>
      </c>
      <c r="G1975">
        <v>0.54600000000000004</v>
      </c>
      <c r="H1975" t="s">
        <v>35</v>
      </c>
      <c r="I1975">
        <v>1</v>
      </c>
      <c r="J1975" t="s">
        <v>59</v>
      </c>
      <c r="K1975">
        <v>1</v>
      </c>
      <c r="O1975" t="s">
        <v>525</v>
      </c>
      <c r="P1975" t="s">
        <v>4857</v>
      </c>
      <c r="Q1975" s="2">
        <v>4.44122E+17</v>
      </c>
      <c r="R1975" t="s">
        <v>527</v>
      </c>
      <c r="T1975" t="s">
        <v>28</v>
      </c>
      <c r="U1975" t="s">
        <v>4858</v>
      </c>
    </row>
    <row r="1976" spans="1:21" x14ac:dyDescent="0.2">
      <c r="A1976">
        <v>766194460</v>
      </c>
      <c r="B1976" t="b">
        <v>0</v>
      </c>
      <c r="C1976" t="s">
        <v>21</v>
      </c>
      <c r="D1976">
        <v>1</v>
      </c>
      <c r="E1976" s="1">
        <v>42220.85</v>
      </c>
      <c r="F1976" t="s">
        <v>22</v>
      </c>
      <c r="G1976">
        <v>1</v>
      </c>
      <c r="H1976" t="s">
        <v>23</v>
      </c>
      <c r="I1976">
        <v>1</v>
      </c>
      <c r="J1976" t="s">
        <v>36</v>
      </c>
      <c r="K1976">
        <v>1</v>
      </c>
      <c r="O1976" t="s">
        <v>217</v>
      </c>
      <c r="P1976" t="s">
        <v>4859</v>
      </c>
      <c r="Q1976" s="2">
        <v>4.07114E+17</v>
      </c>
      <c r="R1976" t="s">
        <v>219</v>
      </c>
      <c r="T1976" t="s">
        <v>28</v>
      </c>
      <c r="U1976" t="s">
        <v>4860</v>
      </c>
    </row>
    <row r="1977" spans="1:21" x14ac:dyDescent="0.2">
      <c r="A1977">
        <v>766194461</v>
      </c>
      <c r="B1977" t="b">
        <v>0</v>
      </c>
      <c r="C1977" t="s">
        <v>21</v>
      </c>
      <c r="D1977">
        <v>1</v>
      </c>
      <c r="E1977" s="1">
        <v>42220.893055555556</v>
      </c>
      <c r="F1977" t="s">
        <v>22</v>
      </c>
      <c r="G1977">
        <v>1</v>
      </c>
      <c r="H1977" t="s">
        <v>23</v>
      </c>
      <c r="I1977">
        <v>1</v>
      </c>
      <c r="J1977" t="s">
        <v>24</v>
      </c>
      <c r="K1977">
        <v>1</v>
      </c>
      <c r="O1977" t="s">
        <v>719</v>
      </c>
      <c r="P1977" t="s">
        <v>4861</v>
      </c>
      <c r="Q1977" s="2">
        <v>3.16211E+17</v>
      </c>
      <c r="R1977" t="s">
        <v>721</v>
      </c>
      <c r="T1977" t="s">
        <v>28</v>
      </c>
      <c r="U1977" t="s">
        <v>4862</v>
      </c>
    </row>
    <row r="1978" spans="1:21" x14ac:dyDescent="0.2">
      <c r="A1978">
        <v>766194462</v>
      </c>
      <c r="B1978" t="b">
        <v>0</v>
      </c>
      <c r="C1978" t="s">
        <v>21</v>
      </c>
      <c r="D1978">
        <v>1</v>
      </c>
      <c r="E1978" s="1">
        <v>42220.890972222223</v>
      </c>
      <c r="F1978" t="s">
        <v>22</v>
      </c>
      <c r="G1978">
        <v>1</v>
      </c>
      <c r="H1978" t="s">
        <v>35</v>
      </c>
      <c r="I1978">
        <v>1</v>
      </c>
      <c r="J1978" t="s">
        <v>64</v>
      </c>
      <c r="K1978">
        <v>1</v>
      </c>
      <c r="O1978" t="s">
        <v>783</v>
      </c>
      <c r="P1978" t="s">
        <v>4863</v>
      </c>
      <c r="Q1978" s="2">
        <v>3.76406E+17</v>
      </c>
      <c r="R1978" t="s">
        <v>785</v>
      </c>
      <c r="T1978" t="s">
        <v>28</v>
      </c>
      <c r="U1978" t="s">
        <v>4864</v>
      </c>
    </row>
    <row r="1979" spans="1:21" x14ac:dyDescent="0.2">
      <c r="A1979">
        <v>766194463</v>
      </c>
      <c r="B1979" t="b">
        <v>0</v>
      </c>
      <c r="C1979" t="s">
        <v>21</v>
      </c>
      <c r="D1979">
        <v>2</v>
      </c>
      <c r="E1979" s="1">
        <v>42220.890277777777</v>
      </c>
      <c r="F1979" t="s">
        <v>22</v>
      </c>
      <c r="G1979">
        <v>1</v>
      </c>
      <c r="H1979" t="s">
        <v>23</v>
      </c>
      <c r="I1979">
        <v>1</v>
      </c>
      <c r="J1979" t="s">
        <v>24</v>
      </c>
      <c r="K1979">
        <v>0.55700000000000005</v>
      </c>
      <c r="O1979" t="s">
        <v>327</v>
      </c>
      <c r="P1979" t="s">
        <v>4865</v>
      </c>
      <c r="Q1979" s="2">
        <v>3.77254E+17</v>
      </c>
      <c r="R1979" t="s">
        <v>329</v>
      </c>
      <c r="T1979" t="s">
        <v>28</v>
      </c>
      <c r="U1979" t="s">
        <v>4866</v>
      </c>
    </row>
    <row r="1980" spans="1:21" x14ac:dyDescent="0.2">
      <c r="A1980">
        <v>766194464</v>
      </c>
      <c r="B1980" t="b">
        <v>0</v>
      </c>
      <c r="C1980" t="s">
        <v>21</v>
      </c>
      <c r="D1980">
        <v>1</v>
      </c>
      <c r="E1980" s="1">
        <v>42220.88958333333</v>
      </c>
      <c r="F1980" t="s">
        <v>59</v>
      </c>
      <c r="G1980">
        <v>1</v>
      </c>
      <c r="H1980" t="s">
        <v>35</v>
      </c>
      <c r="I1980">
        <v>1</v>
      </c>
      <c r="J1980" t="s">
        <v>59</v>
      </c>
      <c r="K1980">
        <v>1</v>
      </c>
      <c r="O1980" t="s">
        <v>407</v>
      </c>
      <c r="P1980" t="s">
        <v>4867</v>
      </c>
      <c r="Q1980" s="2">
        <v>5.36201E+17</v>
      </c>
      <c r="R1980" t="s">
        <v>409</v>
      </c>
      <c r="T1980" t="s">
        <v>28</v>
      </c>
      <c r="U1980" t="s">
        <v>4868</v>
      </c>
    </row>
    <row r="1981" spans="1:21" x14ac:dyDescent="0.2">
      <c r="A1981">
        <v>766194465</v>
      </c>
      <c r="B1981" t="b">
        <v>0</v>
      </c>
      <c r="C1981" t="s">
        <v>21</v>
      </c>
      <c r="D1981">
        <v>1</v>
      </c>
      <c r="E1981" s="1">
        <v>42220.890972222223</v>
      </c>
      <c r="F1981" t="s">
        <v>22</v>
      </c>
      <c r="G1981">
        <v>1</v>
      </c>
      <c r="H1981" t="s">
        <v>23</v>
      </c>
      <c r="I1981">
        <v>1</v>
      </c>
      <c r="J1981" t="s">
        <v>24</v>
      </c>
      <c r="K1981">
        <v>1</v>
      </c>
      <c r="O1981" t="s">
        <v>2997</v>
      </c>
      <c r="P1981" t="s">
        <v>4869</v>
      </c>
      <c r="Q1981" s="2">
        <v>3.44473E+17</v>
      </c>
      <c r="R1981" t="s">
        <v>2999</v>
      </c>
      <c r="T1981" t="s">
        <v>28</v>
      </c>
      <c r="U1981" t="s">
        <v>4870</v>
      </c>
    </row>
    <row r="1982" spans="1:21" x14ac:dyDescent="0.2">
      <c r="A1982">
        <v>766194466</v>
      </c>
      <c r="B1982" t="b">
        <v>0</v>
      </c>
      <c r="C1982" t="s">
        <v>21</v>
      </c>
      <c r="D1982">
        <v>1</v>
      </c>
      <c r="E1982" s="1">
        <v>42220.885416666664</v>
      </c>
      <c r="F1982" t="s">
        <v>22</v>
      </c>
      <c r="G1982">
        <v>1</v>
      </c>
      <c r="H1982" t="s">
        <v>35</v>
      </c>
      <c r="I1982">
        <v>1</v>
      </c>
      <c r="J1982" t="s">
        <v>24</v>
      </c>
      <c r="K1982">
        <v>1</v>
      </c>
      <c r="O1982" t="s">
        <v>97</v>
      </c>
      <c r="P1982" t="s">
        <v>4871</v>
      </c>
      <c r="Q1982" s="2">
        <v>5.41071E+17</v>
      </c>
      <c r="R1982" t="s">
        <v>99</v>
      </c>
      <c r="T1982" t="s">
        <v>28</v>
      </c>
      <c r="U1982" t="s">
        <v>4872</v>
      </c>
    </row>
    <row r="1983" spans="1:21" x14ac:dyDescent="0.2">
      <c r="A1983">
        <v>766194467</v>
      </c>
      <c r="B1983" t="b">
        <v>0</v>
      </c>
      <c r="C1983" t="s">
        <v>21</v>
      </c>
      <c r="D1983">
        <v>1</v>
      </c>
      <c r="E1983" s="1">
        <v>42220.886111111111</v>
      </c>
      <c r="F1983" t="s">
        <v>22</v>
      </c>
      <c r="G1983">
        <v>1</v>
      </c>
      <c r="H1983" t="s">
        <v>35</v>
      </c>
      <c r="I1983">
        <v>1</v>
      </c>
      <c r="J1983" t="s">
        <v>24</v>
      </c>
      <c r="K1983">
        <v>1</v>
      </c>
      <c r="O1983" t="s">
        <v>2539</v>
      </c>
      <c r="P1983" t="s">
        <v>4873</v>
      </c>
      <c r="Q1983" s="2">
        <v>4.1088E+17</v>
      </c>
      <c r="R1983" t="s">
        <v>2541</v>
      </c>
      <c r="T1983" t="s">
        <v>28</v>
      </c>
      <c r="U1983" t="s">
        <v>4874</v>
      </c>
    </row>
    <row r="1984" spans="1:21" x14ac:dyDescent="0.2">
      <c r="A1984">
        <v>766194468</v>
      </c>
      <c r="B1984" t="b">
        <v>0</v>
      </c>
      <c r="C1984" t="s">
        <v>21</v>
      </c>
      <c r="D1984">
        <v>1</v>
      </c>
      <c r="E1984" s="1">
        <v>42220.887499999997</v>
      </c>
      <c r="F1984" t="s">
        <v>59</v>
      </c>
      <c r="G1984">
        <v>1</v>
      </c>
      <c r="H1984" t="s">
        <v>35</v>
      </c>
      <c r="I1984">
        <v>1</v>
      </c>
      <c r="J1984" t="s">
        <v>115</v>
      </c>
      <c r="K1984">
        <v>1</v>
      </c>
      <c r="O1984" t="s">
        <v>50</v>
      </c>
      <c r="P1984" t="s">
        <v>4875</v>
      </c>
      <c r="Q1984" s="2">
        <v>4.81795E+17</v>
      </c>
      <c r="R1984" t="s">
        <v>52</v>
      </c>
      <c r="T1984" t="s">
        <v>28</v>
      </c>
      <c r="U1984" t="s">
        <v>4876</v>
      </c>
    </row>
    <row r="1985" spans="1:21" x14ac:dyDescent="0.2">
      <c r="A1985">
        <v>766194469</v>
      </c>
      <c r="B1985" t="b">
        <v>0</v>
      </c>
      <c r="C1985" t="s">
        <v>21</v>
      </c>
      <c r="D1985">
        <v>1</v>
      </c>
      <c r="E1985" s="1">
        <v>42220.888888888891</v>
      </c>
      <c r="F1985" t="s">
        <v>22</v>
      </c>
      <c r="G1985">
        <v>1</v>
      </c>
      <c r="H1985" t="s">
        <v>35</v>
      </c>
      <c r="I1985">
        <v>1</v>
      </c>
      <c r="J1985" t="s">
        <v>64</v>
      </c>
      <c r="K1985">
        <v>1</v>
      </c>
      <c r="O1985" t="s">
        <v>1305</v>
      </c>
      <c r="P1985" t="s">
        <v>4877</v>
      </c>
      <c r="Q1985" s="2">
        <v>4.68761E+17</v>
      </c>
      <c r="R1985" t="s">
        <v>1307</v>
      </c>
      <c r="T1985" t="s">
        <v>28</v>
      </c>
      <c r="U1985" t="s">
        <v>4878</v>
      </c>
    </row>
    <row r="1986" spans="1:21" x14ac:dyDescent="0.2">
      <c r="A1986">
        <v>766194470</v>
      </c>
      <c r="B1986" t="b">
        <v>0</v>
      </c>
      <c r="C1986" t="s">
        <v>21</v>
      </c>
      <c r="D1986">
        <v>1</v>
      </c>
      <c r="E1986" s="1">
        <v>42220.880555555559</v>
      </c>
      <c r="F1986" t="s">
        <v>59</v>
      </c>
      <c r="G1986">
        <v>1</v>
      </c>
      <c r="H1986" t="s">
        <v>35</v>
      </c>
      <c r="I1986">
        <v>1</v>
      </c>
      <c r="J1986" t="s">
        <v>59</v>
      </c>
      <c r="K1986">
        <v>1</v>
      </c>
      <c r="O1986" t="s">
        <v>1671</v>
      </c>
      <c r="P1986" t="s">
        <v>4879</v>
      </c>
      <c r="Q1986" s="2">
        <v>3.85126E+17</v>
      </c>
      <c r="R1986" t="s">
        <v>1673</v>
      </c>
      <c r="T1986" t="s">
        <v>28</v>
      </c>
      <c r="U1986" t="s">
        <v>4880</v>
      </c>
    </row>
    <row r="1987" spans="1:21" x14ac:dyDescent="0.2">
      <c r="A1987">
        <v>766194471</v>
      </c>
      <c r="B1987" t="b">
        <v>0</v>
      </c>
      <c r="C1987" t="s">
        <v>21</v>
      </c>
      <c r="D1987">
        <v>1</v>
      </c>
      <c r="E1987" s="1">
        <v>42220.874305555553</v>
      </c>
      <c r="F1987" t="s">
        <v>59</v>
      </c>
      <c r="G1987">
        <v>1</v>
      </c>
      <c r="H1987" t="s">
        <v>35</v>
      </c>
      <c r="I1987">
        <v>1</v>
      </c>
      <c r="J1987" t="s">
        <v>49</v>
      </c>
      <c r="K1987">
        <v>1</v>
      </c>
      <c r="O1987" t="s">
        <v>50</v>
      </c>
      <c r="P1987" t="s">
        <v>4881</v>
      </c>
      <c r="Q1987" s="2">
        <v>4.72126E+17</v>
      </c>
      <c r="R1987" t="s">
        <v>52</v>
      </c>
      <c r="T1987" t="s">
        <v>28</v>
      </c>
      <c r="U1987" t="s">
        <v>4882</v>
      </c>
    </row>
    <row r="1988" spans="1:21" x14ac:dyDescent="0.2">
      <c r="A1988">
        <v>766194472</v>
      </c>
      <c r="B1988" t="b">
        <v>0</v>
      </c>
      <c r="C1988" t="s">
        <v>21</v>
      </c>
      <c r="D1988">
        <v>1</v>
      </c>
      <c r="E1988" s="1">
        <v>42220.881249999999</v>
      </c>
      <c r="F1988" t="s">
        <v>22</v>
      </c>
      <c r="G1988">
        <v>1</v>
      </c>
      <c r="H1988" t="s">
        <v>35</v>
      </c>
      <c r="I1988">
        <v>1</v>
      </c>
      <c r="J1988" t="s">
        <v>49</v>
      </c>
      <c r="K1988">
        <v>1</v>
      </c>
      <c r="O1988" t="s">
        <v>811</v>
      </c>
      <c r="P1988" t="s">
        <v>4883</v>
      </c>
      <c r="Q1988" s="2">
        <v>3.90215E+17</v>
      </c>
      <c r="R1988" t="s">
        <v>813</v>
      </c>
      <c r="T1988" t="s">
        <v>28</v>
      </c>
      <c r="U1988" t="s">
        <v>4884</v>
      </c>
    </row>
    <row r="1989" spans="1:21" x14ac:dyDescent="0.2">
      <c r="A1989">
        <v>766194473</v>
      </c>
      <c r="B1989" t="b">
        <v>0</v>
      </c>
      <c r="C1989" t="s">
        <v>21</v>
      </c>
      <c r="D1989">
        <v>1</v>
      </c>
      <c r="E1989" s="1">
        <v>42220.856944444444</v>
      </c>
      <c r="F1989" t="s">
        <v>22</v>
      </c>
      <c r="G1989">
        <v>1</v>
      </c>
      <c r="H1989" t="s">
        <v>23</v>
      </c>
      <c r="I1989">
        <v>1</v>
      </c>
      <c r="J1989" t="s">
        <v>30</v>
      </c>
      <c r="K1989">
        <v>1</v>
      </c>
      <c r="O1989" t="s">
        <v>203</v>
      </c>
      <c r="P1989" t="s">
        <v>4885</v>
      </c>
      <c r="Q1989" s="2">
        <v>4.35901E+17</v>
      </c>
      <c r="R1989" t="s">
        <v>205</v>
      </c>
      <c r="T1989" t="s">
        <v>28</v>
      </c>
      <c r="U1989" t="s">
        <v>4886</v>
      </c>
    </row>
    <row r="1990" spans="1:21" x14ac:dyDescent="0.2">
      <c r="A1990">
        <v>766194474</v>
      </c>
      <c r="B1990" t="b">
        <v>0</v>
      </c>
      <c r="C1990" t="s">
        <v>21</v>
      </c>
      <c r="D1990">
        <v>1</v>
      </c>
      <c r="E1990" s="1">
        <v>42220.881249999999</v>
      </c>
      <c r="F1990" t="s">
        <v>22</v>
      </c>
      <c r="G1990">
        <v>1</v>
      </c>
      <c r="H1990" t="s">
        <v>23</v>
      </c>
      <c r="I1990">
        <v>1</v>
      </c>
      <c r="J1990" t="s">
        <v>24</v>
      </c>
      <c r="K1990">
        <v>1</v>
      </c>
      <c r="O1990" t="s">
        <v>883</v>
      </c>
      <c r="P1990" t="s">
        <v>4887</v>
      </c>
      <c r="Q1990" s="2">
        <v>4.41638E+17</v>
      </c>
      <c r="R1990" t="s">
        <v>885</v>
      </c>
      <c r="T1990" t="s">
        <v>28</v>
      </c>
      <c r="U1990" t="s">
        <v>4888</v>
      </c>
    </row>
    <row r="1991" spans="1:21" x14ac:dyDescent="0.2">
      <c r="A1991">
        <v>766194475</v>
      </c>
      <c r="B1991" t="b">
        <v>0</v>
      </c>
      <c r="C1991" t="s">
        <v>21</v>
      </c>
      <c r="D1991">
        <v>1</v>
      </c>
      <c r="E1991" s="1">
        <v>42220.862500000003</v>
      </c>
      <c r="F1991" t="s">
        <v>22</v>
      </c>
      <c r="G1991">
        <v>1</v>
      </c>
      <c r="H1991" t="s">
        <v>23</v>
      </c>
      <c r="I1991">
        <v>1</v>
      </c>
      <c r="J1991" t="s">
        <v>24</v>
      </c>
      <c r="K1991">
        <v>1</v>
      </c>
      <c r="O1991" t="s">
        <v>323</v>
      </c>
      <c r="P1991" t="s">
        <v>4889</v>
      </c>
      <c r="Q1991" s="2">
        <v>4.94614E+17</v>
      </c>
      <c r="R1991" t="s">
        <v>325</v>
      </c>
      <c r="T1991" t="s">
        <v>28</v>
      </c>
      <c r="U1991" t="s">
        <v>4890</v>
      </c>
    </row>
    <row r="1992" spans="1:21" x14ac:dyDescent="0.2">
      <c r="A1992">
        <v>766194476</v>
      </c>
      <c r="B1992" t="b">
        <v>0</v>
      </c>
      <c r="C1992" t="s">
        <v>21</v>
      </c>
      <c r="D1992">
        <v>1</v>
      </c>
      <c r="E1992" s="1">
        <v>42220.888888888891</v>
      </c>
      <c r="F1992" t="s">
        <v>22</v>
      </c>
      <c r="G1992">
        <v>1</v>
      </c>
      <c r="H1992" t="s">
        <v>23</v>
      </c>
      <c r="I1992">
        <v>1</v>
      </c>
      <c r="J1992" t="s">
        <v>30</v>
      </c>
      <c r="K1992">
        <v>1</v>
      </c>
      <c r="O1992" t="s">
        <v>261</v>
      </c>
      <c r="P1992" t="s">
        <v>4891</v>
      </c>
      <c r="Q1992" s="2">
        <v>2.97007E+17</v>
      </c>
      <c r="R1992" t="s">
        <v>263</v>
      </c>
      <c r="T1992" t="s">
        <v>28</v>
      </c>
      <c r="U1992" t="s">
        <v>4892</v>
      </c>
    </row>
    <row r="1993" spans="1:21" x14ac:dyDescent="0.2">
      <c r="A1993">
        <v>766194477</v>
      </c>
      <c r="B1993" t="b">
        <v>0</v>
      </c>
      <c r="C1993" t="s">
        <v>21</v>
      </c>
      <c r="D1993">
        <v>2</v>
      </c>
      <c r="E1993" s="1">
        <v>42220.852777777778</v>
      </c>
      <c r="F1993" t="s">
        <v>22</v>
      </c>
      <c r="G1993">
        <v>0.50749999999999995</v>
      </c>
      <c r="H1993" t="s">
        <v>35</v>
      </c>
      <c r="I1993">
        <v>1</v>
      </c>
      <c r="J1993" t="s">
        <v>180</v>
      </c>
      <c r="K1993">
        <v>1</v>
      </c>
      <c r="O1993" t="s">
        <v>2385</v>
      </c>
      <c r="P1993" t="s">
        <v>4893</v>
      </c>
      <c r="Q1993" s="2">
        <v>3.29771E+17</v>
      </c>
      <c r="R1993" t="s">
        <v>2387</v>
      </c>
      <c r="T1993" t="s">
        <v>28</v>
      </c>
      <c r="U1993" t="s">
        <v>4894</v>
      </c>
    </row>
    <row r="1994" spans="1:21" x14ac:dyDescent="0.2">
      <c r="A1994">
        <v>766194478</v>
      </c>
      <c r="B1994" t="b">
        <v>0</v>
      </c>
      <c r="C1994" t="s">
        <v>21</v>
      </c>
      <c r="D1994">
        <v>1</v>
      </c>
      <c r="E1994" s="1">
        <v>42220.871527777781</v>
      </c>
      <c r="F1994" t="s">
        <v>22</v>
      </c>
      <c r="G1994">
        <v>1</v>
      </c>
      <c r="H1994" t="s">
        <v>23</v>
      </c>
      <c r="I1994">
        <v>1</v>
      </c>
      <c r="J1994" t="s">
        <v>24</v>
      </c>
      <c r="K1994">
        <v>1</v>
      </c>
      <c r="O1994" t="s">
        <v>4895</v>
      </c>
      <c r="P1994" t="s">
        <v>4896</v>
      </c>
      <c r="Q1994" s="2">
        <v>4.3666E+17</v>
      </c>
      <c r="R1994" t="s">
        <v>4897</v>
      </c>
      <c r="T1994" t="s">
        <v>28</v>
      </c>
      <c r="U1994" t="s">
        <v>4898</v>
      </c>
    </row>
    <row r="1995" spans="1:21" x14ac:dyDescent="0.2">
      <c r="A1995">
        <v>766194479</v>
      </c>
      <c r="B1995" t="b">
        <v>0</v>
      </c>
      <c r="C1995" t="s">
        <v>21</v>
      </c>
      <c r="D1995">
        <v>1</v>
      </c>
      <c r="E1995" s="1">
        <v>42220.870833333334</v>
      </c>
      <c r="F1995" t="s">
        <v>59</v>
      </c>
      <c r="G1995">
        <v>1</v>
      </c>
      <c r="H1995" t="s">
        <v>35</v>
      </c>
      <c r="I1995">
        <v>1</v>
      </c>
      <c r="J1995" t="s">
        <v>59</v>
      </c>
      <c r="K1995">
        <v>1</v>
      </c>
      <c r="O1995" t="s">
        <v>1157</v>
      </c>
      <c r="P1995" t="s">
        <v>4899</v>
      </c>
      <c r="Q1995" s="2">
        <v>3.72089E+17</v>
      </c>
      <c r="R1995" t="s">
        <v>1159</v>
      </c>
      <c r="T1995" t="s">
        <v>28</v>
      </c>
      <c r="U1995" t="s">
        <v>4900</v>
      </c>
    </row>
    <row r="1996" spans="1:21" x14ac:dyDescent="0.2">
      <c r="A1996">
        <v>766194480</v>
      </c>
      <c r="B1996" t="b">
        <v>0</v>
      </c>
      <c r="C1996" t="s">
        <v>21</v>
      </c>
      <c r="D1996">
        <v>1</v>
      </c>
      <c r="E1996" s="1">
        <v>42220.887499999997</v>
      </c>
      <c r="F1996" t="s">
        <v>22</v>
      </c>
      <c r="G1996">
        <v>1</v>
      </c>
      <c r="H1996" t="s">
        <v>23</v>
      </c>
      <c r="I1996">
        <v>1</v>
      </c>
      <c r="J1996" t="s">
        <v>24</v>
      </c>
      <c r="K1996">
        <v>1</v>
      </c>
      <c r="O1996" t="s">
        <v>1083</v>
      </c>
      <c r="P1996" t="s">
        <v>4901</v>
      </c>
      <c r="Q1996" s="2">
        <v>5.12715E+17</v>
      </c>
      <c r="R1996" t="s">
        <v>1085</v>
      </c>
      <c r="T1996" t="s">
        <v>28</v>
      </c>
      <c r="U1996" t="s">
        <v>4902</v>
      </c>
    </row>
    <row r="1997" spans="1:21" x14ac:dyDescent="0.2">
      <c r="A1997">
        <v>766194481</v>
      </c>
      <c r="B1997" t="b">
        <v>0</v>
      </c>
      <c r="C1997" t="s">
        <v>21</v>
      </c>
      <c r="D1997">
        <v>1</v>
      </c>
      <c r="E1997" s="1">
        <v>42220.888194444444</v>
      </c>
      <c r="F1997" t="s">
        <v>22</v>
      </c>
      <c r="G1997">
        <v>1</v>
      </c>
      <c r="H1997" t="s">
        <v>23</v>
      </c>
      <c r="I1997">
        <v>1</v>
      </c>
      <c r="J1997" t="s">
        <v>24</v>
      </c>
      <c r="K1997">
        <v>1</v>
      </c>
      <c r="O1997" t="s">
        <v>77</v>
      </c>
      <c r="P1997" t="s">
        <v>4903</v>
      </c>
      <c r="Q1997" s="2">
        <v>5.09403E+17</v>
      </c>
      <c r="R1997" t="s">
        <v>79</v>
      </c>
      <c r="T1997" t="s">
        <v>28</v>
      </c>
      <c r="U1997" t="s">
        <v>4904</v>
      </c>
    </row>
    <row r="1998" spans="1:21" x14ac:dyDescent="0.2">
      <c r="A1998">
        <v>766194482</v>
      </c>
      <c r="B1998" t="b">
        <v>0</v>
      </c>
      <c r="C1998" t="s">
        <v>21</v>
      </c>
      <c r="D1998">
        <v>1</v>
      </c>
      <c r="E1998" s="1">
        <v>42220.875</v>
      </c>
      <c r="F1998" t="s">
        <v>22</v>
      </c>
      <c r="G1998">
        <v>1</v>
      </c>
      <c r="H1998" t="s">
        <v>35</v>
      </c>
      <c r="I1998">
        <v>1</v>
      </c>
      <c r="J1998" t="s">
        <v>180</v>
      </c>
      <c r="K1998">
        <v>1</v>
      </c>
      <c r="O1998" t="s">
        <v>1769</v>
      </c>
      <c r="P1998" t="s">
        <v>4905</v>
      </c>
      <c r="Q1998" s="2">
        <v>3.272E+17</v>
      </c>
      <c r="R1998" t="s">
        <v>1771</v>
      </c>
      <c r="T1998" t="s">
        <v>28</v>
      </c>
      <c r="U1998" t="s">
        <v>4906</v>
      </c>
    </row>
    <row r="1999" spans="1:21" x14ac:dyDescent="0.2">
      <c r="A1999">
        <v>766194483</v>
      </c>
      <c r="B1999" t="b">
        <v>0</v>
      </c>
      <c r="C1999" t="s">
        <v>21</v>
      </c>
      <c r="D1999">
        <v>1</v>
      </c>
      <c r="E1999" s="1">
        <v>42220.870138888888</v>
      </c>
      <c r="F1999" t="s">
        <v>22</v>
      </c>
      <c r="G1999">
        <v>1</v>
      </c>
      <c r="H1999" t="s">
        <v>35</v>
      </c>
      <c r="I1999">
        <v>1</v>
      </c>
      <c r="J1999" t="s">
        <v>49</v>
      </c>
      <c r="K1999">
        <v>1</v>
      </c>
      <c r="O1999" t="s">
        <v>45</v>
      </c>
      <c r="P1999" t="s">
        <v>4907</v>
      </c>
      <c r="Q1999" s="2">
        <v>3.85557E+17</v>
      </c>
      <c r="R1999" t="s">
        <v>47</v>
      </c>
      <c r="T1999" t="s">
        <v>28</v>
      </c>
      <c r="U1999" t="s">
        <v>4908</v>
      </c>
    </row>
    <row r="2000" spans="1:21" x14ac:dyDescent="0.2">
      <c r="A2000">
        <v>766194484</v>
      </c>
      <c r="B2000" t="b">
        <v>0</v>
      </c>
      <c r="C2000" t="s">
        <v>21</v>
      </c>
      <c r="D2000">
        <v>1</v>
      </c>
      <c r="E2000" s="1">
        <v>42220.877083333333</v>
      </c>
      <c r="F2000" t="s">
        <v>22</v>
      </c>
      <c r="G2000">
        <v>1</v>
      </c>
      <c r="H2000" t="s">
        <v>35</v>
      </c>
      <c r="I2000">
        <v>1</v>
      </c>
      <c r="J2000" t="s">
        <v>36</v>
      </c>
      <c r="K2000">
        <v>1</v>
      </c>
      <c r="O2000" t="s">
        <v>315</v>
      </c>
      <c r="P2000" t="s">
        <v>4909</v>
      </c>
      <c r="Q2000" s="2">
        <v>2.90927E+17</v>
      </c>
      <c r="R2000" t="s">
        <v>317</v>
      </c>
      <c r="T2000" t="s">
        <v>28</v>
      </c>
      <c r="U2000" t="s">
        <v>4910</v>
      </c>
    </row>
    <row r="2001" spans="1:21" x14ac:dyDescent="0.2">
      <c r="A2001">
        <v>766194485</v>
      </c>
      <c r="B2001" t="b">
        <v>0</v>
      </c>
      <c r="C2001" t="s">
        <v>21</v>
      </c>
      <c r="D2001">
        <v>1</v>
      </c>
      <c r="E2001" s="1">
        <v>42220.890277777777</v>
      </c>
      <c r="F2001" t="s">
        <v>22</v>
      </c>
      <c r="G2001">
        <v>1</v>
      </c>
      <c r="H2001" t="s">
        <v>35</v>
      </c>
      <c r="I2001">
        <v>1</v>
      </c>
      <c r="J2001" t="s">
        <v>36</v>
      </c>
      <c r="K2001">
        <v>1</v>
      </c>
      <c r="O2001" t="s">
        <v>933</v>
      </c>
      <c r="P2001" t="s">
        <v>4911</v>
      </c>
      <c r="Q2001" s="2">
        <v>4.63763E+17</v>
      </c>
      <c r="R2001" t="s">
        <v>935</v>
      </c>
      <c r="T2001" t="s">
        <v>28</v>
      </c>
      <c r="U2001" t="s">
        <v>4912</v>
      </c>
    </row>
    <row r="2002" spans="1:21" x14ac:dyDescent="0.2">
      <c r="A2002">
        <v>766194486</v>
      </c>
      <c r="B2002" t="b">
        <v>0</v>
      </c>
      <c r="C2002" t="s">
        <v>21</v>
      </c>
      <c r="D2002">
        <v>1</v>
      </c>
      <c r="E2002" s="1">
        <v>42221.599305555559</v>
      </c>
      <c r="F2002" t="s">
        <v>22</v>
      </c>
      <c r="G2002">
        <v>1</v>
      </c>
      <c r="H2002" t="s">
        <v>35</v>
      </c>
      <c r="I2002">
        <v>1</v>
      </c>
      <c r="J2002" t="s">
        <v>49</v>
      </c>
      <c r="K2002">
        <v>1</v>
      </c>
      <c r="O2002" t="s">
        <v>4913</v>
      </c>
      <c r="P2002" t="s">
        <v>4914</v>
      </c>
      <c r="Q2002" s="2">
        <v>4.93022E+17</v>
      </c>
      <c r="R2002" t="s">
        <v>4915</v>
      </c>
      <c r="T2002" t="s">
        <v>28</v>
      </c>
      <c r="U2002" t="s">
        <v>4916</v>
      </c>
    </row>
    <row r="2003" spans="1:21" x14ac:dyDescent="0.2">
      <c r="A2003">
        <v>766194487</v>
      </c>
      <c r="B2003" t="b">
        <v>0</v>
      </c>
      <c r="C2003" t="s">
        <v>21</v>
      </c>
      <c r="D2003">
        <v>1</v>
      </c>
      <c r="E2003" s="1">
        <v>42221.227083333331</v>
      </c>
      <c r="F2003" t="s">
        <v>22</v>
      </c>
      <c r="G2003">
        <v>1</v>
      </c>
      <c r="H2003" t="s">
        <v>35</v>
      </c>
      <c r="I2003">
        <v>1</v>
      </c>
      <c r="J2003" t="s">
        <v>24</v>
      </c>
      <c r="K2003">
        <v>1</v>
      </c>
      <c r="O2003" t="s">
        <v>1517</v>
      </c>
      <c r="P2003" t="s">
        <v>4917</v>
      </c>
      <c r="Q2003" s="2">
        <v>2.93808E+17</v>
      </c>
      <c r="R2003" t="s">
        <v>1519</v>
      </c>
      <c r="T2003" t="s">
        <v>28</v>
      </c>
      <c r="U2003" t="s">
        <v>4918</v>
      </c>
    </row>
    <row r="2004" spans="1:21" x14ac:dyDescent="0.2">
      <c r="A2004">
        <v>766194488</v>
      </c>
      <c r="B2004" t="b">
        <v>0</v>
      </c>
      <c r="C2004" t="s">
        <v>21</v>
      </c>
      <c r="D2004">
        <v>1</v>
      </c>
      <c r="E2004" s="1">
        <v>42221.224305555559</v>
      </c>
      <c r="F2004" t="s">
        <v>59</v>
      </c>
      <c r="G2004">
        <v>1</v>
      </c>
      <c r="H2004" t="s">
        <v>35</v>
      </c>
      <c r="I2004">
        <v>1</v>
      </c>
      <c r="J2004" t="s">
        <v>36</v>
      </c>
      <c r="K2004">
        <v>1</v>
      </c>
      <c r="O2004" t="s">
        <v>747</v>
      </c>
      <c r="P2004" t="s">
        <v>4919</v>
      </c>
      <c r="Q2004" s="2">
        <v>4.5397E+17</v>
      </c>
      <c r="R2004" t="s">
        <v>749</v>
      </c>
      <c r="T2004" t="s">
        <v>28</v>
      </c>
      <c r="U2004" t="s">
        <v>4920</v>
      </c>
    </row>
    <row r="2005" spans="1:21" x14ac:dyDescent="0.2">
      <c r="A2005">
        <v>766194489</v>
      </c>
      <c r="B2005" t="b">
        <v>0</v>
      </c>
      <c r="C2005" t="s">
        <v>21</v>
      </c>
      <c r="D2005">
        <v>1</v>
      </c>
      <c r="E2005" s="1">
        <v>42221.232638888891</v>
      </c>
      <c r="F2005" t="s">
        <v>22</v>
      </c>
      <c r="G2005">
        <v>1</v>
      </c>
      <c r="H2005" t="s">
        <v>35</v>
      </c>
      <c r="I2005">
        <v>1</v>
      </c>
      <c r="J2005" t="s">
        <v>64</v>
      </c>
      <c r="K2005">
        <v>1</v>
      </c>
      <c r="O2005" t="s">
        <v>249</v>
      </c>
      <c r="P2005" t="s">
        <v>4921</v>
      </c>
      <c r="Q2005" s="2">
        <v>4.75806E+17</v>
      </c>
      <c r="R2005" t="s">
        <v>251</v>
      </c>
      <c r="T2005" t="s">
        <v>28</v>
      </c>
      <c r="U2005" t="s">
        <v>4922</v>
      </c>
    </row>
    <row r="2006" spans="1:21" x14ac:dyDescent="0.2">
      <c r="A2006">
        <v>766194490</v>
      </c>
      <c r="B2006" t="b">
        <v>0</v>
      </c>
      <c r="C2006" t="s">
        <v>21</v>
      </c>
      <c r="D2006">
        <v>1</v>
      </c>
      <c r="E2006" s="1">
        <v>42221.240972222222</v>
      </c>
      <c r="F2006" t="s">
        <v>22</v>
      </c>
      <c r="G2006">
        <v>1</v>
      </c>
      <c r="H2006" t="s">
        <v>35</v>
      </c>
      <c r="I2006">
        <v>1</v>
      </c>
      <c r="J2006" t="s">
        <v>64</v>
      </c>
      <c r="K2006">
        <v>1</v>
      </c>
      <c r="O2006" t="s">
        <v>1253</v>
      </c>
      <c r="P2006" t="s">
        <v>4923</v>
      </c>
      <c r="Q2006" s="2">
        <v>4.64568E+17</v>
      </c>
      <c r="R2006" t="s">
        <v>1255</v>
      </c>
      <c r="T2006" t="s">
        <v>28</v>
      </c>
      <c r="U2006" t="s">
        <v>4924</v>
      </c>
    </row>
    <row r="2007" spans="1:21" x14ac:dyDescent="0.2">
      <c r="A2007">
        <v>766194491</v>
      </c>
      <c r="B2007" t="b">
        <v>0</v>
      </c>
      <c r="C2007" t="s">
        <v>21</v>
      </c>
      <c r="D2007">
        <v>1</v>
      </c>
      <c r="E2007" s="1">
        <v>42221.228472222225</v>
      </c>
      <c r="F2007" t="s">
        <v>59</v>
      </c>
      <c r="G2007">
        <v>1</v>
      </c>
      <c r="H2007" t="s">
        <v>23</v>
      </c>
      <c r="I2007">
        <v>1</v>
      </c>
      <c r="J2007" t="s">
        <v>24</v>
      </c>
      <c r="K2007">
        <v>1</v>
      </c>
      <c r="O2007" t="s">
        <v>41</v>
      </c>
      <c r="P2007" t="s">
        <v>4925</v>
      </c>
      <c r="Q2007" s="2">
        <v>3.3772E+17</v>
      </c>
      <c r="R2007" t="s">
        <v>43</v>
      </c>
      <c r="T2007" t="s">
        <v>28</v>
      </c>
      <c r="U2007" t="s">
        <v>4926</v>
      </c>
    </row>
    <row r="2008" spans="1:21" x14ac:dyDescent="0.2">
      <c r="A2008">
        <v>766194492</v>
      </c>
      <c r="B2008" t="b">
        <v>0</v>
      </c>
      <c r="C2008" t="s">
        <v>21</v>
      </c>
      <c r="D2008">
        <v>1</v>
      </c>
      <c r="E2008" s="1">
        <v>42221.222222222219</v>
      </c>
      <c r="F2008" t="s">
        <v>22</v>
      </c>
      <c r="G2008">
        <v>1</v>
      </c>
      <c r="H2008" t="s">
        <v>35</v>
      </c>
      <c r="I2008">
        <v>1</v>
      </c>
      <c r="J2008" t="s">
        <v>180</v>
      </c>
      <c r="K2008">
        <v>1</v>
      </c>
      <c r="O2008" t="s">
        <v>493</v>
      </c>
      <c r="P2008" t="s">
        <v>4927</v>
      </c>
      <c r="Q2008" s="2">
        <v>4.39124E+17</v>
      </c>
      <c r="R2008" t="s">
        <v>495</v>
      </c>
      <c r="T2008" t="s">
        <v>28</v>
      </c>
      <c r="U2008" t="s">
        <v>4928</v>
      </c>
    </row>
    <row r="2009" spans="1:21" x14ac:dyDescent="0.2">
      <c r="A2009">
        <v>766194493</v>
      </c>
      <c r="B2009" t="b">
        <v>0</v>
      </c>
      <c r="C2009" t="s">
        <v>21</v>
      </c>
      <c r="D2009">
        <v>1</v>
      </c>
      <c r="E2009" s="1">
        <v>42221.24722222222</v>
      </c>
      <c r="F2009" t="s">
        <v>22</v>
      </c>
      <c r="G2009">
        <v>1</v>
      </c>
      <c r="H2009" t="s">
        <v>35</v>
      </c>
      <c r="I2009">
        <v>1</v>
      </c>
      <c r="J2009" t="s">
        <v>180</v>
      </c>
      <c r="K2009">
        <v>1</v>
      </c>
      <c r="O2009" t="s">
        <v>1517</v>
      </c>
      <c r="P2009" t="s">
        <v>4929</v>
      </c>
      <c r="Q2009" s="2">
        <v>4.28333E+17</v>
      </c>
      <c r="R2009" t="s">
        <v>1519</v>
      </c>
      <c r="T2009" t="s">
        <v>28</v>
      </c>
      <c r="U2009" t="s">
        <v>4930</v>
      </c>
    </row>
    <row r="2010" spans="1:21" x14ac:dyDescent="0.2">
      <c r="A2010">
        <v>766194494</v>
      </c>
      <c r="B2010" t="b">
        <v>0</v>
      </c>
      <c r="C2010" t="s">
        <v>21</v>
      </c>
      <c r="D2010">
        <v>1</v>
      </c>
      <c r="E2010" s="1">
        <v>42221.223611111112</v>
      </c>
      <c r="F2010" t="s">
        <v>22</v>
      </c>
      <c r="G2010">
        <v>1</v>
      </c>
      <c r="H2010" t="s">
        <v>35</v>
      </c>
      <c r="I2010">
        <v>1</v>
      </c>
      <c r="J2010" t="s">
        <v>24</v>
      </c>
      <c r="K2010">
        <v>1</v>
      </c>
      <c r="O2010" t="s">
        <v>547</v>
      </c>
      <c r="P2010" t="s">
        <v>4931</v>
      </c>
      <c r="Q2010" s="2">
        <v>3.59306E+17</v>
      </c>
      <c r="R2010" t="s">
        <v>549</v>
      </c>
      <c r="T2010" t="s">
        <v>28</v>
      </c>
      <c r="U2010" t="s">
        <v>4932</v>
      </c>
    </row>
    <row r="2011" spans="1:21" x14ac:dyDescent="0.2">
      <c r="A2011">
        <v>766194495</v>
      </c>
      <c r="B2011" t="b">
        <v>0</v>
      </c>
      <c r="C2011" t="s">
        <v>21</v>
      </c>
      <c r="D2011">
        <v>1</v>
      </c>
      <c r="E2011" s="1">
        <v>42221.194444444445</v>
      </c>
      <c r="F2011" t="s">
        <v>22</v>
      </c>
      <c r="G2011">
        <v>1</v>
      </c>
      <c r="H2011" t="s">
        <v>35</v>
      </c>
      <c r="I2011">
        <v>1</v>
      </c>
      <c r="J2011" t="s">
        <v>64</v>
      </c>
      <c r="K2011">
        <v>1</v>
      </c>
      <c r="O2011" t="s">
        <v>1301</v>
      </c>
      <c r="P2011" t="s">
        <v>4933</v>
      </c>
      <c r="Q2011" s="2">
        <v>5.17721E+17</v>
      </c>
      <c r="R2011" t="s">
        <v>1303</v>
      </c>
      <c r="T2011" t="s">
        <v>28</v>
      </c>
      <c r="U2011" t="s">
        <v>4934</v>
      </c>
    </row>
    <row r="2012" spans="1:21" x14ac:dyDescent="0.2">
      <c r="A2012">
        <v>766194496</v>
      </c>
      <c r="B2012" t="b">
        <v>0</v>
      </c>
      <c r="C2012" t="s">
        <v>21</v>
      </c>
      <c r="D2012">
        <v>1</v>
      </c>
      <c r="E2012" s="1">
        <v>42221.23333333333</v>
      </c>
      <c r="F2012" t="s">
        <v>22</v>
      </c>
      <c r="G2012">
        <v>1</v>
      </c>
      <c r="H2012" t="s">
        <v>23</v>
      </c>
      <c r="I2012">
        <v>1</v>
      </c>
      <c r="J2012" t="s">
        <v>24</v>
      </c>
      <c r="K2012">
        <v>1</v>
      </c>
      <c r="O2012" t="s">
        <v>1107</v>
      </c>
      <c r="P2012" t="s">
        <v>4935</v>
      </c>
      <c r="Q2012" s="2">
        <v>5.04319E+17</v>
      </c>
      <c r="R2012" t="s">
        <v>1109</v>
      </c>
      <c r="T2012" t="s">
        <v>28</v>
      </c>
      <c r="U2012" t="s">
        <v>4936</v>
      </c>
    </row>
    <row r="2013" spans="1:21" x14ac:dyDescent="0.2">
      <c r="A2013">
        <v>766194497</v>
      </c>
      <c r="B2013" t="b">
        <v>0</v>
      </c>
      <c r="C2013" t="s">
        <v>21</v>
      </c>
      <c r="D2013">
        <v>1</v>
      </c>
      <c r="E2013" s="1">
        <v>42221.193749999999</v>
      </c>
      <c r="F2013" t="s">
        <v>22</v>
      </c>
      <c r="G2013">
        <v>1</v>
      </c>
      <c r="H2013" t="s">
        <v>35</v>
      </c>
      <c r="I2013">
        <v>1</v>
      </c>
      <c r="J2013" t="s">
        <v>24</v>
      </c>
      <c r="K2013">
        <v>1</v>
      </c>
      <c r="O2013" t="s">
        <v>517</v>
      </c>
      <c r="P2013" t="s">
        <v>4937</v>
      </c>
      <c r="Q2013" s="2">
        <v>3.79651E+17</v>
      </c>
      <c r="R2013" t="s">
        <v>519</v>
      </c>
      <c r="T2013" t="s">
        <v>28</v>
      </c>
      <c r="U2013" t="s">
        <v>4938</v>
      </c>
    </row>
    <row r="2014" spans="1:21" x14ac:dyDescent="0.2">
      <c r="A2014">
        <v>766194498</v>
      </c>
      <c r="B2014" t="b">
        <v>0</v>
      </c>
      <c r="C2014" t="s">
        <v>21</v>
      </c>
      <c r="D2014">
        <v>1</v>
      </c>
      <c r="E2014" s="1">
        <v>42221.587500000001</v>
      </c>
      <c r="F2014" t="s">
        <v>22</v>
      </c>
      <c r="G2014">
        <v>1</v>
      </c>
      <c r="H2014" t="s">
        <v>35</v>
      </c>
      <c r="I2014">
        <v>1</v>
      </c>
      <c r="J2014" t="s">
        <v>36</v>
      </c>
      <c r="K2014">
        <v>1</v>
      </c>
      <c r="O2014" t="s">
        <v>2997</v>
      </c>
      <c r="P2014" t="s">
        <v>4939</v>
      </c>
      <c r="Q2014" s="2">
        <v>3.14069E+17</v>
      </c>
      <c r="R2014" t="s">
        <v>2999</v>
      </c>
      <c r="T2014" t="s">
        <v>28</v>
      </c>
      <c r="U2014" t="s">
        <v>4940</v>
      </c>
    </row>
    <row r="2015" spans="1:21" ht="409.6" x14ac:dyDescent="0.2">
      <c r="A2015">
        <v>766194499</v>
      </c>
      <c r="B2015" t="b">
        <v>0</v>
      </c>
      <c r="C2015" t="s">
        <v>21</v>
      </c>
      <c r="D2015">
        <v>1</v>
      </c>
      <c r="E2015" s="1">
        <v>42221.218055555553</v>
      </c>
      <c r="F2015" t="s">
        <v>22</v>
      </c>
      <c r="G2015">
        <v>1</v>
      </c>
      <c r="H2015" t="s">
        <v>35</v>
      </c>
      <c r="I2015">
        <v>1</v>
      </c>
      <c r="J2015" t="s">
        <v>24</v>
      </c>
      <c r="K2015">
        <v>1</v>
      </c>
      <c r="O2015" t="s">
        <v>451</v>
      </c>
      <c r="P2015" s="3" t="s">
        <v>4941</v>
      </c>
      <c r="Q2015" s="2">
        <v>4.9027E+17</v>
      </c>
      <c r="R2015" t="s">
        <v>453</v>
      </c>
      <c r="T2015" t="s">
        <v>28</v>
      </c>
      <c r="U2015" s="3" t="s">
        <v>4942</v>
      </c>
    </row>
    <row r="2016" spans="1:21" x14ac:dyDescent="0.2">
      <c r="A2016">
        <v>766194500</v>
      </c>
      <c r="B2016" t="b">
        <v>0</v>
      </c>
      <c r="C2016" t="s">
        <v>21</v>
      </c>
      <c r="D2016">
        <v>1</v>
      </c>
      <c r="E2016" s="1">
        <v>42221.223611111112</v>
      </c>
      <c r="F2016" t="s">
        <v>22</v>
      </c>
      <c r="G2016">
        <v>1</v>
      </c>
      <c r="H2016" t="s">
        <v>23</v>
      </c>
      <c r="I2016">
        <v>1</v>
      </c>
      <c r="J2016" t="s">
        <v>24</v>
      </c>
      <c r="K2016">
        <v>1</v>
      </c>
      <c r="O2016" t="s">
        <v>2195</v>
      </c>
      <c r="P2016" t="s">
        <v>4943</v>
      </c>
      <c r="Q2016" s="2">
        <v>4.547E+17</v>
      </c>
      <c r="R2016" t="s">
        <v>2197</v>
      </c>
      <c r="T2016" t="s">
        <v>28</v>
      </c>
      <c r="U2016" t="s">
        <v>4944</v>
      </c>
    </row>
    <row r="2017" spans="1:21" x14ac:dyDescent="0.2">
      <c r="A2017">
        <v>766194501</v>
      </c>
      <c r="B2017" t="b">
        <v>0</v>
      </c>
      <c r="C2017" t="s">
        <v>21</v>
      </c>
      <c r="D2017">
        <v>1</v>
      </c>
      <c r="E2017" s="1">
        <v>42221.190972222219</v>
      </c>
      <c r="F2017" t="s">
        <v>22</v>
      </c>
      <c r="G2017">
        <v>1</v>
      </c>
      <c r="H2017" t="s">
        <v>35</v>
      </c>
      <c r="I2017">
        <v>1</v>
      </c>
      <c r="J2017" t="s">
        <v>36</v>
      </c>
      <c r="K2017">
        <v>1</v>
      </c>
      <c r="O2017" t="s">
        <v>4945</v>
      </c>
      <c r="P2017" t="s">
        <v>4946</v>
      </c>
      <c r="Q2017" s="2">
        <v>4.71378E+17</v>
      </c>
      <c r="R2017" t="s">
        <v>4947</v>
      </c>
      <c r="T2017" t="s">
        <v>28</v>
      </c>
      <c r="U2017" t="s">
        <v>4948</v>
      </c>
    </row>
    <row r="2018" spans="1:21" x14ac:dyDescent="0.2">
      <c r="A2018">
        <v>766194502</v>
      </c>
      <c r="B2018" t="b">
        <v>0</v>
      </c>
      <c r="C2018" t="s">
        <v>21</v>
      </c>
      <c r="D2018">
        <v>1</v>
      </c>
      <c r="E2018" s="1">
        <v>42221.229166666664</v>
      </c>
      <c r="F2018" t="s">
        <v>22</v>
      </c>
      <c r="G2018">
        <v>1</v>
      </c>
      <c r="H2018" t="s">
        <v>35</v>
      </c>
      <c r="I2018">
        <v>1</v>
      </c>
      <c r="J2018" t="s">
        <v>24</v>
      </c>
      <c r="K2018">
        <v>1</v>
      </c>
      <c r="O2018" t="s">
        <v>2863</v>
      </c>
      <c r="P2018" t="s">
        <v>4949</v>
      </c>
      <c r="Q2018" s="2">
        <v>4.87351E+17</v>
      </c>
      <c r="R2018" t="s">
        <v>2865</v>
      </c>
      <c r="T2018" t="s">
        <v>28</v>
      </c>
      <c r="U2018" t="s">
        <v>4950</v>
      </c>
    </row>
    <row r="2019" spans="1:21" x14ac:dyDescent="0.2">
      <c r="A2019">
        <v>766194503</v>
      </c>
      <c r="B2019" t="b">
        <v>0</v>
      </c>
      <c r="C2019" t="s">
        <v>21</v>
      </c>
      <c r="D2019">
        <v>1</v>
      </c>
      <c r="E2019" s="1">
        <v>42221.243055555555</v>
      </c>
      <c r="F2019" t="s">
        <v>59</v>
      </c>
      <c r="G2019">
        <v>1</v>
      </c>
      <c r="H2019" t="s">
        <v>35</v>
      </c>
      <c r="I2019">
        <v>1</v>
      </c>
      <c r="J2019" t="s">
        <v>64</v>
      </c>
      <c r="K2019">
        <v>1</v>
      </c>
      <c r="O2019" t="s">
        <v>4951</v>
      </c>
      <c r="P2019" t="s">
        <v>4952</v>
      </c>
      <c r="Q2019" s="2">
        <v>3.17674E+17</v>
      </c>
      <c r="R2019" t="s">
        <v>4953</v>
      </c>
      <c r="T2019" t="s">
        <v>28</v>
      </c>
      <c r="U2019" t="s">
        <v>4954</v>
      </c>
    </row>
    <row r="2020" spans="1:21" x14ac:dyDescent="0.2">
      <c r="A2020">
        <v>766194504</v>
      </c>
      <c r="B2020" t="b">
        <v>0</v>
      </c>
      <c r="C2020" t="s">
        <v>21</v>
      </c>
      <c r="D2020">
        <v>1</v>
      </c>
      <c r="E2020" s="1">
        <v>42221.220833333333</v>
      </c>
      <c r="F2020" t="s">
        <v>22</v>
      </c>
      <c r="G2020">
        <v>1</v>
      </c>
      <c r="H2020" t="s">
        <v>23</v>
      </c>
      <c r="I2020">
        <v>1</v>
      </c>
      <c r="J2020" t="s">
        <v>24</v>
      </c>
      <c r="K2020">
        <v>1</v>
      </c>
      <c r="O2020" t="s">
        <v>1125</v>
      </c>
      <c r="P2020" t="s">
        <v>4955</v>
      </c>
      <c r="Q2020" s="2">
        <v>3.30694E+17</v>
      </c>
      <c r="R2020" t="s">
        <v>1127</v>
      </c>
      <c r="T2020" t="s">
        <v>28</v>
      </c>
      <c r="U2020" t="s">
        <v>4956</v>
      </c>
    </row>
    <row r="2021" spans="1:21" x14ac:dyDescent="0.2">
      <c r="A2021">
        <v>766194505</v>
      </c>
      <c r="B2021" t="b">
        <v>0</v>
      </c>
      <c r="C2021" t="s">
        <v>21</v>
      </c>
      <c r="D2021">
        <v>1</v>
      </c>
      <c r="E2021" s="1">
        <v>42221.188194444447</v>
      </c>
      <c r="F2021" t="s">
        <v>59</v>
      </c>
      <c r="G2021">
        <v>1</v>
      </c>
      <c r="H2021" t="s">
        <v>35</v>
      </c>
      <c r="I2021">
        <v>1</v>
      </c>
      <c r="J2021" t="s">
        <v>36</v>
      </c>
      <c r="K2021">
        <v>1</v>
      </c>
      <c r="O2021" t="s">
        <v>2167</v>
      </c>
      <c r="P2021" t="s">
        <v>4957</v>
      </c>
      <c r="Q2021" s="2">
        <v>3.22384E+17</v>
      </c>
      <c r="R2021" t="s">
        <v>2169</v>
      </c>
      <c r="T2021" t="s">
        <v>28</v>
      </c>
      <c r="U2021" t="s">
        <v>4958</v>
      </c>
    </row>
    <row r="2022" spans="1:21" x14ac:dyDescent="0.2">
      <c r="A2022">
        <v>766194506</v>
      </c>
      <c r="B2022" t="b">
        <v>0</v>
      </c>
      <c r="C2022" t="s">
        <v>21</v>
      </c>
      <c r="D2022">
        <v>1</v>
      </c>
      <c r="E2022" s="1">
        <v>42221.218055555553</v>
      </c>
      <c r="F2022" t="s">
        <v>22</v>
      </c>
      <c r="G2022">
        <v>1</v>
      </c>
      <c r="H2022" t="s">
        <v>35</v>
      </c>
      <c r="I2022">
        <v>1</v>
      </c>
      <c r="J2022" t="s">
        <v>24</v>
      </c>
      <c r="K2022">
        <v>1</v>
      </c>
      <c r="O2022" t="s">
        <v>1021</v>
      </c>
      <c r="P2022" t="s">
        <v>4959</v>
      </c>
      <c r="Q2022" s="2">
        <v>3.6292E+17</v>
      </c>
      <c r="R2022" t="s">
        <v>1023</v>
      </c>
      <c r="T2022" t="s">
        <v>28</v>
      </c>
      <c r="U2022" t="s">
        <v>4960</v>
      </c>
    </row>
    <row r="2023" spans="1:21" x14ac:dyDescent="0.2">
      <c r="A2023">
        <v>766194507</v>
      </c>
      <c r="B2023" t="b">
        <v>0</v>
      </c>
      <c r="C2023" t="s">
        <v>21</v>
      </c>
      <c r="D2023">
        <v>1</v>
      </c>
      <c r="E2023" s="1">
        <v>42221.247916666667</v>
      </c>
      <c r="F2023" t="s">
        <v>22</v>
      </c>
      <c r="G2023">
        <v>1</v>
      </c>
      <c r="H2023" t="s">
        <v>23</v>
      </c>
      <c r="I2023">
        <v>1</v>
      </c>
      <c r="J2023" t="s">
        <v>24</v>
      </c>
      <c r="K2023">
        <v>1</v>
      </c>
      <c r="O2023" t="s">
        <v>1517</v>
      </c>
      <c r="P2023" t="s">
        <v>4961</v>
      </c>
      <c r="Q2023" s="2">
        <v>4.23479E+17</v>
      </c>
      <c r="R2023" t="s">
        <v>1519</v>
      </c>
      <c r="T2023" t="s">
        <v>28</v>
      </c>
      <c r="U2023" t="s">
        <v>4962</v>
      </c>
    </row>
    <row r="2024" spans="1:21" x14ac:dyDescent="0.2">
      <c r="A2024">
        <v>766194508</v>
      </c>
      <c r="B2024" t="b">
        <v>0</v>
      </c>
      <c r="C2024" t="s">
        <v>21</v>
      </c>
      <c r="D2024">
        <v>1</v>
      </c>
      <c r="E2024" s="1">
        <v>42221.224999999999</v>
      </c>
      <c r="F2024" t="s">
        <v>59</v>
      </c>
      <c r="G2024">
        <v>1</v>
      </c>
      <c r="H2024" t="s">
        <v>35</v>
      </c>
      <c r="I2024">
        <v>1</v>
      </c>
      <c r="J2024" t="s">
        <v>64</v>
      </c>
      <c r="K2024">
        <v>1</v>
      </c>
      <c r="O2024" t="s">
        <v>525</v>
      </c>
      <c r="P2024" t="s">
        <v>4963</v>
      </c>
      <c r="Q2024" s="2">
        <v>4.63408E+17</v>
      </c>
      <c r="R2024" t="s">
        <v>527</v>
      </c>
      <c r="T2024" t="s">
        <v>28</v>
      </c>
      <c r="U2024" t="s">
        <v>4964</v>
      </c>
    </row>
    <row r="2025" spans="1:21" x14ac:dyDescent="0.2">
      <c r="A2025">
        <v>766194509</v>
      </c>
      <c r="B2025" t="b">
        <v>0</v>
      </c>
      <c r="C2025" t="s">
        <v>21</v>
      </c>
      <c r="D2025">
        <v>1</v>
      </c>
      <c r="E2025" s="1">
        <v>42221.23541666667</v>
      </c>
      <c r="F2025" t="s">
        <v>22</v>
      </c>
      <c r="G2025">
        <v>1</v>
      </c>
      <c r="H2025" t="s">
        <v>23</v>
      </c>
      <c r="I2025">
        <v>1</v>
      </c>
      <c r="J2025" t="s">
        <v>24</v>
      </c>
      <c r="K2025">
        <v>1</v>
      </c>
      <c r="O2025" t="s">
        <v>747</v>
      </c>
      <c r="P2025" t="s">
        <v>4965</v>
      </c>
      <c r="Q2025" s="2">
        <v>4.01414E+17</v>
      </c>
      <c r="R2025" t="s">
        <v>749</v>
      </c>
      <c r="T2025" t="s">
        <v>28</v>
      </c>
      <c r="U2025" t="s">
        <v>4966</v>
      </c>
    </row>
    <row r="2026" spans="1:21" x14ac:dyDescent="0.2">
      <c r="A2026">
        <v>766194510</v>
      </c>
      <c r="B2026" t="b">
        <v>0</v>
      </c>
      <c r="C2026" t="s">
        <v>21</v>
      </c>
      <c r="D2026">
        <v>1</v>
      </c>
      <c r="E2026" s="1">
        <v>42221.245833333334</v>
      </c>
      <c r="F2026" t="s">
        <v>59</v>
      </c>
      <c r="G2026">
        <v>1</v>
      </c>
      <c r="H2026" t="s">
        <v>35</v>
      </c>
      <c r="I2026">
        <v>1</v>
      </c>
      <c r="J2026" t="s">
        <v>64</v>
      </c>
      <c r="K2026">
        <v>1</v>
      </c>
      <c r="O2026" t="s">
        <v>1021</v>
      </c>
      <c r="P2026" t="s">
        <v>4967</v>
      </c>
      <c r="Q2026" s="2">
        <v>5.0211E+17</v>
      </c>
      <c r="R2026" t="s">
        <v>1023</v>
      </c>
      <c r="T2026" t="s">
        <v>28</v>
      </c>
      <c r="U2026" t="s">
        <v>4968</v>
      </c>
    </row>
    <row r="2027" spans="1:21" x14ac:dyDescent="0.2">
      <c r="A2027">
        <v>766194511</v>
      </c>
      <c r="B2027" t="b">
        <v>0</v>
      </c>
      <c r="C2027" t="s">
        <v>21</v>
      </c>
      <c r="D2027">
        <v>1</v>
      </c>
      <c r="E2027" s="1">
        <v>42221.590277777781</v>
      </c>
      <c r="F2027" t="s">
        <v>22</v>
      </c>
      <c r="G2027">
        <v>1</v>
      </c>
      <c r="H2027" t="s">
        <v>35</v>
      </c>
      <c r="I2027">
        <v>1</v>
      </c>
      <c r="J2027" t="s">
        <v>36</v>
      </c>
      <c r="K2027">
        <v>1</v>
      </c>
      <c r="O2027" t="s">
        <v>2963</v>
      </c>
      <c r="P2027" t="s">
        <v>4969</v>
      </c>
      <c r="Q2027" s="2">
        <v>4.64841E+17</v>
      </c>
      <c r="R2027" t="s">
        <v>2965</v>
      </c>
      <c r="T2027" t="s">
        <v>28</v>
      </c>
      <c r="U2027" t="s">
        <v>4970</v>
      </c>
    </row>
    <row r="2028" spans="1:21" x14ac:dyDescent="0.2">
      <c r="A2028">
        <v>766194512</v>
      </c>
      <c r="B2028" t="b">
        <v>0</v>
      </c>
      <c r="C2028" t="s">
        <v>21</v>
      </c>
      <c r="D2028">
        <v>1</v>
      </c>
      <c r="E2028" s="1">
        <v>42221.21875</v>
      </c>
      <c r="F2028" t="s">
        <v>22</v>
      </c>
      <c r="G2028">
        <v>1</v>
      </c>
      <c r="H2028" t="s">
        <v>35</v>
      </c>
      <c r="I2028">
        <v>1</v>
      </c>
      <c r="J2028" t="s">
        <v>36</v>
      </c>
      <c r="K2028">
        <v>1</v>
      </c>
      <c r="O2028" t="s">
        <v>563</v>
      </c>
      <c r="P2028" t="s">
        <v>4971</v>
      </c>
      <c r="Q2028" s="2">
        <v>4.91266E+17</v>
      </c>
      <c r="R2028" t="s">
        <v>565</v>
      </c>
      <c r="T2028" t="s">
        <v>28</v>
      </c>
      <c r="U2028" t="s">
        <v>4972</v>
      </c>
    </row>
    <row r="2029" spans="1:21" x14ac:dyDescent="0.2">
      <c r="A2029">
        <v>766194513</v>
      </c>
      <c r="B2029" t="b">
        <v>0</v>
      </c>
      <c r="C2029" t="s">
        <v>21</v>
      </c>
      <c r="D2029">
        <v>1</v>
      </c>
      <c r="E2029" s="1">
        <v>42221.226388888892</v>
      </c>
      <c r="F2029" t="s">
        <v>22</v>
      </c>
      <c r="G2029">
        <v>1</v>
      </c>
      <c r="H2029" t="s">
        <v>35</v>
      </c>
      <c r="I2029">
        <v>1</v>
      </c>
      <c r="J2029" t="s">
        <v>24</v>
      </c>
      <c r="K2029">
        <v>1</v>
      </c>
      <c r="O2029" t="s">
        <v>2191</v>
      </c>
      <c r="P2029" t="s">
        <v>4973</v>
      </c>
      <c r="Q2029" s="2">
        <v>4.5362E+17</v>
      </c>
      <c r="R2029" t="s">
        <v>2193</v>
      </c>
      <c r="T2029" t="s">
        <v>28</v>
      </c>
      <c r="U2029" t="s">
        <v>4974</v>
      </c>
    </row>
    <row r="2030" spans="1:21" x14ac:dyDescent="0.2">
      <c r="A2030">
        <v>766194514</v>
      </c>
      <c r="B2030" t="b">
        <v>0</v>
      </c>
      <c r="C2030" t="s">
        <v>21</v>
      </c>
      <c r="D2030">
        <v>1</v>
      </c>
      <c r="E2030" s="1">
        <v>42221.609027777777</v>
      </c>
      <c r="F2030" t="s">
        <v>59</v>
      </c>
      <c r="G2030">
        <v>1</v>
      </c>
      <c r="H2030" t="s">
        <v>35</v>
      </c>
      <c r="I2030">
        <v>1</v>
      </c>
      <c r="J2030" t="s">
        <v>24</v>
      </c>
      <c r="K2030">
        <v>1</v>
      </c>
      <c r="O2030" t="s">
        <v>1073</v>
      </c>
      <c r="P2030" t="s">
        <v>4975</v>
      </c>
      <c r="Q2030" s="2">
        <v>4.01078E+17</v>
      </c>
      <c r="R2030" t="s">
        <v>1075</v>
      </c>
      <c r="T2030" t="s">
        <v>28</v>
      </c>
      <c r="U2030" t="s">
        <v>4976</v>
      </c>
    </row>
    <row r="2031" spans="1:21" x14ac:dyDescent="0.2">
      <c r="A2031">
        <v>766194515</v>
      </c>
      <c r="B2031" t="b">
        <v>0</v>
      </c>
      <c r="C2031" t="s">
        <v>21</v>
      </c>
      <c r="D2031">
        <v>1</v>
      </c>
      <c r="E2031" s="1">
        <v>42221.21597222222</v>
      </c>
      <c r="F2031" t="s">
        <v>22</v>
      </c>
      <c r="G2031">
        <v>1</v>
      </c>
      <c r="H2031" t="s">
        <v>35</v>
      </c>
      <c r="I2031">
        <v>1</v>
      </c>
      <c r="J2031" t="s">
        <v>64</v>
      </c>
      <c r="K2031">
        <v>1</v>
      </c>
      <c r="O2031" t="s">
        <v>2245</v>
      </c>
      <c r="P2031" t="s">
        <v>4977</v>
      </c>
      <c r="Q2031" s="2">
        <v>4.33299E+17</v>
      </c>
      <c r="R2031" t="s">
        <v>2247</v>
      </c>
      <c r="T2031" t="s">
        <v>28</v>
      </c>
      <c r="U2031" t="s">
        <v>4978</v>
      </c>
    </row>
    <row r="2032" spans="1:21" x14ac:dyDescent="0.2">
      <c r="A2032">
        <v>766194516</v>
      </c>
      <c r="B2032" t="b">
        <v>0</v>
      </c>
      <c r="C2032" t="s">
        <v>21</v>
      </c>
      <c r="D2032">
        <v>1</v>
      </c>
      <c r="E2032" s="1">
        <v>42221.587500000001</v>
      </c>
      <c r="F2032" t="s">
        <v>22</v>
      </c>
      <c r="G2032">
        <v>1</v>
      </c>
      <c r="H2032" t="s">
        <v>35</v>
      </c>
      <c r="I2032">
        <v>1</v>
      </c>
      <c r="J2032" t="s">
        <v>36</v>
      </c>
      <c r="K2032">
        <v>1</v>
      </c>
      <c r="O2032" t="s">
        <v>1213</v>
      </c>
      <c r="P2032" t="s">
        <v>4979</v>
      </c>
      <c r="Q2032" s="2">
        <v>3.87991E+17</v>
      </c>
      <c r="R2032" t="s">
        <v>1215</v>
      </c>
      <c r="T2032" t="s">
        <v>28</v>
      </c>
      <c r="U2032" t="s">
        <v>4980</v>
      </c>
    </row>
    <row r="2033" spans="1:21" x14ac:dyDescent="0.2">
      <c r="A2033">
        <v>766194517</v>
      </c>
      <c r="B2033" t="b">
        <v>0</v>
      </c>
      <c r="C2033" t="s">
        <v>21</v>
      </c>
      <c r="D2033">
        <v>1</v>
      </c>
      <c r="E2033" s="1">
        <v>42221.24722222222</v>
      </c>
      <c r="F2033" t="s">
        <v>22</v>
      </c>
      <c r="G2033">
        <v>1</v>
      </c>
      <c r="H2033" t="s">
        <v>35</v>
      </c>
      <c r="I2033">
        <v>1</v>
      </c>
      <c r="J2033" t="s">
        <v>24</v>
      </c>
      <c r="K2033">
        <v>1</v>
      </c>
      <c r="O2033" t="s">
        <v>132</v>
      </c>
      <c r="P2033" t="s">
        <v>4981</v>
      </c>
      <c r="Q2033" s="2">
        <v>4.69496E+17</v>
      </c>
      <c r="R2033" t="s">
        <v>134</v>
      </c>
      <c r="T2033" t="s">
        <v>28</v>
      </c>
      <c r="U2033" t="s">
        <v>4982</v>
      </c>
    </row>
    <row r="2034" spans="1:21" x14ac:dyDescent="0.2">
      <c r="A2034">
        <v>766194518</v>
      </c>
      <c r="B2034" t="b">
        <v>0</v>
      </c>
      <c r="C2034" t="s">
        <v>21</v>
      </c>
      <c r="D2034">
        <v>1</v>
      </c>
      <c r="E2034" s="1">
        <v>42221.222222222219</v>
      </c>
      <c r="F2034" t="s">
        <v>22</v>
      </c>
      <c r="G2034">
        <v>1</v>
      </c>
      <c r="H2034" t="s">
        <v>35</v>
      </c>
      <c r="I2034">
        <v>1</v>
      </c>
      <c r="J2034" t="s">
        <v>64</v>
      </c>
      <c r="K2034">
        <v>1</v>
      </c>
      <c r="O2034" t="s">
        <v>3793</v>
      </c>
      <c r="P2034" t="s">
        <v>4983</v>
      </c>
      <c r="Q2034" s="2">
        <v>3.77855E+17</v>
      </c>
      <c r="R2034" t="s">
        <v>3795</v>
      </c>
      <c r="T2034" t="s">
        <v>28</v>
      </c>
      <c r="U2034" t="s">
        <v>4984</v>
      </c>
    </row>
    <row r="2035" spans="1:21" x14ac:dyDescent="0.2">
      <c r="A2035">
        <v>766194519</v>
      </c>
      <c r="B2035" t="b">
        <v>0</v>
      </c>
      <c r="C2035" t="s">
        <v>21</v>
      </c>
      <c r="D2035">
        <v>1</v>
      </c>
      <c r="E2035" s="1">
        <v>42221.257638888892</v>
      </c>
      <c r="F2035" t="s">
        <v>22</v>
      </c>
      <c r="G2035">
        <v>1</v>
      </c>
      <c r="H2035" t="s">
        <v>23</v>
      </c>
      <c r="I2035">
        <v>1</v>
      </c>
      <c r="J2035" t="s">
        <v>24</v>
      </c>
      <c r="K2035">
        <v>1</v>
      </c>
      <c r="O2035" t="s">
        <v>1953</v>
      </c>
      <c r="P2035" t="s">
        <v>4985</v>
      </c>
      <c r="Q2035" s="2">
        <v>4.47789E+17</v>
      </c>
      <c r="R2035" t="s">
        <v>1955</v>
      </c>
      <c r="T2035" t="s">
        <v>28</v>
      </c>
      <c r="U2035" t="s">
        <v>4986</v>
      </c>
    </row>
    <row r="2036" spans="1:21" x14ac:dyDescent="0.2">
      <c r="A2036">
        <v>766194520</v>
      </c>
      <c r="B2036" t="b">
        <v>0</v>
      </c>
      <c r="C2036" t="s">
        <v>21</v>
      </c>
      <c r="D2036">
        <v>1</v>
      </c>
      <c r="E2036" s="1">
        <v>42221.237500000003</v>
      </c>
      <c r="F2036" t="s">
        <v>22</v>
      </c>
      <c r="G2036">
        <v>1</v>
      </c>
      <c r="H2036" t="s">
        <v>23</v>
      </c>
      <c r="I2036">
        <v>1</v>
      </c>
      <c r="J2036" t="s">
        <v>24</v>
      </c>
      <c r="K2036">
        <v>1</v>
      </c>
      <c r="O2036" t="s">
        <v>1645</v>
      </c>
      <c r="P2036" t="s">
        <v>4987</v>
      </c>
      <c r="Q2036" s="2">
        <v>4.96788E+17</v>
      </c>
      <c r="R2036" t="s">
        <v>1647</v>
      </c>
      <c r="T2036" t="s">
        <v>28</v>
      </c>
      <c r="U2036" t="s">
        <v>4988</v>
      </c>
    </row>
    <row r="2037" spans="1:21" x14ac:dyDescent="0.2">
      <c r="A2037">
        <v>766194521</v>
      </c>
      <c r="B2037" t="b">
        <v>0</v>
      </c>
      <c r="C2037" t="s">
        <v>21</v>
      </c>
      <c r="D2037">
        <v>1</v>
      </c>
      <c r="E2037" s="1">
        <v>42221.191666666666</v>
      </c>
      <c r="F2037" t="s">
        <v>22</v>
      </c>
      <c r="G2037">
        <v>1</v>
      </c>
      <c r="H2037" t="s">
        <v>35</v>
      </c>
      <c r="I2037">
        <v>1</v>
      </c>
      <c r="J2037" t="s">
        <v>49</v>
      </c>
      <c r="K2037">
        <v>1</v>
      </c>
      <c r="O2037" t="s">
        <v>763</v>
      </c>
      <c r="P2037" t="s">
        <v>4989</v>
      </c>
      <c r="Q2037" s="2">
        <v>3.49986E+17</v>
      </c>
      <c r="R2037" t="s">
        <v>765</v>
      </c>
      <c r="T2037" t="s">
        <v>28</v>
      </c>
      <c r="U2037" t="s">
        <v>4990</v>
      </c>
    </row>
    <row r="2038" spans="1:21" x14ac:dyDescent="0.2">
      <c r="A2038">
        <v>766194522</v>
      </c>
      <c r="B2038" t="b">
        <v>0</v>
      </c>
      <c r="C2038" t="s">
        <v>21</v>
      </c>
      <c r="D2038">
        <v>1</v>
      </c>
      <c r="E2038" s="1">
        <v>42221.229166666664</v>
      </c>
      <c r="F2038" t="s">
        <v>59</v>
      </c>
      <c r="G2038">
        <v>1</v>
      </c>
      <c r="H2038" t="s">
        <v>35</v>
      </c>
      <c r="I2038">
        <v>1</v>
      </c>
      <c r="J2038" t="s">
        <v>49</v>
      </c>
      <c r="K2038">
        <v>1</v>
      </c>
      <c r="O2038" t="s">
        <v>1333</v>
      </c>
      <c r="P2038" t="s">
        <v>4991</v>
      </c>
      <c r="Q2038" s="2">
        <v>4.01118E+17</v>
      </c>
      <c r="R2038" t="s">
        <v>1335</v>
      </c>
      <c r="T2038" t="s">
        <v>28</v>
      </c>
      <c r="U2038" t="s">
        <v>4992</v>
      </c>
    </row>
    <row r="2039" spans="1:21" x14ac:dyDescent="0.2">
      <c r="A2039">
        <v>766194523</v>
      </c>
      <c r="B2039" t="b">
        <v>0</v>
      </c>
      <c r="C2039" t="s">
        <v>21</v>
      </c>
      <c r="D2039">
        <v>1</v>
      </c>
      <c r="E2039" s="1">
        <v>42221.203472222223</v>
      </c>
      <c r="F2039" t="s">
        <v>59</v>
      </c>
      <c r="G2039">
        <v>1</v>
      </c>
      <c r="H2039" t="s">
        <v>35</v>
      </c>
      <c r="I2039">
        <v>1</v>
      </c>
      <c r="J2039" t="s">
        <v>49</v>
      </c>
      <c r="K2039">
        <v>1</v>
      </c>
      <c r="O2039" t="s">
        <v>1587</v>
      </c>
      <c r="P2039" t="s">
        <v>4993</v>
      </c>
      <c r="Q2039" s="2">
        <v>4.13021E+17</v>
      </c>
      <c r="R2039" t="s">
        <v>1589</v>
      </c>
      <c r="T2039" t="s">
        <v>28</v>
      </c>
      <c r="U2039" t="s">
        <v>4994</v>
      </c>
    </row>
    <row r="2040" spans="1:21" x14ac:dyDescent="0.2">
      <c r="A2040">
        <v>766194524</v>
      </c>
      <c r="B2040" t="b">
        <v>0</v>
      </c>
      <c r="C2040" t="s">
        <v>21</v>
      </c>
      <c r="D2040">
        <v>1</v>
      </c>
      <c r="E2040" s="1">
        <v>42221.231944444444</v>
      </c>
      <c r="F2040" t="s">
        <v>59</v>
      </c>
      <c r="G2040">
        <v>1</v>
      </c>
      <c r="H2040" t="s">
        <v>23</v>
      </c>
      <c r="I2040">
        <v>1</v>
      </c>
      <c r="J2040" t="s">
        <v>24</v>
      </c>
      <c r="K2040">
        <v>1</v>
      </c>
      <c r="O2040" t="s">
        <v>1221</v>
      </c>
      <c r="P2040" t="s">
        <v>4995</v>
      </c>
      <c r="Q2040" s="2">
        <v>3.54678E+17</v>
      </c>
      <c r="R2040" t="s">
        <v>1223</v>
      </c>
      <c r="T2040" t="s">
        <v>28</v>
      </c>
      <c r="U2040" t="s">
        <v>4996</v>
      </c>
    </row>
    <row r="2041" spans="1:21" x14ac:dyDescent="0.2">
      <c r="A2041">
        <v>766194525</v>
      </c>
      <c r="B2041" t="b">
        <v>0</v>
      </c>
      <c r="C2041" t="s">
        <v>21</v>
      </c>
      <c r="D2041">
        <v>1</v>
      </c>
      <c r="E2041" s="1">
        <v>42221.248611111114</v>
      </c>
      <c r="F2041" t="s">
        <v>22</v>
      </c>
      <c r="G2041">
        <v>1</v>
      </c>
      <c r="H2041" t="s">
        <v>35</v>
      </c>
      <c r="I2041">
        <v>1</v>
      </c>
      <c r="J2041" t="s">
        <v>24</v>
      </c>
      <c r="K2041">
        <v>1</v>
      </c>
      <c r="O2041" t="s">
        <v>763</v>
      </c>
      <c r="P2041" t="s">
        <v>4997</v>
      </c>
      <c r="Q2041" s="2">
        <v>3.36892E+17</v>
      </c>
      <c r="R2041" t="s">
        <v>765</v>
      </c>
      <c r="T2041" t="s">
        <v>28</v>
      </c>
      <c r="U2041" t="s">
        <v>4998</v>
      </c>
    </row>
    <row r="2042" spans="1:21" x14ac:dyDescent="0.2">
      <c r="A2042">
        <v>766194526</v>
      </c>
      <c r="B2042" t="b">
        <v>0</v>
      </c>
      <c r="C2042" t="s">
        <v>21</v>
      </c>
      <c r="D2042">
        <v>1</v>
      </c>
      <c r="E2042" s="1">
        <v>42221.205555555556</v>
      </c>
      <c r="F2042" t="s">
        <v>22</v>
      </c>
      <c r="G2042">
        <v>1</v>
      </c>
      <c r="H2042" t="s">
        <v>35</v>
      </c>
      <c r="I2042">
        <v>1</v>
      </c>
      <c r="J2042" t="s">
        <v>24</v>
      </c>
      <c r="K2042">
        <v>1</v>
      </c>
      <c r="O2042" t="s">
        <v>695</v>
      </c>
      <c r="P2042" t="s">
        <v>4999</v>
      </c>
      <c r="Q2042" s="2">
        <v>5.46381E+17</v>
      </c>
      <c r="R2042" t="s">
        <v>697</v>
      </c>
      <c r="T2042" t="s">
        <v>28</v>
      </c>
      <c r="U2042" t="s">
        <v>5000</v>
      </c>
    </row>
    <row r="2043" spans="1:21" x14ac:dyDescent="0.2">
      <c r="A2043">
        <v>766194527</v>
      </c>
      <c r="B2043" t="b">
        <v>0</v>
      </c>
      <c r="C2043" t="s">
        <v>21</v>
      </c>
      <c r="D2043">
        <v>1</v>
      </c>
      <c r="E2043" s="1">
        <v>42221.259027777778</v>
      </c>
      <c r="F2043" t="s">
        <v>59</v>
      </c>
      <c r="G2043">
        <v>1</v>
      </c>
      <c r="H2043" t="s">
        <v>23</v>
      </c>
      <c r="I2043">
        <v>1</v>
      </c>
      <c r="J2043" t="s">
        <v>36</v>
      </c>
      <c r="K2043">
        <v>1</v>
      </c>
      <c r="O2043" t="s">
        <v>421</v>
      </c>
      <c r="P2043" t="s">
        <v>5001</v>
      </c>
      <c r="Q2043" s="2">
        <v>3.14042E+17</v>
      </c>
      <c r="R2043" t="s">
        <v>423</v>
      </c>
      <c r="T2043" t="s">
        <v>28</v>
      </c>
      <c r="U2043" t="s">
        <v>5002</v>
      </c>
    </row>
    <row r="2044" spans="1:21" x14ac:dyDescent="0.2">
      <c r="A2044">
        <v>766194528</v>
      </c>
      <c r="B2044" t="b">
        <v>0</v>
      </c>
      <c r="C2044" t="s">
        <v>21</v>
      </c>
      <c r="D2044">
        <v>1</v>
      </c>
      <c r="E2044" s="1">
        <v>42221.255555555559</v>
      </c>
      <c r="F2044" t="s">
        <v>22</v>
      </c>
      <c r="G2044">
        <v>1</v>
      </c>
      <c r="H2044" t="s">
        <v>35</v>
      </c>
      <c r="I2044">
        <v>1</v>
      </c>
      <c r="J2044" t="s">
        <v>24</v>
      </c>
      <c r="K2044">
        <v>1</v>
      </c>
      <c r="O2044" t="s">
        <v>93</v>
      </c>
      <c r="P2044" t="s">
        <v>5003</v>
      </c>
      <c r="Q2044" s="2">
        <v>3.08722E+17</v>
      </c>
      <c r="R2044" t="s">
        <v>95</v>
      </c>
      <c r="T2044" t="s">
        <v>28</v>
      </c>
      <c r="U2044" t="s">
        <v>5004</v>
      </c>
    </row>
    <row r="2045" spans="1:21" x14ac:dyDescent="0.2">
      <c r="A2045">
        <v>766194529</v>
      </c>
      <c r="B2045" t="b">
        <v>0</v>
      </c>
      <c r="C2045" t="s">
        <v>21</v>
      </c>
      <c r="D2045">
        <v>1</v>
      </c>
      <c r="E2045" s="1">
        <v>42221.231944444444</v>
      </c>
      <c r="F2045" t="s">
        <v>22</v>
      </c>
      <c r="G2045">
        <v>1</v>
      </c>
      <c r="H2045" t="s">
        <v>35</v>
      </c>
      <c r="I2045">
        <v>1</v>
      </c>
      <c r="J2045" t="s">
        <v>64</v>
      </c>
      <c r="K2045">
        <v>1</v>
      </c>
      <c r="O2045" t="s">
        <v>1041</v>
      </c>
      <c r="P2045" t="s">
        <v>5005</v>
      </c>
      <c r="Q2045" s="2">
        <v>5.02506E+17</v>
      </c>
      <c r="R2045" t="s">
        <v>1043</v>
      </c>
      <c r="T2045" t="s">
        <v>28</v>
      </c>
      <c r="U2045" t="s">
        <v>5006</v>
      </c>
    </row>
    <row r="2046" spans="1:21" x14ac:dyDescent="0.2">
      <c r="A2046">
        <v>766194530</v>
      </c>
      <c r="B2046" t="b">
        <v>0</v>
      </c>
      <c r="C2046" t="s">
        <v>21</v>
      </c>
      <c r="D2046">
        <v>1</v>
      </c>
      <c r="E2046" s="1">
        <v>42221.231249999997</v>
      </c>
      <c r="F2046" t="s">
        <v>22</v>
      </c>
      <c r="G2046">
        <v>1</v>
      </c>
      <c r="H2046" t="s">
        <v>23</v>
      </c>
      <c r="I2046">
        <v>1</v>
      </c>
      <c r="J2046" t="s">
        <v>24</v>
      </c>
      <c r="K2046">
        <v>1</v>
      </c>
      <c r="O2046" t="s">
        <v>399</v>
      </c>
      <c r="P2046" t="s">
        <v>5007</v>
      </c>
      <c r="Q2046" s="2">
        <v>4.1024E+17</v>
      </c>
      <c r="R2046" t="s">
        <v>401</v>
      </c>
      <c r="T2046" t="s">
        <v>28</v>
      </c>
      <c r="U2046" t="s">
        <v>5008</v>
      </c>
    </row>
    <row r="2047" spans="1:21" x14ac:dyDescent="0.2">
      <c r="A2047">
        <v>766194531</v>
      </c>
      <c r="B2047" t="b">
        <v>0</v>
      </c>
      <c r="C2047" t="s">
        <v>21</v>
      </c>
      <c r="D2047">
        <v>1</v>
      </c>
      <c r="E2047" s="1">
        <v>42221.258333333331</v>
      </c>
      <c r="F2047" t="s">
        <v>22</v>
      </c>
      <c r="G2047">
        <v>1</v>
      </c>
      <c r="H2047" t="s">
        <v>35</v>
      </c>
      <c r="I2047">
        <v>1</v>
      </c>
      <c r="J2047" t="s">
        <v>64</v>
      </c>
      <c r="K2047">
        <v>1</v>
      </c>
      <c r="O2047" t="s">
        <v>3065</v>
      </c>
      <c r="P2047" t="s">
        <v>5009</v>
      </c>
      <c r="Q2047" s="2">
        <v>5.10058E+17</v>
      </c>
      <c r="R2047" t="s">
        <v>3067</v>
      </c>
      <c r="T2047" t="s">
        <v>28</v>
      </c>
      <c r="U2047" t="s">
        <v>5010</v>
      </c>
    </row>
    <row r="2048" spans="1:21" x14ac:dyDescent="0.2">
      <c r="A2048">
        <v>766194532</v>
      </c>
      <c r="B2048" t="b">
        <v>0</v>
      </c>
      <c r="C2048" t="s">
        <v>21</v>
      </c>
      <c r="D2048">
        <v>1</v>
      </c>
      <c r="E2048" s="1">
        <v>42221.261111111111</v>
      </c>
      <c r="F2048" t="s">
        <v>59</v>
      </c>
      <c r="G2048">
        <v>1</v>
      </c>
      <c r="H2048" t="s">
        <v>35</v>
      </c>
      <c r="I2048">
        <v>1</v>
      </c>
      <c r="J2048" t="s">
        <v>59</v>
      </c>
      <c r="K2048">
        <v>1</v>
      </c>
      <c r="O2048" t="s">
        <v>97</v>
      </c>
      <c r="P2048" t="s">
        <v>5011</v>
      </c>
      <c r="Q2048" s="2">
        <v>4.15108E+17</v>
      </c>
      <c r="R2048" t="s">
        <v>99</v>
      </c>
      <c r="T2048" t="s">
        <v>28</v>
      </c>
      <c r="U2048" t="s">
        <v>5012</v>
      </c>
    </row>
    <row r="2049" spans="1:21" x14ac:dyDescent="0.2">
      <c r="A2049">
        <v>766194533</v>
      </c>
      <c r="B2049" t="b">
        <v>0</v>
      </c>
      <c r="C2049" t="s">
        <v>21</v>
      </c>
      <c r="D2049">
        <v>1</v>
      </c>
      <c r="E2049" s="1">
        <v>42221.225694444445</v>
      </c>
      <c r="F2049" t="s">
        <v>22</v>
      </c>
      <c r="G2049">
        <v>1</v>
      </c>
      <c r="H2049" t="s">
        <v>23</v>
      </c>
      <c r="I2049">
        <v>1</v>
      </c>
      <c r="J2049" t="s">
        <v>36</v>
      </c>
      <c r="K2049">
        <v>1</v>
      </c>
      <c r="O2049" t="s">
        <v>4945</v>
      </c>
      <c r="P2049" t="s">
        <v>5013</v>
      </c>
      <c r="Q2049" s="2">
        <v>4.33686E+17</v>
      </c>
      <c r="R2049" t="s">
        <v>4947</v>
      </c>
      <c r="T2049" t="s">
        <v>28</v>
      </c>
      <c r="U2049" t="s">
        <v>5014</v>
      </c>
    </row>
    <row r="2050" spans="1:21" x14ac:dyDescent="0.2">
      <c r="A2050">
        <v>766194534</v>
      </c>
      <c r="B2050" t="b">
        <v>0</v>
      </c>
      <c r="C2050" t="s">
        <v>21</v>
      </c>
      <c r="D2050">
        <v>1</v>
      </c>
      <c r="E2050" s="1">
        <v>42221.242361111108</v>
      </c>
      <c r="F2050" t="s">
        <v>22</v>
      </c>
      <c r="G2050">
        <v>1</v>
      </c>
      <c r="H2050" t="s">
        <v>23</v>
      </c>
      <c r="I2050">
        <v>1</v>
      </c>
      <c r="J2050" t="s">
        <v>24</v>
      </c>
      <c r="K2050">
        <v>1</v>
      </c>
      <c r="O2050" t="s">
        <v>389</v>
      </c>
      <c r="P2050" t="s">
        <v>5015</v>
      </c>
      <c r="Q2050" s="2">
        <v>4.64178E+17</v>
      </c>
      <c r="R2050" t="s">
        <v>391</v>
      </c>
      <c r="T2050" t="s">
        <v>28</v>
      </c>
      <c r="U2050" t="s">
        <v>5016</v>
      </c>
    </row>
    <row r="2051" spans="1:21" x14ac:dyDescent="0.2">
      <c r="A2051">
        <v>766194535</v>
      </c>
      <c r="B2051" t="b">
        <v>0</v>
      </c>
      <c r="C2051" t="s">
        <v>21</v>
      </c>
      <c r="D2051">
        <v>1</v>
      </c>
      <c r="E2051" s="1">
        <v>42221.238194444442</v>
      </c>
      <c r="F2051" t="s">
        <v>22</v>
      </c>
      <c r="G2051">
        <v>1</v>
      </c>
      <c r="H2051" t="s">
        <v>23</v>
      </c>
      <c r="I2051">
        <v>1</v>
      </c>
      <c r="J2051" t="s">
        <v>24</v>
      </c>
      <c r="K2051">
        <v>1</v>
      </c>
      <c r="O2051" t="s">
        <v>455</v>
      </c>
      <c r="P2051" t="s">
        <v>5017</v>
      </c>
      <c r="Q2051" s="2">
        <v>4.59396E+17</v>
      </c>
      <c r="R2051" t="s">
        <v>457</v>
      </c>
      <c r="T2051" t="s">
        <v>28</v>
      </c>
      <c r="U2051" t="s">
        <v>5018</v>
      </c>
    </row>
    <row r="2052" spans="1:21" x14ac:dyDescent="0.2">
      <c r="A2052">
        <v>766194536</v>
      </c>
      <c r="B2052" t="b">
        <v>0</v>
      </c>
      <c r="C2052" t="s">
        <v>21</v>
      </c>
      <c r="D2052">
        <v>1</v>
      </c>
      <c r="E2052" s="1">
        <v>42221.24722222222</v>
      </c>
      <c r="F2052" t="s">
        <v>22</v>
      </c>
      <c r="G2052">
        <v>1</v>
      </c>
      <c r="H2052" t="s">
        <v>35</v>
      </c>
      <c r="I2052">
        <v>1</v>
      </c>
      <c r="J2052" t="s">
        <v>24</v>
      </c>
      <c r="K2052">
        <v>1</v>
      </c>
      <c r="O2052" t="s">
        <v>1321</v>
      </c>
      <c r="P2052" t="s">
        <v>5019</v>
      </c>
      <c r="Q2052" s="2">
        <v>3.91273E+17</v>
      </c>
      <c r="R2052" t="s">
        <v>1323</v>
      </c>
      <c r="T2052" t="s">
        <v>28</v>
      </c>
      <c r="U2052" t="s">
        <v>5020</v>
      </c>
    </row>
    <row r="2053" spans="1:21" x14ac:dyDescent="0.2">
      <c r="A2053">
        <v>766194537</v>
      </c>
      <c r="B2053" t="b">
        <v>0</v>
      </c>
      <c r="C2053" t="s">
        <v>21</v>
      </c>
      <c r="D2053">
        <v>1</v>
      </c>
      <c r="E2053" s="1">
        <v>42221.229166666664</v>
      </c>
      <c r="F2053" t="s">
        <v>22</v>
      </c>
      <c r="G2053">
        <v>1</v>
      </c>
      <c r="H2053" t="s">
        <v>35</v>
      </c>
      <c r="I2053">
        <v>1</v>
      </c>
      <c r="J2053" t="s">
        <v>36</v>
      </c>
      <c r="K2053">
        <v>1</v>
      </c>
      <c r="O2053" t="s">
        <v>1089</v>
      </c>
      <c r="P2053" t="s">
        <v>5021</v>
      </c>
      <c r="Q2053" s="2">
        <v>4.2142E+17</v>
      </c>
      <c r="R2053" t="s">
        <v>1091</v>
      </c>
      <c r="T2053" t="s">
        <v>28</v>
      </c>
      <c r="U2053" t="s">
        <v>5022</v>
      </c>
    </row>
    <row r="2054" spans="1:21" x14ac:dyDescent="0.2">
      <c r="A2054">
        <v>766194538</v>
      </c>
      <c r="B2054" t="b">
        <v>0</v>
      </c>
      <c r="C2054" t="s">
        <v>21</v>
      </c>
      <c r="D2054">
        <v>1</v>
      </c>
      <c r="E2054" s="1">
        <v>42221.247916666667</v>
      </c>
      <c r="F2054" t="s">
        <v>59</v>
      </c>
      <c r="G2054">
        <v>1</v>
      </c>
      <c r="H2054" t="s">
        <v>35</v>
      </c>
      <c r="I2054">
        <v>1</v>
      </c>
      <c r="J2054" t="s">
        <v>64</v>
      </c>
      <c r="K2054">
        <v>1</v>
      </c>
      <c r="O2054" t="s">
        <v>128</v>
      </c>
      <c r="P2054" t="s">
        <v>5023</v>
      </c>
      <c r="Q2054" s="2">
        <v>4.85121E+17</v>
      </c>
      <c r="R2054" t="s">
        <v>130</v>
      </c>
      <c r="T2054" t="s">
        <v>28</v>
      </c>
      <c r="U2054" t="s">
        <v>5024</v>
      </c>
    </row>
    <row r="2055" spans="1:21" x14ac:dyDescent="0.2">
      <c r="A2055">
        <v>766194539</v>
      </c>
      <c r="B2055" t="b">
        <v>0</v>
      </c>
      <c r="C2055" t="s">
        <v>21</v>
      </c>
      <c r="D2055">
        <v>1</v>
      </c>
      <c r="E2055" s="1">
        <v>42221.21597222222</v>
      </c>
      <c r="F2055" t="s">
        <v>22</v>
      </c>
      <c r="G2055">
        <v>1</v>
      </c>
      <c r="H2055" t="s">
        <v>35</v>
      </c>
      <c r="I2055">
        <v>1</v>
      </c>
      <c r="J2055" t="s">
        <v>64</v>
      </c>
      <c r="K2055">
        <v>1</v>
      </c>
      <c r="O2055" t="s">
        <v>801</v>
      </c>
      <c r="P2055" t="s">
        <v>5025</v>
      </c>
      <c r="Q2055" s="2">
        <v>5.10517E+17</v>
      </c>
      <c r="R2055" t="s">
        <v>803</v>
      </c>
      <c r="T2055" t="s">
        <v>28</v>
      </c>
      <c r="U2055" t="s">
        <v>5026</v>
      </c>
    </row>
    <row r="2056" spans="1:21" x14ac:dyDescent="0.2">
      <c r="A2056">
        <v>766194540</v>
      </c>
      <c r="B2056" t="b">
        <v>0</v>
      </c>
      <c r="C2056" t="s">
        <v>21</v>
      </c>
      <c r="D2056">
        <v>1</v>
      </c>
      <c r="E2056" s="1">
        <v>42221.207638888889</v>
      </c>
      <c r="F2056" t="s">
        <v>22</v>
      </c>
      <c r="G2056">
        <v>1</v>
      </c>
      <c r="H2056" t="s">
        <v>35</v>
      </c>
      <c r="I2056">
        <v>1</v>
      </c>
      <c r="J2056" t="s">
        <v>64</v>
      </c>
      <c r="K2056">
        <v>1</v>
      </c>
      <c r="O2056" t="s">
        <v>1213</v>
      </c>
      <c r="P2056" t="s">
        <v>5027</v>
      </c>
      <c r="Q2056" s="2">
        <v>2.91916E+17</v>
      </c>
      <c r="R2056" t="s">
        <v>1215</v>
      </c>
      <c r="T2056" t="s">
        <v>28</v>
      </c>
      <c r="U2056" t="s">
        <v>5028</v>
      </c>
    </row>
    <row r="2057" spans="1:21" x14ac:dyDescent="0.2">
      <c r="A2057">
        <v>766194541</v>
      </c>
      <c r="B2057" t="b">
        <v>0</v>
      </c>
      <c r="C2057" t="s">
        <v>21</v>
      </c>
      <c r="D2057">
        <v>1</v>
      </c>
      <c r="E2057" s="1">
        <v>42221.222222222219</v>
      </c>
      <c r="F2057" t="s">
        <v>22</v>
      </c>
      <c r="G2057">
        <v>1</v>
      </c>
      <c r="H2057" t="s">
        <v>35</v>
      </c>
      <c r="I2057">
        <v>1</v>
      </c>
      <c r="J2057" t="s">
        <v>64</v>
      </c>
      <c r="K2057">
        <v>1</v>
      </c>
      <c r="O2057" t="s">
        <v>1721</v>
      </c>
      <c r="P2057" t="s">
        <v>5029</v>
      </c>
      <c r="Q2057" s="2">
        <v>3.37646E+17</v>
      </c>
      <c r="R2057" t="s">
        <v>1723</v>
      </c>
      <c r="T2057" t="s">
        <v>28</v>
      </c>
      <c r="U2057" t="s">
        <v>5030</v>
      </c>
    </row>
    <row r="2058" spans="1:21" x14ac:dyDescent="0.2">
      <c r="A2058">
        <v>766194542</v>
      </c>
      <c r="B2058" t="b">
        <v>0</v>
      </c>
      <c r="C2058" t="s">
        <v>21</v>
      </c>
      <c r="D2058">
        <v>1</v>
      </c>
      <c r="E2058" s="1">
        <v>42221.228472222225</v>
      </c>
      <c r="F2058" t="s">
        <v>22</v>
      </c>
      <c r="G2058">
        <v>1</v>
      </c>
      <c r="H2058" t="s">
        <v>35</v>
      </c>
      <c r="I2058">
        <v>1</v>
      </c>
      <c r="J2058" t="s">
        <v>24</v>
      </c>
      <c r="K2058">
        <v>1</v>
      </c>
      <c r="O2058" t="s">
        <v>237</v>
      </c>
      <c r="P2058" t="s">
        <v>5031</v>
      </c>
      <c r="Q2058" s="2">
        <v>3.31478E+17</v>
      </c>
      <c r="R2058" t="s">
        <v>239</v>
      </c>
      <c r="T2058" t="s">
        <v>28</v>
      </c>
      <c r="U2058" t="s">
        <v>5032</v>
      </c>
    </row>
    <row r="2059" spans="1:21" x14ac:dyDescent="0.2">
      <c r="A2059">
        <v>766194543</v>
      </c>
      <c r="B2059" t="b">
        <v>0</v>
      </c>
      <c r="C2059" t="s">
        <v>21</v>
      </c>
      <c r="D2059">
        <v>1</v>
      </c>
      <c r="E2059" s="1">
        <v>42221.227777777778</v>
      </c>
      <c r="F2059" t="s">
        <v>22</v>
      </c>
      <c r="G2059">
        <v>1</v>
      </c>
      <c r="H2059" t="s">
        <v>35</v>
      </c>
      <c r="I2059">
        <v>1</v>
      </c>
      <c r="J2059" t="s">
        <v>36</v>
      </c>
      <c r="K2059">
        <v>1</v>
      </c>
      <c r="O2059" t="s">
        <v>2163</v>
      </c>
      <c r="P2059" t="s">
        <v>5033</v>
      </c>
      <c r="Q2059" s="2">
        <v>4.53893E+17</v>
      </c>
      <c r="R2059" t="s">
        <v>2165</v>
      </c>
      <c r="T2059" t="s">
        <v>28</v>
      </c>
      <c r="U2059" t="s">
        <v>5034</v>
      </c>
    </row>
    <row r="2060" spans="1:21" x14ac:dyDescent="0.2">
      <c r="A2060">
        <v>766194544</v>
      </c>
      <c r="B2060" t="b">
        <v>0</v>
      </c>
      <c r="C2060" t="s">
        <v>21</v>
      </c>
      <c r="D2060">
        <v>1</v>
      </c>
      <c r="E2060" s="1">
        <v>42221.229166666664</v>
      </c>
      <c r="F2060" t="s">
        <v>59</v>
      </c>
      <c r="G2060">
        <v>1</v>
      </c>
      <c r="H2060" t="s">
        <v>35</v>
      </c>
      <c r="I2060">
        <v>1</v>
      </c>
      <c r="J2060" t="s">
        <v>24</v>
      </c>
      <c r="K2060">
        <v>1</v>
      </c>
      <c r="O2060" t="s">
        <v>947</v>
      </c>
      <c r="P2060" t="s">
        <v>5035</v>
      </c>
      <c r="Q2060" s="2">
        <v>4.59029E+17</v>
      </c>
      <c r="R2060" t="s">
        <v>949</v>
      </c>
      <c r="T2060" t="s">
        <v>28</v>
      </c>
      <c r="U2060" t="s">
        <v>5036</v>
      </c>
    </row>
    <row r="2061" spans="1:21" x14ac:dyDescent="0.2">
      <c r="A2061">
        <v>766194545</v>
      </c>
      <c r="B2061" t="b">
        <v>0</v>
      </c>
      <c r="C2061" t="s">
        <v>21</v>
      </c>
      <c r="D2061">
        <v>1</v>
      </c>
      <c r="E2061" s="1">
        <v>42221.227083333331</v>
      </c>
      <c r="F2061" t="s">
        <v>22</v>
      </c>
      <c r="G2061">
        <v>1</v>
      </c>
      <c r="H2061" t="s">
        <v>35</v>
      </c>
      <c r="I2061">
        <v>1</v>
      </c>
      <c r="J2061" t="s">
        <v>24</v>
      </c>
      <c r="K2061">
        <v>1</v>
      </c>
      <c r="O2061" t="s">
        <v>435</v>
      </c>
      <c r="P2061" t="s">
        <v>5037</v>
      </c>
      <c r="Q2061" s="2">
        <v>4.61612E+17</v>
      </c>
      <c r="R2061" t="s">
        <v>437</v>
      </c>
      <c r="T2061" t="s">
        <v>28</v>
      </c>
      <c r="U2061" t="s">
        <v>5038</v>
      </c>
    </row>
    <row r="2062" spans="1:21" x14ac:dyDescent="0.2">
      <c r="A2062">
        <v>766194546</v>
      </c>
      <c r="B2062" t="b">
        <v>0</v>
      </c>
      <c r="C2062" t="s">
        <v>21</v>
      </c>
      <c r="D2062">
        <v>1</v>
      </c>
      <c r="E2062" s="1">
        <v>42221.26458333333</v>
      </c>
      <c r="F2062" t="s">
        <v>22</v>
      </c>
      <c r="G2062">
        <v>1</v>
      </c>
      <c r="H2062" t="s">
        <v>35</v>
      </c>
      <c r="I2062">
        <v>1</v>
      </c>
      <c r="J2062" t="s">
        <v>36</v>
      </c>
      <c r="K2062">
        <v>1</v>
      </c>
      <c r="O2062" t="s">
        <v>631</v>
      </c>
      <c r="P2062" t="s">
        <v>5039</v>
      </c>
      <c r="Q2062" s="2">
        <v>2.88744E+17</v>
      </c>
      <c r="R2062" t="s">
        <v>633</v>
      </c>
      <c r="T2062" t="s">
        <v>28</v>
      </c>
      <c r="U2062" t="s">
        <v>5040</v>
      </c>
    </row>
    <row r="2063" spans="1:21" x14ac:dyDescent="0.2">
      <c r="A2063">
        <v>766194547</v>
      </c>
      <c r="B2063" t="b">
        <v>0</v>
      </c>
      <c r="C2063" t="s">
        <v>21</v>
      </c>
      <c r="D2063">
        <v>1</v>
      </c>
      <c r="E2063" s="1">
        <v>42221.225694444445</v>
      </c>
      <c r="F2063" t="s">
        <v>22</v>
      </c>
      <c r="G2063">
        <v>1</v>
      </c>
      <c r="H2063" t="s">
        <v>35</v>
      </c>
      <c r="I2063">
        <v>1</v>
      </c>
      <c r="J2063" t="s">
        <v>24</v>
      </c>
      <c r="K2063">
        <v>1</v>
      </c>
      <c r="O2063" t="s">
        <v>55</v>
      </c>
      <c r="P2063" t="s">
        <v>5041</v>
      </c>
      <c r="Q2063" s="2">
        <v>4.58617E+17</v>
      </c>
      <c r="R2063" t="s">
        <v>57</v>
      </c>
      <c r="T2063" t="s">
        <v>28</v>
      </c>
      <c r="U2063" t="s">
        <v>5042</v>
      </c>
    </row>
    <row r="2064" spans="1:21" x14ac:dyDescent="0.2">
      <c r="A2064">
        <v>766194548</v>
      </c>
      <c r="B2064" t="b">
        <v>0</v>
      </c>
      <c r="C2064" t="s">
        <v>21</v>
      </c>
      <c r="D2064">
        <v>1</v>
      </c>
      <c r="E2064" s="1">
        <v>42221.208333333336</v>
      </c>
      <c r="F2064" t="s">
        <v>22</v>
      </c>
      <c r="G2064">
        <v>1</v>
      </c>
      <c r="H2064" t="s">
        <v>35</v>
      </c>
      <c r="I2064">
        <v>1</v>
      </c>
      <c r="J2064" t="s">
        <v>180</v>
      </c>
      <c r="K2064">
        <v>1</v>
      </c>
      <c r="O2064" t="s">
        <v>140</v>
      </c>
      <c r="P2064" t="s">
        <v>5043</v>
      </c>
      <c r="Q2064" s="2">
        <v>5.35076E+17</v>
      </c>
      <c r="R2064" t="s">
        <v>142</v>
      </c>
      <c r="T2064" t="s">
        <v>28</v>
      </c>
      <c r="U2064" t="s">
        <v>5044</v>
      </c>
    </row>
    <row r="2065" spans="1:21" x14ac:dyDescent="0.2">
      <c r="A2065">
        <v>766194549</v>
      </c>
      <c r="B2065" t="b">
        <v>0</v>
      </c>
      <c r="C2065" t="s">
        <v>21</v>
      </c>
      <c r="D2065">
        <v>1</v>
      </c>
      <c r="E2065" s="1">
        <v>42221.213194444441</v>
      </c>
      <c r="F2065" t="s">
        <v>22</v>
      </c>
      <c r="G2065">
        <v>1</v>
      </c>
      <c r="H2065" t="s">
        <v>35</v>
      </c>
      <c r="I2065">
        <v>1</v>
      </c>
      <c r="J2065" t="s">
        <v>64</v>
      </c>
      <c r="K2065">
        <v>1</v>
      </c>
      <c r="O2065" t="s">
        <v>97</v>
      </c>
      <c r="P2065" t="s">
        <v>5045</v>
      </c>
      <c r="Q2065" s="2">
        <v>5.33543E+17</v>
      </c>
      <c r="R2065" t="s">
        <v>99</v>
      </c>
      <c r="T2065" t="s">
        <v>28</v>
      </c>
      <c r="U2065" t="s">
        <v>5046</v>
      </c>
    </row>
    <row r="2066" spans="1:21" x14ac:dyDescent="0.2">
      <c r="A2066">
        <v>766194550</v>
      </c>
      <c r="B2066" t="b">
        <v>0</v>
      </c>
      <c r="C2066" t="s">
        <v>21</v>
      </c>
      <c r="D2066">
        <v>1</v>
      </c>
      <c r="E2066" s="1">
        <v>42221.237500000003</v>
      </c>
      <c r="F2066" t="s">
        <v>22</v>
      </c>
      <c r="G2066">
        <v>1</v>
      </c>
      <c r="H2066" t="s">
        <v>35</v>
      </c>
      <c r="I2066">
        <v>1</v>
      </c>
      <c r="J2066" t="s">
        <v>24</v>
      </c>
      <c r="K2066">
        <v>1</v>
      </c>
      <c r="O2066" t="s">
        <v>1531</v>
      </c>
      <c r="P2066" t="s">
        <v>5047</v>
      </c>
      <c r="Q2066" s="2">
        <v>5.04322E+17</v>
      </c>
      <c r="R2066" t="s">
        <v>1533</v>
      </c>
      <c r="T2066" t="s">
        <v>28</v>
      </c>
      <c r="U2066" t="s">
        <v>5048</v>
      </c>
    </row>
    <row r="2067" spans="1:21" x14ac:dyDescent="0.2">
      <c r="A2067">
        <v>766194551</v>
      </c>
      <c r="B2067" t="b">
        <v>0</v>
      </c>
      <c r="C2067" t="s">
        <v>21</v>
      </c>
      <c r="D2067">
        <v>1</v>
      </c>
      <c r="E2067" s="1">
        <v>42221.236805555556</v>
      </c>
      <c r="F2067" t="s">
        <v>22</v>
      </c>
      <c r="G2067">
        <v>1</v>
      </c>
      <c r="H2067" t="s">
        <v>35</v>
      </c>
      <c r="I2067">
        <v>1</v>
      </c>
      <c r="J2067" t="s">
        <v>36</v>
      </c>
      <c r="K2067">
        <v>1</v>
      </c>
      <c r="O2067" t="s">
        <v>5049</v>
      </c>
      <c r="P2067" t="s">
        <v>5050</v>
      </c>
      <c r="Q2067" s="2">
        <v>3.40541E+17</v>
      </c>
      <c r="R2067" t="s">
        <v>5051</v>
      </c>
      <c r="T2067" t="s">
        <v>28</v>
      </c>
      <c r="U2067" t="s">
        <v>5052</v>
      </c>
    </row>
    <row r="2068" spans="1:21" x14ac:dyDescent="0.2">
      <c r="A2068">
        <v>766194552</v>
      </c>
      <c r="B2068" t="b">
        <v>0</v>
      </c>
      <c r="C2068" t="s">
        <v>21</v>
      </c>
      <c r="D2068">
        <v>1</v>
      </c>
      <c r="E2068" s="1">
        <v>42221.229166666664</v>
      </c>
      <c r="F2068" t="s">
        <v>59</v>
      </c>
      <c r="G2068">
        <v>1</v>
      </c>
      <c r="H2068" t="s">
        <v>35</v>
      </c>
      <c r="I2068">
        <v>1</v>
      </c>
      <c r="J2068" t="s">
        <v>59</v>
      </c>
      <c r="K2068">
        <v>1</v>
      </c>
      <c r="O2068" t="s">
        <v>375</v>
      </c>
      <c r="P2068" t="s">
        <v>5053</v>
      </c>
      <c r="Q2068" s="2">
        <v>4.95298E+17</v>
      </c>
      <c r="R2068" t="s">
        <v>377</v>
      </c>
      <c r="T2068" t="s">
        <v>28</v>
      </c>
      <c r="U2068" t="s">
        <v>5054</v>
      </c>
    </row>
    <row r="2069" spans="1:21" x14ac:dyDescent="0.2">
      <c r="A2069">
        <v>766194553</v>
      </c>
      <c r="B2069" t="b">
        <v>0</v>
      </c>
      <c r="C2069" t="s">
        <v>21</v>
      </c>
      <c r="D2069">
        <v>1</v>
      </c>
      <c r="E2069" s="1">
        <v>42221.588888888888</v>
      </c>
      <c r="F2069" t="s">
        <v>22</v>
      </c>
      <c r="G2069">
        <v>1</v>
      </c>
      <c r="H2069" t="s">
        <v>35</v>
      </c>
      <c r="I2069">
        <v>1</v>
      </c>
      <c r="J2069" t="s">
        <v>36</v>
      </c>
      <c r="K2069">
        <v>1</v>
      </c>
      <c r="O2069" t="s">
        <v>1139</v>
      </c>
      <c r="P2069" t="s">
        <v>5055</v>
      </c>
      <c r="Q2069" s="2">
        <v>4.39478E+17</v>
      </c>
      <c r="R2069" t="s">
        <v>1141</v>
      </c>
      <c r="T2069" t="s">
        <v>28</v>
      </c>
      <c r="U2069" t="s">
        <v>5056</v>
      </c>
    </row>
    <row r="2070" spans="1:21" x14ac:dyDescent="0.2">
      <c r="A2070">
        <v>766194554</v>
      </c>
      <c r="B2070" t="b">
        <v>0</v>
      </c>
      <c r="C2070" t="s">
        <v>21</v>
      </c>
      <c r="D2070">
        <v>1</v>
      </c>
      <c r="E2070" s="1">
        <v>42221.227083333331</v>
      </c>
      <c r="F2070" t="s">
        <v>59</v>
      </c>
      <c r="G2070">
        <v>1</v>
      </c>
      <c r="H2070" t="s">
        <v>35</v>
      </c>
      <c r="I2070">
        <v>1</v>
      </c>
      <c r="J2070" t="s">
        <v>64</v>
      </c>
      <c r="K2070">
        <v>1</v>
      </c>
      <c r="O2070" t="s">
        <v>97</v>
      </c>
      <c r="P2070" t="s">
        <v>5057</v>
      </c>
      <c r="Q2070" s="2">
        <v>5.31148E+17</v>
      </c>
      <c r="R2070" t="s">
        <v>99</v>
      </c>
      <c r="T2070" t="s">
        <v>28</v>
      </c>
      <c r="U2070" t="s">
        <v>5058</v>
      </c>
    </row>
    <row r="2071" spans="1:21" x14ac:dyDescent="0.2">
      <c r="A2071">
        <v>766194555</v>
      </c>
      <c r="B2071" t="b">
        <v>0</v>
      </c>
      <c r="C2071" t="s">
        <v>21</v>
      </c>
      <c r="D2071">
        <v>1</v>
      </c>
      <c r="E2071" s="1">
        <v>42221.228472222225</v>
      </c>
      <c r="F2071" t="s">
        <v>59</v>
      </c>
      <c r="G2071">
        <v>1</v>
      </c>
      <c r="H2071" t="s">
        <v>35</v>
      </c>
      <c r="I2071">
        <v>1</v>
      </c>
      <c r="J2071" t="s">
        <v>49</v>
      </c>
      <c r="K2071">
        <v>1</v>
      </c>
      <c r="O2071" t="s">
        <v>587</v>
      </c>
      <c r="P2071" t="s">
        <v>5059</v>
      </c>
      <c r="Q2071" s="2">
        <v>4.51136E+17</v>
      </c>
      <c r="R2071" t="s">
        <v>589</v>
      </c>
      <c r="T2071" t="s">
        <v>28</v>
      </c>
      <c r="U2071" t="s">
        <v>5060</v>
      </c>
    </row>
    <row r="2072" spans="1:21" x14ac:dyDescent="0.2">
      <c r="A2072">
        <v>766194556</v>
      </c>
      <c r="B2072" t="b">
        <v>0</v>
      </c>
      <c r="C2072" t="s">
        <v>21</v>
      </c>
      <c r="D2072">
        <v>1</v>
      </c>
      <c r="E2072" s="1">
        <v>42221.211805555555</v>
      </c>
      <c r="F2072" t="s">
        <v>22</v>
      </c>
      <c r="G2072">
        <v>1</v>
      </c>
      <c r="H2072" t="s">
        <v>35</v>
      </c>
      <c r="I2072">
        <v>1</v>
      </c>
      <c r="J2072" t="s">
        <v>49</v>
      </c>
      <c r="K2072">
        <v>1</v>
      </c>
      <c r="O2072" t="s">
        <v>1721</v>
      </c>
      <c r="P2072" t="s">
        <v>5061</v>
      </c>
      <c r="Q2072" s="2">
        <v>4.76364E+17</v>
      </c>
      <c r="R2072" t="s">
        <v>1723</v>
      </c>
      <c r="T2072" t="s">
        <v>28</v>
      </c>
      <c r="U2072" t="s">
        <v>5062</v>
      </c>
    </row>
    <row r="2073" spans="1:21" x14ac:dyDescent="0.2">
      <c r="A2073">
        <v>766194557</v>
      </c>
      <c r="B2073" t="b">
        <v>0</v>
      </c>
      <c r="C2073" t="s">
        <v>21</v>
      </c>
      <c r="D2073">
        <v>1</v>
      </c>
      <c r="E2073" s="1">
        <v>42221.250694444447</v>
      </c>
      <c r="F2073" t="s">
        <v>59</v>
      </c>
      <c r="G2073">
        <v>1</v>
      </c>
      <c r="H2073" t="s">
        <v>35</v>
      </c>
      <c r="I2073">
        <v>1</v>
      </c>
      <c r="J2073" t="s">
        <v>64</v>
      </c>
      <c r="K2073">
        <v>1</v>
      </c>
      <c r="O2073" t="s">
        <v>1139</v>
      </c>
      <c r="P2073" t="s">
        <v>5063</v>
      </c>
      <c r="Q2073" s="2">
        <v>4.84741E+17</v>
      </c>
      <c r="R2073" t="s">
        <v>1141</v>
      </c>
      <c r="T2073" t="s">
        <v>28</v>
      </c>
      <c r="U2073" t="s">
        <v>5064</v>
      </c>
    </row>
    <row r="2074" spans="1:21" x14ac:dyDescent="0.2">
      <c r="A2074">
        <v>766194558</v>
      </c>
      <c r="B2074" t="b">
        <v>0</v>
      </c>
      <c r="C2074" t="s">
        <v>21</v>
      </c>
      <c r="D2074">
        <v>1</v>
      </c>
      <c r="E2074" s="1">
        <v>42221.229861111111</v>
      </c>
      <c r="F2074" t="s">
        <v>22</v>
      </c>
      <c r="G2074">
        <v>1</v>
      </c>
      <c r="H2074" t="s">
        <v>35</v>
      </c>
      <c r="I2074">
        <v>1</v>
      </c>
      <c r="J2074" t="s">
        <v>24</v>
      </c>
      <c r="K2074">
        <v>1</v>
      </c>
      <c r="O2074" t="s">
        <v>181</v>
      </c>
      <c r="P2074" t="s">
        <v>5065</v>
      </c>
      <c r="Q2074" s="2">
        <v>5.12033E+17</v>
      </c>
      <c r="R2074" t="s">
        <v>183</v>
      </c>
      <c r="T2074" t="s">
        <v>28</v>
      </c>
      <c r="U2074" t="s">
        <v>5066</v>
      </c>
    </row>
    <row r="2075" spans="1:21" x14ac:dyDescent="0.2">
      <c r="A2075">
        <v>766194559</v>
      </c>
      <c r="B2075" t="b">
        <v>0</v>
      </c>
      <c r="C2075" t="s">
        <v>21</v>
      </c>
      <c r="D2075">
        <v>1</v>
      </c>
      <c r="E2075" s="1">
        <v>42221.209722222222</v>
      </c>
      <c r="F2075" t="s">
        <v>22</v>
      </c>
      <c r="G2075">
        <v>1</v>
      </c>
      <c r="H2075" t="s">
        <v>23</v>
      </c>
      <c r="I2075">
        <v>1</v>
      </c>
      <c r="J2075" t="s">
        <v>49</v>
      </c>
      <c r="K2075">
        <v>1</v>
      </c>
      <c r="O2075" t="s">
        <v>727</v>
      </c>
      <c r="P2075" t="s">
        <v>5067</v>
      </c>
      <c r="Q2075" s="2">
        <v>3.30402E+17</v>
      </c>
      <c r="R2075" t="s">
        <v>729</v>
      </c>
      <c r="T2075" t="s">
        <v>28</v>
      </c>
      <c r="U2075" t="s">
        <v>5068</v>
      </c>
    </row>
    <row r="2076" spans="1:21" x14ac:dyDescent="0.2">
      <c r="A2076">
        <v>766194560</v>
      </c>
      <c r="B2076" t="b">
        <v>0</v>
      </c>
      <c r="C2076" t="s">
        <v>21</v>
      </c>
      <c r="D2076">
        <v>1</v>
      </c>
      <c r="E2076" s="1">
        <v>42221.224305555559</v>
      </c>
      <c r="F2076" t="s">
        <v>22</v>
      </c>
      <c r="G2076">
        <v>1</v>
      </c>
      <c r="H2076" t="s">
        <v>35</v>
      </c>
      <c r="I2076">
        <v>1</v>
      </c>
      <c r="J2076" t="s">
        <v>64</v>
      </c>
      <c r="K2076">
        <v>1</v>
      </c>
      <c r="O2076" t="s">
        <v>1487</v>
      </c>
      <c r="P2076" t="s">
        <v>5069</v>
      </c>
      <c r="Q2076" s="2">
        <v>3.34416E+17</v>
      </c>
      <c r="R2076" t="s">
        <v>1489</v>
      </c>
      <c r="T2076" t="s">
        <v>28</v>
      </c>
      <c r="U2076" t="s">
        <v>5070</v>
      </c>
    </row>
    <row r="2077" spans="1:21" x14ac:dyDescent="0.2">
      <c r="A2077">
        <v>766194561</v>
      </c>
      <c r="B2077" t="b">
        <v>0</v>
      </c>
      <c r="C2077" t="s">
        <v>21</v>
      </c>
      <c r="D2077">
        <v>1</v>
      </c>
      <c r="E2077" s="1">
        <v>42221.209027777775</v>
      </c>
      <c r="F2077" t="s">
        <v>22</v>
      </c>
      <c r="G2077">
        <v>1</v>
      </c>
      <c r="H2077" t="s">
        <v>35</v>
      </c>
      <c r="I2077">
        <v>1</v>
      </c>
      <c r="J2077" t="s">
        <v>64</v>
      </c>
      <c r="K2077">
        <v>1</v>
      </c>
      <c r="O2077" t="s">
        <v>575</v>
      </c>
      <c r="P2077" t="s">
        <v>5071</v>
      </c>
      <c r="Q2077" s="2">
        <v>4.61532E+17</v>
      </c>
      <c r="R2077" t="s">
        <v>577</v>
      </c>
      <c r="T2077" t="s">
        <v>28</v>
      </c>
      <c r="U2077" t="s">
        <v>5072</v>
      </c>
    </row>
    <row r="2078" spans="1:21" x14ac:dyDescent="0.2">
      <c r="A2078">
        <v>766194562</v>
      </c>
      <c r="B2078" t="b">
        <v>0</v>
      </c>
      <c r="C2078" t="s">
        <v>21</v>
      </c>
      <c r="D2078">
        <v>1</v>
      </c>
      <c r="E2078" s="1">
        <v>42221.231944444444</v>
      </c>
      <c r="F2078" t="s">
        <v>59</v>
      </c>
      <c r="G2078">
        <v>1</v>
      </c>
      <c r="H2078" t="s">
        <v>35</v>
      </c>
      <c r="I2078">
        <v>1</v>
      </c>
      <c r="J2078" t="s">
        <v>180</v>
      </c>
      <c r="K2078">
        <v>1</v>
      </c>
      <c r="O2078" t="s">
        <v>1427</v>
      </c>
      <c r="P2078" t="s">
        <v>5073</v>
      </c>
      <c r="Q2078" s="2">
        <v>4.74999E+17</v>
      </c>
      <c r="R2078" t="s">
        <v>1429</v>
      </c>
      <c r="T2078" t="s">
        <v>28</v>
      </c>
      <c r="U2078" t="s">
        <v>5074</v>
      </c>
    </row>
    <row r="2079" spans="1:21" x14ac:dyDescent="0.2">
      <c r="A2079">
        <v>766194563</v>
      </c>
      <c r="B2079" t="b">
        <v>0</v>
      </c>
      <c r="C2079" t="s">
        <v>21</v>
      </c>
      <c r="D2079">
        <v>1</v>
      </c>
      <c r="E2079" s="1">
        <v>42221.251388888886</v>
      </c>
      <c r="F2079" t="s">
        <v>22</v>
      </c>
      <c r="G2079">
        <v>1</v>
      </c>
      <c r="H2079" t="s">
        <v>35</v>
      </c>
      <c r="I2079">
        <v>1</v>
      </c>
      <c r="J2079" t="s">
        <v>36</v>
      </c>
      <c r="K2079">
        <v>1</v>
      </c>
      <c r="O2079" t="s">
        <v>583</v>
      </c>
      <c r="P2079" t="s">
        <v>5075</v>
      </c>
      <c r="Q2079" s="2">
        <v>3.24902E+17</v>
      </c>
      <c r="R2079" t="s">
        <v>585</v>
      </c>
      <c r="T2079" t="s">
        <v>28</v>
      </c>
      <c r="U2079" t="s">
        <v>5076</v>
      </c>
    </row>
    <row r="2080" spans="1:21" x14ac:dyDescent="0.2">
      <c r="A2080">
        <v>766194564</v>
      </c>
      <c r="B2080" t="b">
        <v>0</v>
      </c>
      <c r="C2080" t="s">
        <v>21</v>
      </c>
      <c r="D2080">
        <v>1</v>
      </c>
      <c r="E2080" s="1">
        <v>42221.202777777777</v>
      </c>
      <c r="F2080" t="s">
        <v>59</v>
      </c>
      <c r="G2080">
        <v>1</v>
      </c>
      <c r="H2080" t="s">
        <v>35</v>
      </c>
      <c r="I2080">
        <v>1</v>
      </c>
      <c r="J2080" t="s">
        <v>64</v>
      </c>
      <c r="K2080">
        <v>1</v>
      </c>
      <c r="O2080" t="s">
        <v>479</v>
      </c>
      <c r="P2080" t="s">
        <v>5077</v>
      </c>
      <c r="Q2080" s="2">
        <v>4.8734E+17</v>
      </c>
      <c r="R2080" t="s">
        <v>481</v>
      </c>
      <c r="T2080" t="s">
        <v>28</v>
      </c>
      <c r="U2080" t="s">
        <v>5078</v>
      </c>
    </row>
    <row r="2081" spans="1:21" x14ac:dyDescent="0.2">
      <c r="A2081">
        <v>766194565</v>
      </c>
      <c r="B2081" t="b">
        <v>0</v>
      </c>
      <c r="C2081" t="s">
        <v>21</v>
      </c>
      <c r="D2081">
        <v>1</v>
      </c>
      <c r="E2081" s="1">
        <v>42221.220833333333</v>
      </c>
      <c r="F2081" t="s">
        <v>59</v>
      </c>
      <c r="G2081">
        <v>1</v>
      </c>
      <c r="H2081" t="s">
        <v>35</v>
      </c>
      <c r="I2081">
        <v>1</v>
      </c>
      <c r="J2081" t="s">
        <v>24</v>
      </c>
      <c r="K2081">
        <v>1</v>
      </c>
      <c r="O2081" t="s">
        <v>1635</v>
      </c>
      <c r="P2081" t="s">
        <v>5079</v>
      </c>
      <c r="Q2081" s="2">
        <v>4.30813E+17</v>
      </c>
      <c r="R2081" t="s">
        <v>1637</v>
      </c>
      <c r="T2081" t="s">
        <v>28</v>
      </c>
      <c r="U2081" t="s">
        <v>5080</v>
      </c>
    </row>
    <row r="2082" spans="1:21" x14ac:dyDescent="0.2">
      <c r="A2082">
        <v>766194566</v>
      </c>
      <c r="B2082" t="b">
        <v>0</v>
      </c>
      <c r="C2082" t="s">
        <v>21</v>
      </c>
      <c r="D2082">
        <v>1</v>
      </c>
      <c r="E2082" s="1">
        <v>42221.222916666666</v>
      </c>
      <c r="F2082" t="s">
        <v>22</v>
      </c>
      <c r="G2082">
        <v>1</v>
      </c>
      <c r="H2082" t="s">
        <v>35</v>
      </c>
      <c r="I2082">
        <v>1</v>
      </c>
      <c r="J2082" t="s">
        <v>64</v>
      </c>
      <c r="K2082">
        <v>1</v>
      </c>
      <c r="O2082" t="s">
        <v>653</v>
      </c>
      <c r="P2082" t="s">
        <v>5081</v>
      </c>
      <c r="Q2082" s="2">
        <v>5.20034E+17</v>
      </c>
      <c r="R2082" t="s">
        <v>655</v>
      </c>
      <c r="T2082" t="s">
        <v>28</v>
      </c>
      <c r="U2082" t="s">
        <v>5082</v>
      </c>
    </row>
    <row r="2083" spans="1:21" x14ac:dyDescent="0.2">
      <c r="A2083">
        <v>766194567</v>
      </c>
      <c r="B2083" t="b">
        <v>0</v>
      </c>
      <c r="C2083" t="s">
        <v>21</v>
      </c>
      <c r="D2083">
        <v>1</v>
      </c>
      <c r="E2083" s="1">
        <v>42221.244444444441</v>
      </c>
      <c r="F2083" t="s">
        <v>59</v>
      </c>
      <c r="G2083">
        <v>1</v>
      </c>
      <c r="H2083" t="s">
        <v>35</v>
      </c>
      <c r="I2083">
        <v>1</v>
      </c>
      <c r="J2083" t="s">
        <v>64</v>
      </c>
      <c r="K2083">
        <v>1</v>
      </c>
      <c r="O2083" t="s">
        <v>687</v>
      </c>
      <c r="P2083" t="s">
        <v>5083</v>
      </c>
      <c r="Q2083" s="2">
        <v>3.72396E+17</v>
      </c>
      <c r="R2083" t="s">
        <v>689</v>
      </c>
      <c r="T2083" t="s">
        <v>28</v>
      </c>
      <c r="U2083" t="s">
        <v>5084</v>
      </c>
    </row>
    <row r="2084" spans="1:21" x14ac:dyDescent="0.2">
      <c r="A2084">
        <v>766194568</v>
      </c>
      <c r="B2084" t="b">
        <v>0</v>
      </c>
      <c r="C2084" t="s">
        <v>21</v>
      </c>
      <c r="D2084">
        <v>1</v>
      </c>
      <c r="E2084" s="1">
        <v>42221.255555555559</v>
      </c>
      <c r="F2084" t="s">
        <v>22</v>
      </c>
      <c r="G2084">
        <v>1</v>
      </c>
      <c r="H2084" t="s">
        <v>35</v>
      </c>
      <c r="I2084">
        <v>1</v>
      </c>
      <c r="J2084" t="s">
        <v>64</v>
      </c>
      <c r="K2084">
        <v>1</v>
      </c>
      <c r="O2084" t="s">
        <v>563</v>
      </c>
      <c r="P2084" t="s">
        <v>5085</v>
      </c>
      <c r="Q2084" s="2">
        <v>4.9676E+17</v>
      </c>
      <c r="R2084" t="s">
        <v>565</v>
      </c>
      <c r="T2084" t="s">
        <v>28</v>
      </c>
      <c r="U2084" t="s">
        <v>5086</v>
      </c>
    </row>
    <row r="2085" spans="1:21" x14ac:dyDescent="0.2">
      <c r="A2085">
        <v>766194569</v>
      </c>
      <c r="B2085" t="b">
        <v>0</v>
      </c>
      <c r="C2085" t="s">
        <v>21</v>
      </c>
      <c r="D2085">
        <v>1</v>
      </c>
      <c r="E2085" s="1">
        <v>42221.219444444447</v>
      </c>
      <c r="F2085" t="s">
        <v>22</v>
      </c>
      <c r="G2085">
        <v>1</v>
      </c>
      <c r="H2085" t="s">
        <v>23</v>
      </c>
      <c r="I2085">
        <v>1</v>
      </c>
      <c r="J2085" t="s">
        <v>24</v>
      </c>
      <c r="K2085">
        <v>1</v>
      </c>
      <c r="O2085" t="s">
        <v>811</v>
      </c>
      <c r="P2085" t="s">
        <v>5087</v>
      </c>
      <c r="Q2085" s="2">
        <v>5.33356E+17</v>
      </c>
      <c r="R2085" t="s">
        <v>813</v>
      </c>
      <c r="T2085" t="s">
        <v>28</v>
      </c>
      <c r="U2085" t="s">
        <v>5088</v>
      </c>
    </row>
    <row r="2086" spans="1:21" x14ac:dyDescent="0.2">
      <c r="A2086">
        <v>766194570</v>
      </c>
      <c r="B2086" t="b">
        <v>0</v>
      </c>
      <c r="C2086" t="s">
        <v>21</v>
      </c>
      <c r="D2086">
        <v>1</v>
      </c>
      <c r="E2086" s="1">
        <v>42221.242361111108</v>
      </c>
      <c r="F2086" t="s">
        <v>22</v>
      </c>
      <c r="G2086">
        <v>1</v>
      </c>
      <c r="H2086" t="s">
        <v>35</v>
      </c>
      <c r="I2086">
        <v>1</v>
      </c>
      <c r="J2086" t="s">
        <v>36</v>
      </c>
      <c r="K2086">
        <v>1</v>
      </c>
      <c r="O2086" t="s">
        <v>189</v>
      </c>
      <c r="P2086" t="s">
        <v>5089</v>
      </c>
      <c r="Q2086" s="2">
        <v>3.44225E+17</v>
      </c>
      <c r="R2086" t="s">
        <v>191</v>
      </c>
      <c r="T2086" t="s">
        <v>28</v>
      </c>
      <c r="U2086" t="s">
        <v>5090</v>
      </c>
    </row>
    <row r="2087" spans="1:21" x14ac:dyDescent="0.2">
      <c r="A2087">
        <v>766194571</v>
      </c>
      <c r="B2087" t="b">
        <v>0</v>
      </c>
      <c r="C2087" t="s">
        <v>21</v>
      </c>
      <c r="D2087">
        <v>1</v>
      </c>
      <c r="E2087" s="1">
        <v>42221.240277777775</v>
      </c>
      <c r="F2087" t="s">
        <v>22</v>
      </c>
      <c r="G2087">
        <v>1</v>
      </c>
      <c r="H2087" t="s">
        <v>23</v>
      </c>
      <c r="I2087">
        <v>1</v>
      </c>
      <c r="J2087" t="s">
        <v>30</v>
      </c>
      <c r="K2087">
        <v>1</v>
      </c>
      <c r="O2087" t="s">
        <v>811</v>
      </c>
      <c r="P2087" t="s">
        <v>5091</v>
      </c>
      <c r="Q2087" s="2">
        <v>4.76164E+17</v>
      </c>
      <c r="R2087" t="s">
        <v>813</v>
      </c>
      <c r="T2087" t="s">
        <v>28</v>
      </c>
      <c r="U2087" t="s">
        <v>5092</v>
      </c>
    </row>
    <row r="2088" spans="1:21" x14ac:dyDescent="0.2">
      <c r="A2088">
        <v>766194572</v>
      </c>
      <c r="B2088" t="b">
        <v>0</v>
      </c>
      <c r="C2088" t="s">
        <v>21</v>
      </c>
      <c r="D2088">
        <v>1</v>
      </c>
      <c r="E2088" s="1">
        <v>42221.239583333336</v>
      </c>
      <c r="F2088" t="s">
        <v>22</v>
      </c>
      <c r="G2088">
        <v>1</v>
      </c>
      <c r="H2088" t="s">
        <v>35</v>
      </c>
      <c r="I2088">
        <v>1</v>
      </c>
      <c r="J2088" t="s">
        <v>36</v>
      </c>
      <c r="K2088">
        <v>1</v>
      </c>
      <c r="O2088" t="s">
        <v>4421</v>
      </c>
      <c r="P2088" t="s">
        <v>5093</v>
      </c>
      <c r="Q2088" s="2">
        <v>3.64396E+17</v>
      </c>
      <c r="R2088" t="s">
        <v>4423</v>
      </c>
      <c r="T2088" t="s">
        <v>28</v>
      </c>
      <c r="U2088" t="s">
        <v>5094</v>
      </c>
    </row>
    <row r="2089" spans="1:21" x14ac:dyDescent="0.2">
      <c r="A2089">
        <v>766194573</v>
      </c>
      <c r="B2089" t="b">
        <v>0</v>
      </c>
      <c r="C2089" t="s">
        <v>21</v>
      </c>
      <c r="D2089">
        <v>1</v>
      </c>
      <c r="E2089" s="1">
        <v>42221.224999999999</v>
      </c>
      <c r="F2089" t="s">
        <v>22</v>
      </c>
      <c r="G2089">
        <v>1</v>
      </c>
      <c r="H2089" t="s">
        <v>35</v>
      </c>
      <c r="I2089">
        <v>1</v>
      </c>
      <c r="J2089" t="s">
        <v>36</v>
      </c>
      <c r="K2089">
        <v>1</v>
      </c>
      <c r="O2089" t="s">
        <v>1595</v>
      </c>
      <c r="P2089" t="s">
        <v>5095</v>
      </c>
      <c r="Q2089" s="2">
        <v>5.27823E+17</v>
      </c>
      <c r="R2089" t="s">
        <v>1597</v>
      </c>
      <c r="T2089" t="s">
        <v>28</v>
      </c>
      <c r="U2089" t="s">
        <v>5096</v>
      </c>
    </row>
    <row r="2090" spans="1:21" x14ac:dyDescent="0.2">
      <c r="A2090">
        <v>766194574</v>
      </c>
      <c r="B2090" t="b">
        <v>0</v>
      </c>
      <c r="C2090" t="s">
        <v>21</v>
      </c>
      <c r="D2090">
        <v>1</v>
      </c>
      <c r="E2090" s="1">
        <v>42221.227083333331</v>
      </c>
      <c r="F2090" t="s">
        <v>59</v>
      </c>
      <c r="G2090">
        <v>1</v>
      </c>
      <c r="H2090" t="s">
        <v>35</v>
      </c>
      <c r="I2090">
        <v>1</v>
      </c>
      <c r="J2090" t="s">
        <v>180</v>
      </c>
      <c r="K2090">
        <v>1</v>
      </c>
      <c r="O2090" t="s">
        <v>587</v>
      </c>
      <c r="P2090" t="s">
        <v>5097</v>
      </c>
      <c r="Q2090" s="2">
        <v>4.92696E+17</v>
      </c>
      <c r="R2090" t="s">
        <v>589</v>
      </c>
      <c r="T2090" t="s">
        <v>28</v>
      </c>
      <c r="U2090" t="s">
        <v>5098</v>
      </c>
    </row>
    <row r="2091" spans="1:21" x14ac:dyDescent="0.2">
      <c r="A2091">
        <v>766194575</v>
      </c>
      <c r="B2091" t="b">
        <v>0</v>
      </c>
      <c r="C2091" t="s">
        <v>21</v>
      </c>
      <c r="D2091">
        <v>1</v>
      </c>
      <c r="E2091" s="1">
        <v>42221.240277777775</v>
      </c>
      <c r="F2091" t="s">
        <v>22</v>
      </c>
      <c r="G2091">
        <v>1</v>
      </c>
      <c r="H2091" t="s">
        <v>35</v>
      </c>
      <c r="I2091">
        <v>1</v>
      </c>
      <c r="J2091" t="s">
        <v>49</v>
      </c>
      <c r="K2091">
        <v>1</v>
      </c>
      <c r="O2091" t="s">
        <v>116</v>
      </c>
      <c r="P2091" t="s">
        <v>5099</v>
      </c>
      <c r="Q2091" s="2">
        <v>4.37241E+17</v>
      </c>
      <c r="R2091" t="s">
        <v>118</v>
      </c>
      <c r="T2091" t="s">
        <v>28</v>
      </c>
      <c r="U2091" t="s">
        <v>5100</v>
      </c>
    </row>
    <row r="2092" spans="1:21" x14ac:dyDescent="0.2">
      <c r="A2092">
        <v>766194576</v>
      </c>
      <c r="B2092" t="b">
        <v>0</v>
      </c>
      <c r="C2092" t="s">
        <v>21</v>
      </c>
      <c r="D2092">
        <v>1</v>
      </c>
      <c r="E2092" s="1">
        <v>42221.250694444447</v>
      </c>
      <c r="F2092" t="s">
        <v>22</v>
      </c>
      <c r="G2092">
        <v>1</v>
      </c>
      <c r="H2092" t="s">
        <v>35</v>
      </c>
      <c r="I2092">
        <v>1</v>
      </c>
      <c r="J2092" t="s">
        <v>64</v>
      </c>
      <c r="K2092">
        <v>1</v>
      </c>
      <c r="O2092" t="s">
        <v>613</v>
      </c>
      <c r="P2092" t="s">
        <v>5101</v>
      </c>
      <c r="Q2092" s="2">
        <v>4.92671E+17</v>
      </c>
      <c r="R2092" t="s">
        <v>615</v>
      </c>
      <c r="T2092" t="s">
        <v>28</v>
      </c>
      <c r="U2092" t="s">
        <v>5102</v>
      </c>
    </row>
    <row r="2093" spans="1:21" x14ac:dyDescent="0.2">
      <c r="A2093">
        <v>766194577</v>
      </c>
      <c r="B2093" t="b">
        <v>0</v>
      </c>
      <c r="C2093" t="s">
        <v>21</v>
      </c>
      <c r="D2093">
        <v>1</v>
      </c>
      <c r="E2093" s="1">
        <v>42221.227083333331</v>
      </c>
      <c r="F2093" t="s">
        <v>22</v>
      </c>
      <c r="G2093">
        <v>1</v>
      </c>
      <c r="H2093" t="s">
        <v>35</v>
      </c>
      <c r="I2093">
        <v>1</v>
      </c>
      <c r="J2093" t="s">
        <v>24</v>
      </c>
      <c r="K2093">
        <v>1</v>
      </c>
      <c r="O2093" t="s">
        <v>393</v>
      </c>
      <c r="P2093" t="s">
        <v>5103</v>
      </c>
      <c r="Q2093" s="2">
        <v>4.33379E+17</v>
      </c>
      <c r="R2093" t="s">
        <v>395</v>
      </c>
      <c r="T2093" t="s">
        <v>28</v>
      </c>
      <c r="U2093" t="s">
        <v>5104</v>
      </c>
    </row>
    <row r="2094" spans="1:21" x14ac:dyDescent="0.2">
      <c r="A2094">
        <v>766194578</v>
      </c>
      <c r="B2094" t="b">
        <v>0</v>
      </c>
      <c r="C2094" t="s">
        <v>21</v>
      </c>
      <c r="D2094">
        <v>1</v>
      </c>
      <c r="E2094" s="1">
        <v>42221.227083333331</v>
      </c>
      <c r="F2094" t="s">
        <v>22</v>
      </c>
      <c r="G2094">
        <v>1</v>
      </c>
      <c r="H2094" t="s">
        <v>35</v>
      </c>
      <c r="I2094">
        <v>1</v>
      </c>
      <c r="J2094" t="s">
        <v>64</v>
      </c>
      <c r="K2094">
        <v>1</v>
      </c>
      <c r="O2094" t="s">
        <v>289</v>
      </c>
      <c r="P2094" t="s">
        <v>5105</v>
      </c>
      <c r="Q2094" s="2">
        <v>3.90632E+17</v>
      </c>
      <c r="R2094" t="s">
        <v>291</v>
      </c>
      <c r="T2094" t="s">
        <v>28</v>
      </c>
      <c r="U2094" t="s">
        <v>5106</v>
      </c>
    </row>
    <row r="2095" spans="1:21" x14ac:dyDescent="0.2">
      <c r="A2095">
        <v>766194579</v>
      </c>
      <c r="B2095" t="b">
        <v>0</v>
      </c>
      <c r="C2095" t="s">
        <v>21</v>
      </c>
      <c r="D2095">
        <v>1</v>
      </c>
      <c r="E2095" s="1">
        <v>42221.243055555555</v>
      </c>
      <c r="F2095" t="s">
        <v>22</v>
      </c>
      <c r="G2095">
        <v>1</v>
      </c>
      <c r="H2095" t="s">
        <v>35</v>
      </c>
      <c r="I2095">
        <v>1</v>
      </c>
      <c r="J2095" t="s">
        <v>49</v>
      </c>
      <c r="K2095">
        <v>1</v>
      </c>
      <c r="O2095" t="s">
        <v>551</v>
      </c>
      <c r="P2095" t="s">
        <v>5107</v>
      </c>
      <c r="Q2095" s="2">
        <v>4.86164E+17</v>
      </c>
      <c r="R2095" t="s">
        <v>553</v>
      </c>
      <c r="T2095" t="s">
        <v>28</v>
      </c>
      <c r="U2095" t="s">
        <v>5108</v>
      </c>
    </row>
    <row r="2096" spans="1:21" x14ac:dyDescent="0.2">
      <c r="A2096">
        <v>766194580</v>
      </c>
      <c r="B2096" t="b">
        <v>0</v>
      </c>
      <c r="C2096" t="s">
        <v>21</v>
      </c>
      <c r="D2096">
        <v>1</v>
      </c>
      <c r="E2096" s="1">
        <v>42221.220833333333</v>
      </c>
      <c r="F2096" t="s">
        <v>59</v>
      </c>
      <c r="G2096">
        <v>1</v>
      </c>
      <c r="H2096" t="s">
        <v>35</v>
      </c>
      <c r="I2096">
        <v>1</v>
      </c>
      <c r="J2096" t="s">
        <v>24</v>
      </c>
      <c r="K2096">
        <v>1</v>
      </c>
      <c r="O2096" t="s">
        <v>2031</v>
      </c>
      <c r="P2096" t="s">
        <v>5109</v>
      </c>
      <c r="Q2096" s="2">
        <v>3.2208E+17</v>
      </c>
      <c r="R2096" t="s">
        <v>2033</v>
      </c>
      <c r="T2096" t="s">
        <v>28</v>
      </c>
      <c r="U2096" t="s">
        <v>5110</v>
      </c>
    </row>
    <row r="2097" spans="1:21" x14ac:dyDescent="0.2">
      <c r="A2097">
        <v>766194581</v>
      </c>
      <c r="B2097" t="b">
        <v>0</v>
      </c>
      <c r="C2097" t="s">
        <v>21</v>
      </c>
      <c r="D2097">
        <v>1</v>
      </c>
      <c r="E2097" s="1">
        <v>42221.225694444445</v>
      </c>
      <c r="F2097" t="s">
        <v>22</v>
      </c>
      <c r="G2097">
        <v>1</v>
      </c>
      <c r="H2097" t="s">
        <v>35</v>
      </c>
      <c r="I2097">
        <v>1</v>
      </c>
      <c r="J2097" t="s">
        <v>36</v>
      </c>
      <c r="K2097">
        <v>1</v>
      </c>
      <c r="O2097" t="s">
        <v>1483</v>
      </c>
      <c r="P2097" t="s">
        <v>5111</v>
      </c>
      <c r="Q2097" s="2">
        <v>4.91329E+17</v>
      </c>
      <c r="R2097" t="s">
        <v>1485</v>
      </c>
      <c r="T2097" t="s">
        <v>28</v>
      </c>
      <c r="U2097" t="s">
        <v>5112</v>
      </c>
    </row>
    <row r="2098" spans="1:21" x14ac:dyDescent="0.2">
      <c r="A2098">
        <v>766194582</v>
      </c>
      <c r="B2098" t="b">
        <v>0</v>
      </c>
      <c r="C2098" t="s">
        <v>21</v>
      </c>
      <c r="D2098">
        <v>1</v>
      </c>
      <c r="E2098" s="1">
        <v>42221.206944444442</v>
      </c>
      <c r="F2098" t="s">
        <v>22</v>
      </c>
      <c r="G2098">
        <v>1</v>
      </c>
      <c r="H2098" t="s">
        <v>35</v>
      </c>
      <c r="I2098">
        <v>1</v>
      </c>
      <c r="J2098" t="s">
        <v>36</v>
      </c>
      <c r="K2098">
        <v>1</v>
      </c>
      <c r="O2098" t="s">
        <v>144</v>
      </c>
      <c r="P2098" t="s">
        <v>5113</v>
      </c>
      <c r="Q2098" s="2">
        <v>4.4925E+17</v>
      </c>
      <c r="R2098" t="s">
        <v>146</v>
      </c>
      <c r="T2098" t="s">
        <v>28</v>
      </c>
      <c r="U2098" t="s">
        <v>5114</v>
      </c>
    </row>
    <row r="2099" spans="1:21" x14ac:dyDescent="0.2">
      <c r="A2099">
        <v>766194583</v>
      </c>
      <c r="B2099" t="b">
        <v>0</v>
      </c>
      <c r="C2099" t="s">
        <v>21</v>
      </c>
      <c r="D2099">
        <v>1</v>
      </c>
      <c r="E2099" s="1">
        <v>42221.189583333333</v>
      </c>
      <c r="F2099" t="s">
        <v>22</v>
      </c>
      <c r="G2099">
        <v>1</v>
      </c>
      <c r="H2099" t="s">
        <v>35</v>
      </c>
      <c r="I2099">
        <v>1</v>
      </c>
      <c r="J2099" t="s">
        <v>180</v>
      </c>
      <c r="K2099">
        <v>1</v>
      </c>
      <c r="O2099" t="s">
        <v>759</v>
      </c>
      <c r="P2099" t="s">
        <v>5115</v>
      </c>
      <c r="Q2099" s="2">
        <v>4.29295E+17</v>
      </c>
      <c r="R2099" t="s">
        <v>761</v>
      </c>
      <c r="T2099" t="s">
        <v>28</v>
      </c>
      <c r="U2099" t="s">
        <v>5116</v>
      </c>
    </row>
    <row r="2100" spans="1:21" x14ac:dyDescent="0.2">
      <c r="A2100">
        <v>766194584</v>
      </c>
      <c r="B2100" t="b">
        <v>0</v>
      </c>
      <c r="C2100" t="s">
        <v>21</v>
      </c>
      <c r="D2100">
        <v>1</v>
      </c>
      <c r="E2100" s="1">
        <v>42221.247916666667</v>
      </c>
      <c r="F2100" t="s">
        <v>22</v>
      </c>
      <c r="G2100">
        <v>1</v>
      </c>
      <c r="H2100" t="s">
        <v>23</v>
      </c>
      <c r="I2100">
        <v>1</v>
      </c>
      <c r="J2100" t="s">
        <v>49</v>
      </c>
      <c r="K2100">
        <v>1</v>
      </c>
      <c r="O2100" t="s">
        <v>2017</v>
      </c>
      <c r="P2100" t="s">
        <v>5117</v>
      </c>
      <c r="Q2100" s="2">
        <v>3.32145E+17</v>
      </c>
      <c r="R2100" t="s">
        <v>2019</v>
      </c>
      <c r="T2100" t="s">
        <v>28</v>
      </c>
      <c r="U2100" t="s">
        <v>5118</v>
      </c>
    </row>
    <row r="2101" spans="1:21" x14ac:dyDescent="0.2">
      <c r="A2101">
        <v>766194585</v>
      </c>
      <c r="B2101" t="b">
        <v>0</v>
      </c>
      <c r="C2101" t="s">
        <v>21</v>
      </c>
      <c r="D2101">
        <v>1</v>
      </c>
      <c r="E2101" s="1">
        <v>42221.213194444441</v>
      </c>
      <c r="F2101" t="s">
        <v>22</v>
      </c>
      <c r="G2101">
        <v>1</v>
      </c>
      <c r="H2101" t="s">
        <v>35</v>
      </c>
      <c r="I2101">
        <v>1</v>
      </c>
      <c r="J2101" t="s">
        <v>24</v>
      </c>
      <c r="K2101">
        <v>1</v>
      </c>
      <c r="O2101" t="s">
        <v>164</v>
      </c>
      <c r="P2101" t="s">
        <v>5119</v>
      </c>
      <c r="Q2101" s="2">
        <v>3.37931E+17</v>
      </c>
      <c r="R2101" t="s">
        <v>166</v>
      </c>
      <c r="T2101" t="s">
        <v>28</v>
      </c>
      <c r="U2101" t="s">
        <v>5120</v>
      </c>
    </row>
    <row r="2102" spans="1:21" x14ac:dyDescent="0.2">
      <c r="A2102">
        <v>766194586</v>
      </c>
      <c r="B2102" t="b">
        <v>0</v>
      </c>
      <c r="C2102" t="s">
        <v>21</v>
      </c>
      <c r="D2102">
        <v>1</v>
      </c>
      <c r="E2102" s="1">
        <v>42221.251388888886</v>
      </c>
      <c r="F2102" t="s">
        <v>59</v>
      </c>
      <c r="G2102">
        <v>1</v>
      </c>
      <c r="H2102" t="s">
        <v>35</v>
      </c>
      <c r="I2102">
        <v>1</v>
      </c>
      <c r="J2102" t="s">
        <v>49</v>
      </c>
      <c r="K2102">
        <v>1</v>
      </c>
      <c r="O2102" t="s">
        <v>2457</v>
      </c>
      <c r="P2102" t="s">
        <v>5121</v>
      </c>
      <c r="Q2102" s="2">
        <v>4.01743E+17</v>
      </c>
      <c r="R2102" t="s">
        <v>2459</v>
      </c>
      <c r="T2102" t="s">
        <v>28</v>
      </c>
      <c r="U2102" t="s">
        <v>5122</v>
      </c>
    </row>
    <row r="2103" spans="1:21" x14ac:dyDescent="0.2">
      <c r="A2103">
        <v>766194587</v>
      </c>
      <c r="B2103" t="b">
        <v>0</v>
      </c>
      <c r="C2103" t="s">
        <v>21</v>
      </c>
      <c r="D2103">
        <v>1</v>
      </c>
      <c r="E2103" s="1">
        <v>42221.223611111112</v>
      </c>
      <c r="F2103" t="s">
        <v>59</v>
      </c>
      <c r="G2103">
        <v>1</v>
      </c>
      <c r="H2103" t="s">
        <v>35</v>
      </c>
      <c r="I2103">
        <v>1</v>
      </c>
      <c r="J2103" t="s">
        <v>64</v>
      </c>
      <c r="K2103">
        <v>1</v>
      </c>
      <c r="O2103" t="s">
        <v>3155</v>
      </c>
      <c r="P2103" t="s">
        <v>5123</v>
      </c>
      <c r="Q2103" s="2">
        <v>4.74198E+17</v>
      </c>
      <c r="R2103" t="s">
        <v>3157</v>
      </c>
      <c r="T2103" t="s">
        <v>28</v>
      </c>
      <c r="U2103" t="s">
        <v>5124</v>
      </c>
    </row>
    <row r="2104" spans="1:21" x14ac:dyDescent="0.2">
      <c r="A2104">
        <v>766194588</v>
      </c>
      <c r="B2104" t="b">
        <v>0</v>
      </c>
      <c r="C2104" t="s">
        <v>21</v>
      </c>
      <c r="D2104">
        <v>1</v>
      </c>
      <c r="E2104" s="1">
        <v>42221.254861111112</v>
      </c>
      <c r="F2104" t="s">
        <v>59</v>
      </c>
      <c r="G2104">
        <v>1</v>
      </c>
      <c r="H2104" t="s">
        <v>23</v>
      </c>
      <c r="I2104">
        <v>1</v>
      </c>
      <c r="J2104" t="s">
        <v>36</v>
      </c>
      <c r="K2104">
        <v>1</v>
      </c>
      <c r="O2104" t="s">
        <v>241</v>
      </c>
      <c r="P2104" t="s">
        <v>5125</v>
      </c>
      <c r="Q2104" s="2">
        <v>4.02876E+17</v>
      </c>
      <c r="R2104" t="s">
        <v>243</v>
      </c>
      <c r="T2104" t="s">
        <v>28</v>
      </c>
      <c r="U2104" t="s">
        <v>5126</v>
      </c>
    </row>
    <row r="2105" spans="1:21" x14ac:dyDescent="0.2">
      <c r="A2105">
        <v>766194589</v>
      </c>
      <c r="B2105" t="b">
        <v>0</v>
      </c>
      <c r="C2105" t="s">
        <v>21</v>
      </c>
      <c r="D2105">
        <v>1</v>
      </c>
      <c r="E2105" s="1">
        <v>42221.215277777781</v>
      </c>
      <c r="F2105" t="s">
        <v>59</v>
      </c>
      <c r="G2105">
        <v>1</v>
      </c>
      <c r="H2105" t="s">
        <v>35</v>
      </c>
      <c r="I2105">
        <v>1</v>
      </c>
      <c r="J2105" t="s">
        <v>49</v>
      </c>
      <c r="K2105">
        <v>1</v>
      </c>
      <c r="O2105" t="s">
        <v>4895</v>
      </c>
      <c r="P2105" t="s">
        <v>5127</v>
      </c>
      <c r="Q2105" s="2">
        <v>4.33723E+17</v>
      </c>
      <c r="R2105" t="s">
        <v>4897</v>
      </c>
      <c r="T2105" t="s">
        <v>28</v>
      </c>
      <c r="U2105" t="s">
        <v>5128</v>
      </c>
    </row>
    <row r="2106" spans="1:21" x14ac:dyDescent="0.2">
      <c r="A2106">
        <v>766194590</v>
      </c>
      <c r="B2106" t="b">
        <v>0</v>
      </c>
      <c r="C2106" t="s">
        <v>21</v>
      </c>
      <c r="D2106">
        <v>1</v>
      </c>
      <c r="E2106" s="1">
        <v>42221.222916666666</v>
      </c>
      <c r="F2106" t="s">
        <v>22</v>
      </c>
      <c r="G2106">
        <v>1</v>
      </c>
      <c r="H2106" t="s">
        <v>23</v>
      </c>
      <c r="I2106">
        <v>1</v>
      </c>
      <c r="J2106" t="s">
        <v>49</v>
      </c>
      <c r="K2106">
        <v>1</v>
      </c>
      <c r="O2106" t="s">
        <v>695</v>
      </c>
      <c r="P2106" t="s">
        <v>5129</v>
      </c>
      <c r="Q2106" s="2">
        <v>5.47048E+17</v>
      </c>
      <c r="R2106" t="s">
        <v>697</v>
      </c>
      <c r="T2106" t="s">
        <v>28</v>
      </c>
      <c r="U2106" t="s">
        <v>5130</v>
      </c>
    </row>
    <row r="2107" spans="1:21" x14ac:dyDescent="0.2">
      <c r="A2107">
        <v>766194591</v>
      </c>
      <c r="B2107" t="b">
        <v>0</v>
      </c>
      <c r="C2107" t="s">
        <v>21</v>
      </c>
      <c r="D2107">
        <v>1</v>
      </c>
      <c r="E2107" s="1">
        <v>42221.255555555559</v>
      </c>
      <c r="F2107" t="s">
        <v>22</v>
      </c>
      <c r="G2107">
        <v>1</v>
      </c>
      <c r="H2107" t="s">
        <v>35</v>
      </c>
      <c r="I2107">
        <v>1</v>
      </c>
      <c r="J2107" t="s">
        <v>36</v>
      </c>
      <c r="K2107">
        <v>1</v>
      </c>
      <c r="O2107" t="s">
        <v>521</v>
      </c>
      <c r="P2107" t="s">
        <v>5131</v>
      </c>
      <c r="Q2107" s="2">
        <v>5.01049E+17</v>
      </c>
      <c r="R2107" t="s">
        <v>523</v>
      </c>
      <c r="T2107" t="s">
        <v>28</v>
      </c>
      <c r="U2107" t="s">
        <v>5132</v>
      </c>
    </row>
    <row r="2108" spans="1:21" x14ac:dyDescent="0.2">
      <c r="A2108">
        <v>766194592</v>
      </c>
      <c r="B2108" t="b">
        <v>0</v>
      </c>
      <c r="C2108" t="s">
        <v>21</v>
      </c>
      <c r="D2108">
        <v>1</v>
      </c>
      <c r="E2108" s="1">
        <v>42221.193749999999</v>
      </c>
      <c r="F2108" t="s">
        <v>22</v>
      </c>
      <c r="G2108">
        <v>1</v>
      </c>
      <c r="H2108" t="s">
        <v>35</v>
      </c>
      <c r="I2108">
        <v>1</v>
      </c>
      <c r="J2108" t="s">
        <v>36</v>
      </c>
      <c r="K2108">
        <v>1</v>
      </c>
      <c r="O2108" t="s">
        <v>371</v>
      </c>
      <c r="P2108" t="s">
        <v>5133</v>
      </c>
      <c r="Q2108" s="2">
        <v>4.97374E+17</v>
      </c>
      <c r="R2108" t="s">
        <v>373</v>
      </c>
      <c r="T2108" t="s">
        <v>28</v>
      </c>
      <c r="U2108" t="s">
        <v>5134</v>
      </c>
    </row>
    <row r="2109" spans="1:21" x14ac:dyDescent="0.2">
      <c r="A2109">
        <v>766194593</v>
      </c>
      <c r="B2109" t="b">
        <v>0</v>
      </c>
      <c r="C2109" t="s">
        <v>21</v>
      </c>
      <c r="D2109">
        <v>1</v>
      </c>
      <c r="E2109" s="1">
        <v>42221.261111111111</v>
      </c>
      <c r="F2109" t="s">
        <v>22</v>
      </c>
      <c r="G2109">
        <v>1</v>
      </c>
      <c r="H2109" t="s">
        <v>35</v>
      </c>
      <c r="I2109">
        <v>1</v>
      </c>
      <c r="J2109" t="s">
        <v>54</v>
      </c>
      <c r="K2109">
        <v>1</v>
      </c>
      <c r="O2109" t="s">
        <v>1237</v>
      </c>
      <c r="P2109" t="s">
        <v>5135</v>
      </c>
      <c r="Q2109" s="2">
        <v>4.21363E+17</v>
      </c>
      <c r="R2109" t="s">
        <v>1239</v>
      </c>
      <c r="T2109" t="s">
        <v>28</v>
      </c>
      <c r="U2109" t="s">
        <v>5136</v>
      </c>
    </row>
    <row r="2110" spans="1:21" x14ac:dyDescent="0.2">
      <c r="A2110">
        <v>766194594</v>
      </c>
      <c r="B2110" t="b">
        <v>0</v>
      </c>
      <c r="C2110" t="s">
        <v>21</v>
      </c>
      <c r="D2110">
        <v>1</v>
      </c>
      <c r="E2110" s="1">
        <v>42221.568055555559</v>
      </c>
      <c r="F2110" t="s">
        <v>22</v>
      </c>
      <c r="G2110">
        <v>1</v>
      </c>
      <c r="H2110" t="s">
        <v>35</v>
      </c>
      <c r="I2110">
        <v>1</v>
      </c>
      <c r="J2110" t="s">
        <v>49</v>
      </c>
      <c r="K2110">
        <v>1</v>
      </c>
      <c r="O2110" t="s">
        <v>811</v>
      </c>
      <c r="P2110" t="s">
        <v>5137</v>
      </c>
      <c r="Q2110" s="2">
        <v>4.51444E+17</v>
      </c>
      <c r="R2110" t="s">
        <v>813</v>
      </c>
      <c r="T2110" t="s">
        <v>28</v>
      </c>
      <c r="U2110" t="s">
        <v>5138</v>
      </c>
    </row>
    <row r="2111" spans="1:21" x14ac:dyDescent="0.2">
      <c r="A2111">
        <v>766194595</v>
      </c>
      <c r="B2111" t="b">
        <v>0</v>
      </c>
      <c r="C2111" t="s">
        <v>21</v>
      </c>
      <c r="D2111">
        <v>1</v>
      </c>
      <c r="E2111" s="1">
        <v>42221.251388888886</v>
      </c>
      <c r="F2111" t="s">
        <v>22</v>
      </c>
      <c r="G2111">
        <v>1</v>
      </c>
      <c r="H2111" t="s">
        <v>23</v>
      </c>
      <c r="I2111">
        <v>1</v>
      </c>
      <c r="J2111" t="s">
        <v>24</v>
      </c>
      <c r="K2111">
        <v>1</v>
      </c>
      <c r="O2111" t="s">
        <v>719</v>
      </c>
      <c r="P2111" t="s">
        <v>5139</v>
      </c>
      <c r="Q2111" s="2">
        <v>4.38407E+17</v>
      </c>
      <c r="R2111" t="s">
        <v>721</v>
      </c>
      <c r="T2111" t="s">
        <v>28</v>
      </c>
      <c r="U2111" t="s">
        <v>5140</v>
      </c>
    </row>
    <row r="2112" spans="1:21" x14ac:dyDescent="0.2">
      <c r="A2112">
        <v>766194596</v>
      </c>
      <c r="B2112" t="b">
        <v>0</v>
      </c>
      <c r="C2112" t="s">
        <v>21</v>
      </c>
      <c r="D2112">
        <v>1</v>
      </c>
      <c r="E2112" s="1">
        <v>42221.258333333331</v>
      </c>
      <c r="F2112" t="s">
        <v>59</v>
      </c>
      <c r="G2112">
        <v>1</v>
      </c>
      <c r="H2112" t="s">
        <v>23</v>
      </c>
      <c r="I2112">
        <v>1</v>
      </c>
      <c r="J2112" t="s">
        <v>180</v>
      </c>
      <c r="K2112">
        <v>1</v>
      </c>
      <c r="O2112" t="s">
        <v>77</v>
      </c>
      <c r="P2112" t="s">
        <v>5141</v>
      </c>
      <c r="Q2112" s="2">
        <v>4.27863E+17</v>
      </c>
      <c r="R2112" t="s">
        <v>79</v>
      </c>
      <c r="T2112" t="s">
        <v>28</v>
      </c>
      <c r="U2112" t="s">
        <v>5142</v>
      </c>
    </row>
    <row r="2113" spans="1:21" x14ac:dyDescent="0.2">
      <c r="A2113">
        <v>766194597</v>
      </c>
      <c r="B2113" t="b">
        <v>0</v>
      </c>
      <c r="C2113" t="s">
        <v>21</v>
      </c>
      <c r="D2113">
        <v>1</v>
      </c>
      <c r="E2113" s="1">
        <v>42221.229166666664</v>
      </c>
      <c r="F2113" t="s">
        <v>22</v>
      </c>
      <c r="G2113">
        <v>1</v>
      </c>
      <c r="H2113" t="s">
        <v>23</v>
      </c>
      <c r="I2113">
        <v>1</v>
      </c>
      <c r="J2113" t="s">
        <v>49</v>
      </c>
      <c r="K2113">
        <v>1</v>
      </c>
      <c r="O2113" t="s">
        <v>1259</v>
      </c>
      <c r="P2113" t="s">
        <v>5143</v>
      </c>
      <c r="Q2113" s="2">
        <v>5.35185E+17</v>
      </c>
      <c r="R2113" t="s">
        <v>1261</v>
      </c>
      <c r="T2113" t="s">
        <v>28</v>
      </c>
      <c r="U2113" t="s">
        <v>5144</v>
      </c>
    </row>
    <row r="2114" spans="1:21" x14ac:dyDescent="0.2">
      <c r="A2114">
        <v>766194598</v>
      </c>
      <c r="B2114" t="b">
        <v>0</v>
      </c>
      <c r="C2114" t="s">
        <v>21</v>
      </c>
      <c r="D2114">
        <v>1</v>
      </c>
      <c r="E2114" s="1">
        <v>42221.211111111108</v>
      </c>
      <c r="F2114" t="s">
        <v>22</v>
      </c>
      <c r="G2114">
        <v>1</v>
      </c>
      <c r="H2114" t="s">
        <v>23</v>
      </c>
      <c r="I2114">
        <v>1</v>
      </c>
      <c r="J2114" t="s">
        <v>36</v>
      </c>
      <c r="K2114">
        <v>1</v>
      </c>
      <c r="O2114" t="s">
        <v>783</v>
      </c>
      <c r="P2114" t="s">
        <v>5145</v>
      </c>
      <c r="Q2114" s="2">
        <v>4.30863E+17</v>
      </c>
      <c r="R2114" t="s">
        <v>785</v>
      </c>
      <c r="T2114" t="s">
        <v>28</v>
      </c>
      <c r="U2114" t="s">
        <v>5146</v>
      </c>
    </row>
    <row r="2115" spans="1:21" x14ac:dyDescent="0.2">
      <c r="A2115">
        <v>766194599</v>
      </c>
      <c r="B2115" t="b">
        <v>0</v>
      </c>
      <c r="C2115" t="s">
        <v>21</v>
      </c>
      <c r="D2115">
        <v>1</v>
      </c>
      <c r="E2115" s="1">
        <v>42221.197916666664</v>
      </c>
      <c r="F2115" t="s">
        <v>22</v>
      </c>
      <c r="G2115">
        <v>1</v>
      </c>
      <c r="H2115" t="s">
        <v>35</v>
      </c>
      <c r="I2115">
        <v>1</v>
      </c>
      <c r="J2115" t="s">
        <v>36</v>
      </c>
      <c r="K2115">
        <v>1</v>
      </c>
      <c r="O2115" t="s">
        <v>591</v>
      </c>
      <c r="P2115" t="s">
        <v>5147</v>
      </c>
      <c r="Q2115" s="2">
        <v>4.301E+17</v>
      </c>
      <c r="R2115" t="s">
        <v>593</v>
      </c>
      <c r="T2115" t="s">
        <v>28</v>
      </c>
      <c r="U2115" t="s">
        <v>5148</v>
      </c>
    </row>
    <row r="2116" spans="1:21" x14ac:dyDescent="0.2">
      <c r="A2116">
        <v>766194600</v>
      </c>
      <c r="B2116" t="b">
        <v>0</v>
      </c>
      <c r="C2116" t="s">
        <v>21</v>
      </c>
      <c r="D2116">
        <v>1</v>
      </c>
      <c r="E2116" s="1">
        <v>42221.247916666667</v>
      </c>
      <c r="F2116" t="s">
        <v>22</v>
      </c>
      <c r="G2116">
        <v>1</v>
      </c>
      <c r="H2116" t="s">
        <v>35</v>
      </c>
      <c r="I2116">
        <v>1</v>
      </c>
      <c r="J2116" t="s">
        <v>24</v>
      </c>
      <c r="K2116">
        <v>1</v>
      </c>
      <c r="O2116" t="s">
        <v>203</v>
      </c>
      <c r="P2116" t="s">
        <v>5149</v>
      </c>
      <c r="Q2116" s="2">
        <v>4.76078E+17</v>
      </c>
      <c r="R2116" t="s">
        <v>205</v>
      </c>
      <c r="T2116" t="s">
        <v>28</v>
      </c>
      <c r="U2116" t="s">
        <v>5150</v>
      </c>
    </row>
    <row r="2117" spans="1:21" x14ac:dyDescent="0.2">
      <c r="A2117">
        <v>766194601</v>
      </c>
      <c r="B2117" t="b">
        <v>0</v>
      </c>
      <c r="C2117" t="s">
        <v>21</v>
      </c>
      <c r="D2117">
        <v>1</v>
      </c>
      <c r="E2117" s="1">
        <v>42221.261805555558</v>
      </c>
      <c r="F2117" t="s">
        <v>22</v>
      </c>
      <c r="G2117">
        <v>1</v>
      </c>
      <c r="H2117" t="s">
        <v>35</v>
      </c>
      <c r="I2117">
        <v>1</v>
      </c>
      <c r="J2117" t="s">
        <v>24</v>
      </c>
      <c r="K2117">
        <v>1</v>
      </c>
      <c r="O2117" t="s">
        <v>2649</v>
      </c>
      <c r="P2117" t="s">
        <v>5151</v>
      </c>
      <c r="Q2117" s="2">
        <v>2.93839E+17</v>
      </c>
      <c r="R2117" t="s">
        <v>2651</v>
      </c>
      <c r="T2117" t="s">
        <v>28</v>
      </c>
      <c r="U2117" t="s">
        <v>5152</v>
      </c>
    </row>
    <row r="2118" spans="1:21" x14ac:dyDescent="0.2">
      <c r="A2118">
        <v>766194602</v>
      </c>
      <c r="B2118" t="b">
        <v>0</v>
      </c>
      <c r="C2118" t="s">
        <v>21</v>
      </c>
      <c r="D2118">
        <v>1</v>
      </c>
      <c r="E2118" s="1">
        <v>42221.248611111114</v>
      </c>
      <c r="F2118" t="s">
        <v>22</v>
      </c>
      <c r="G2118">
        <v>1</v>
      </c>
      <c r="H2118" t="s">
        <v>35</v>
      </c>
      <c r="I2118">
        <v>1</v>
      </c>
      <c r="J2118" t="s">
        <v>64</v>
      </c>
      <c r="K2118">
        <v>1</v>
      </c>
      <c r="O2118" t="s">
        <v>4723</v>
      </c>
      <c r="P2118" t="s">
        <v>5153</v>
      </c>
      <c r="Q2118" s="2">
        <v>3.99236E+17</v>
      </c>
      <c r="R2118" t="s">
        <v>4725</v>
      </c>
      <c r="T2118" t="s">
        <v>28</v>
      </c>
      <c r="U2118" t="s">
        <v>5154</v>
      </c>
    </row>
    <row r="2119" spans="1:21" x14ac:dyDescent="0.2">
      <c r="A2119">
        <v>766194603</v>
      </c>
      <c r="B2119" t="b">
        <v>0</v>
      </c>
      <c r="C2119" t="s">
        <v>21</v>
      </c>
      <c r="D2119">
        <v>1</v>
      </c>
      <c r="E2119" s="1">
        <v>42221.237500000003</v>
      </c>
      <c r="F2119" t="s">
        <v>22</v>
      </c>
      <c r="G2119">
        <v>1</v>
      </c>
      <c r="H2119" t="s">
        <v>35</v>
      </c>
      <c r="I2119">
        <v>1</v>
      </c>
      <c r="J2119" t="s">
        <v>64</v>
      </c>
      <c r="K2119">
        <v>1</v>
      </c>
      <c r="O2119" t="s">
        <v>551</v>
      </c>
      <c r="P2119" t="s">
        <v>5155</v>
      </c>
      <c r="Q2119" s="2">
        <v>3.38346E+17</v>
      </c>
      <c r="R2119" t="s">
        <v>553</v>
      </c>
      <c r="T2119" t="s">
        <v>28</v>
      </c>
      <c r="U2119" t="s">
        <v>5156</v>
      </c>
    </row>
    <row r="2120" spans="1:21" x14ac:dyDescent="0.2">
      <c r="A2120">
        <v>766194604</v>
      </c>
      <c r="B2120" t="b">
        <v>0</v>
      </c>
      <c r="C2120" t="s">
        <v>21</v>
      </c>
      <c r="D2120">
        <v>1</v>
      </c>
      <c r="E2120" s="1">
        <v>42221.23541666667</v>
      </c>
      <c r="F2120" t="s">
        <v>22</v>
      </c>
      <c r="G2120">
        <v>1</v>
      </c>
      <c r="H2120" t="s">
        <v>35</v>
      </c>
      <c r="I2120">
        <v>1</v>
      </c>
      <c r="J2120" t="s">
        <v>36</v>
      </c>
      <c r="K2120">
        <v>1</v>
      </c>
      <c r="O2120" t="s">
        <v>109</v>
      </c>
      <c r="P2120" t="s">
        <v>5157</v>
      </c>
      <c r="Q2120" s="2">
        <v>4.08697E+17</v>
      </c>
      <c r="R2120" t="s">
        <v>111</v>
      </c>
      <c r="T2120" t="s">
        <v>28</v>
      </c>
      <c r="U2120" t="s">
        <v>5158</v>
      </c>
    </row>
    <row r="2121" spans="1:21" x14ac:dyDescent="0.2">
      <c r="A2121">
        <v>766194605</v>
      </c>
      <c r="B2121" t="b">
        <v>0</v>
      </c>
      <c r="C2121" t="s">
        <v>21</v>
      </c>
      <c r="D2121">
        <v>1</v>
      </c>
      <c r="E2121" s="1">
        <v>42221.254861111112</v>
      </c>
      <c r="F2121" t="s">
        <v>22</v>
      </c>
      <c r="G2121">
        <v>1</v>
      </c>
      <c r="H2121" t="s">
        <v>35</v>
      </c>
      <c r="I2121">
        <v>1</v>
      </c>
      <c r="J2121" t="s">
        <v>64</v>
      </c>
      <c r="K2121">
        <v>1</v>
      </c>
      <c r="O2121" t="s">
        <v>69</v>
      </c>
      <c r="P2121" t="s">
        <v>5159</v>
      </c>
      <c r="Q2121" s="2">
        <v>5.12369E+17</v>
      </c>
      <c r="R2121" t="s">
        <v>71</v>
      </c>
      <c r="T2121" t="s">
        <v>28</v>
      </c>
      <c r="U2121" t="s">
        <v>5160</v>
      </c>
    </row>
    <row r="2122" spans="1:21" x14ac:dyDescent="0.2">
      <c r="A2122">
        <v>766194606</v>
      </c>
      <c r="B2122" t="b">
        <v>0</v>
      </c>
      <c r="C2122" t="s">
        <v>21</v>
      </c>
      <c r="D2122">
        <v>1</v>
      </c>
      <c r="E2122" s="1">
        <v>42221.236111111109</v>
      </c>
      <c r="F2122" t="s">
        <v>22</v>
      </c>
      <c r="G2122">
        <v>1</v>
      </c>
      <c r="H2122" t="s">
        <v>35</v>
      </c>
      <c r="I2122">
        <v>1</v>
      </c>
      <c r="J2122" t="s">
        <v>54</v>
      </c>
      <c r="K2122">
        <v>1</v>
      </c>
      <c r="O2122" t="s">
        <v>5161</v>
      </c>
      <c r="P2122" t="s">
        <v>5162</v>
      </c>
      <c r="Q2122" s="2">
        <v>4.22035E+17</v>
      </c>
      <c r="R2122" t="s">
        <v>5163</v>
      </c>
      <c r="T2122" t="s">
        <v>28</v>
      </c>
      <c r="U2122" t="s">
        <v>5164</v>
      </c>
    </row>
    <row r="2123" spans="1:21" x14ac:dyDescent="0.2">
      <c r="A2123">
        <v>766194607</v>
      </c>
      <c r="B2123" t="b">
        <v>0</v>
      </c>
      <c r="C2123" t="s">
        <v>21</v>
      </c>
      <c r="D2123">
        <v>1</v>
      </c>
      <c r="E2123" s="1">
        <v>42221.251388888886</v>
      </c>
      <c r="F2123" t="s">
        <v>22</v>
      </c>
      <c r="G2123">
        <v>1</v>
      </c>
      <c r="H2123" t="s">
        <v>35</v>
      </c>
      <c r="I2123">
        <v>1</v>
      </c>
      <c r="J2123" t="s">
        <v>64</v>
      </c>
      <c r="K2123">
        <v>1</v>
      </c>
      <c r="O2123" t="s">
        <v>587</v>
      </c>
      <c r="P2123" t="s">
        <v>5165</v>
      </c>
      <c r="Q2123" s="2">
        <v>3.22366E+17</v>
      </c>
      <c r="R2123" t="s">
        <v>589</v>
      </c>
      <c r="T2123" t="s">
        <v>28</v>
      </c>
      <c r="U2123" t="s">
        <v>5166</v>
      </c>
    </row>
    <row r="2124" spans="1:21" x14ac:dyDescent="0.2">
      <c r="A2124">
        <v>766194608</v>
      </c>
      <c r="B2124" t="b">
        <v>0</v>
      </c>
      <c r="C2124" t="s">
        <v>21</v>
      </c>
      <c r="D2124">
        <v>1</v>
      </c>
      <c r="E2124" s="1">
        <v>42221.253472222219</v>
      </c>
      <c r="F2124" t="s">
        <v>22</v>
      </c>
      <c r="G2124">
        <v>1</v>
      </c>
      <c r="H2124" t="s">
        <v>35</v>
      </c>
      <c r="I2124">
        <v>1</v>
      </c>
      <c r="J2124" t="s">
        <v>64</v>
      </c>
      <c r="K2124">
        <v>1</v>
      </c>
      <c r="O2124" t="s">
        <v>4951</v>
      </c>
      <c r="P2124" t="s">
        <v>5167</v>
      </c>
      <c r="Q2124" s="2">
        <v>5.02093E+17</v>
      </c>
      <c r="R2124" t="s">
        <v>4953</v>
      </c>
      <c r="T2124" t="s">
        <v>28</v>
      </c>
      <c r="U2124" t="s">
        <v>5168</v>
      </c>
    </row>
    <row r="2125" spans="1:21" x14ac:dyDescent="0.2">
      <c r="A2125">
        <v>766194609</v>
      </c>
      <c r="B2125" t="b">
        <v>0</v>
      </c>
      <c r="C2125" t="s">
        <v>21</v>
      </c>
      <c r="D2125">
        <v>1</v>
      </c>
      <c r="E2125" s="1">
        <v>42221.189583333333</v>
      </c>
      <c r="F2125" t="s">
        <v>22</v>
      </c>
      <c r="G2125">
        <v>1</v>
      </c>
      <c r="H2125" t="s">
        <v>35</v>
      </c>
      <c r="I2125">
        <v>1</v>
      </c>
      <c r="J2125" t="s">
        <v>64</v>
      </c>
      <c r="K2125">
        <v>1</v>
      </c>
      <c r="O2125" t="s">
        <v>2649</v>
      </c>
      <c r="P2125" t="s">
        <v>5169</v>
      </c>
      <c r="Q2125" s="2">
        <v>3.83333E+17</v>
      </c>
      <c r="R2125" t="s">
        <v>2651</v>
      </c>
      <c r="T2125" t="s">
        <v>28</v>
      </c>
      <c r="U2125" t="s">
        <v>5170</v>
      </c>
    </row>
    <row r="2126" spans="1:21" x14ac:dyDescent="0.2">
      <c r="A2126">
        <v>766194610</v>
      </c>
      <c r="B2126" t="b">
        <v>0</v>
      </c>
      <c r="C2126" t="s">
        <v>21</v>
      </c>
      <c r="D2126">
        <v>1</v>
      </c>
      <c r="E2126" s="1">
        <v>42221.199305555558</v>
      </c>
      <c r="F2126" t="s">
        <v>22</v>
      </c>
      <c r="G2126">
        <v>1</v>
      </c>
      <c r="H2126" t="s">
        <v>35</v>
      </c>
      <c r="I2126">
        <v>1</v>
      </c>
      <c r="J2126" t="s">
        <v>24</v>
      </c>
      <c r="K2126">
        <v>1</v>
      </c>
      <c r="O2126" t="s">
        <v>1113</v>
      </c>
      <c r="P2126" t="s">
        <v>5171</v>
      </c>
      <c r="Q2126" s="2">
        <v>3.90223E+17</v>
      </c>
      <c r="R2126" t="s">
        <v>1115</v>
      </c>
      <c r="T2126" t="s">
        <v>28</v>
      </c>
      <c r="U2126" t="s">
        <v>5172</v>
      </c>
    </row>
    <row r="2127" spans="1:21" x14ac:dyDescent="0.2">
      <c r="A2127">
        <v>766194611</v>
      </c>
      <c r="B2127" t="b">
        <v>0</v>
      </c>
      <c r="C2127" t="s">
        <v>21</v>
      </c>
      <c r="D2127">
        <v>1</v>
      </c>
      <c r="E2127" s="1">
        <v>42221.25</v>
      </c>
      <c r="F2127" t="s">
        <v>22</v>
      </c>
      <c r="G2127">
        <v>1</v>
      </c>
      <c r="H2127" t="s">
        <v>23</v>
      </c>
      <c r="I2127">
        <v>1</v>
      </c>
      <c r="J2127" t="s">
        <v>24</v>
      </c>
      <c r="K2127">
        <v>1</v>
      </c>
      <c r="O2127" t="s">
        <v>439</v>
      </c>
      <c r="P2127" t="s">
        <v>5173</v>
      </c>
      <c r="Q2127" s="2">
        <v>4.67425E+17</v>
      </c>
      <c r="R2127" t="s">
        <v>441</v>
      </c>
      <c r="T2127" t="s">
        <v>28</v>
      </c>
      <c r="U2127" t="s">
        <v>5174</v>
      </c>
    </row>
    <row r="2128" spans="1:21" x14ac:dyDescent="0.2">
      <c r="A2128">
        <v>766194612</v>
      </c>
      <c r="B2128" t="b">
        <v>0</v>
      </c>
      <c r="C2128" t="s">
        <v>21</v>
      </c>
      <c r="D2128">
        <v>1</v>
      </c>
      <c r="E2128" s="1">
        <v>42221.250694444447</v>
      </c>
      <c r="F2128" t="s">
        <v>22</v>
      </c>
      <c r="G2128">
        <v>1</v>
      </c>
      <c r="H2128" t="s">
        <v>35</v>
      </c>
      <c r="I2128">
        <v>1</v>
      </c>
      <c r="J2128" t="s">
        <v>36</v>
      </c>
      <c r="K2128">
        <v>1</v>
      </c>
      <c r="O2128" t="s">
        <v>341</v>
      </c>
      <c r="P2128" t="s">
        <v>5175</v>
      </c>
      <c r="Q2128" s="2">
        <v>3.59284E+17</v>
      </c>
      <c r="R2128" t="s">
        <v>343</v>
      </c>
      <c r="T2128" t="s">
        <v>28</v>
      </c>
      <c r="U2128" t="s">
        <v>5176</v>
      </c>
    </row>
    <row r="2129" spans="1:21" x14ac:dyDescent="0.2">
      <c r="A2129">
        <v>766194613</v>
      </c>
      <c r="B2129" t="b">
        <v>0</v>
      </c>
      <c r="C2129" t="s">
        <v>21</v>
      </c>
      <c r="D2129">
        <v>1</v>
      </c>
      <c r="E2129" s="1">
        <v>42221.252083333333</v>
      </c>
      <c r="F2129" t="s">
        <v>22</v>
      </c>
      <c r="G2129">
        <v>1</v>
      </c>
      <c r="H2129" t="s">
        <v>35</v>
      </c>
      <c r="I2129">
        <v>1</v>
      </c>
      <c r="J2129" t="s">
        <v>24</v>
      </c>
      <c r="K2129">
        <v>1</v>
      </c>
      <c r="O2129" t="s">
        <v>203</v>
      </c>
      <c r="P2129" t="s">
        <v>5177</v>
      </c>
      <c r="Q2129" s="2">
        <v>3.5468E+17</v>
      </c>
      <c r="R2129" t="s">
        <v>205</v>
      </c>
      <c r="T2129" t="s">
        <v>28</v>
      </c>
      <c r="U2129" t="s">
        <v>5178</v>
      </c>
    </row>
    <row r="2130" spans="1:21" x14ac:dyDescent="0.2">
      <c r="A2130">
        <v>766194614</v>
      </c>
      <c r="B2130" t="b">
        <v>0</v>
      </c>
      <c r="C2130" t="s">
        <v>21</v>
      </c>
      <c r="D2130">
        <v>1</v>
      </c>
      <c r="E2130" s="1">
        <v>42221.24722222222</v>
      </c>
      <c r="F2130" t="s">
        <v>22</v>
      </c>
      <c r="G2130">
        <v>1</v>
      </c>
      <c r="H2130" t="s">
        <v>35</v>
      </c>
      <c r="I2130">
        <v>1</v>
      </c>
      <c r="J2130" t="s">
        <v>36</v>
      </c>
      <c r="K2130">
        <v>1</v>
      </c>
      <c r="O2130" t="s">
        <v>541</v>
      </c>
      <c r="P2130" t="s">
        <v>5179</v>
      </c>
      <c r="Q2130" s="2">
        <v>3.42635E+17</v>
      </c>
      <c r="R2130" t="s">
        <v>543</v>
      </c>
      <c r="T2130" t="s">
        <v>28</v>
      </c>
      <c r="U2130" t="s">
        <v>5180</v>
      </c>
    </row>
    <row r="2131" spans="1:21" x14ac:dyDescent="0.2">
      <c r="A2131">
        <v>766194615</v>
      </c>
      <c r="B2131" t="b">
        <v>0</v>
      </c>
      <c r="C2131" t="s">
        <v>21</v>
      </c>
      <c r="D2131">
        <v>1</v>
      </c>
      <c r="E2131" s="1">
        <v>42221.25277777778</v>
      </c>
      <c r="F2131" t="s">
        <v>22</v>
      </c>
      <c r="G2131">
        <v>1</v>
      </c>
      <c r="H2131" t="s">
        <v>35</v>
      </c>
      <c r="I2131">
        <v>1</v>
      </c>
      <c r="J2131" t="s">
        <v>24</v>
      </c>
      <c r="K2131">
        <v>1</v>
      </c>
      <c r="O2131" t="s">
        <v>2327</v>
      </c>
      <c r="P2131" t="s">
        <v>5181</v>
      </c>
      <c r="Q2131" s="2">
        <v>5.09423E+17</v>
      </c>
      <c r="R2131" t="s">
        <v>2329</v>
      </c>
      <c r="T2131" t="s">
        <v>28</v>
      </c>
      <c r="U2131" t="s">
        <v>5182</v>
      </c>
    </row>
    <row r="2132" spans="1:21" x14ac:dyDescent="0.2">
      <c r="A2132">
        <v>766194616</v>
      </c>
      <c r="B2132" t="b">
        <v>0</v>
      </c>
      <c r="C2132" t="s">
        <v>21</v>
      </c>
      <c r="D2132">
        <v>1</v>
      </c>
      <c r="E2132" s="1">
        <v>42221.213888888888</v>
      </c>
      <c r="F2132" t="s">
        <v>22</v>
      </c>
      <c r="G2132">
        <v>1</v>
      </c>
      <c r="H2132" t="s">
        <v>35</v>
      </c>
      <c r="I2132">
        <v>1</v>
      </c>
      <c r="J2132" t="s">
        <v>36</v>
      </c>
      <c r="K2132">
        <v>1</v>
      </c>
      <c r="O2132" t="s">
        <v>485</v>
      </c>
      <c r="P2132" t="s">
        <v>5183</v>
      </c>
      <c r="Q2132" s="2">
        <v>4.49793E+17</v>
      </c>
      <c r="R2132" t="s">
        <v>487</v>
      </c>
      <c r="T2132" t="s">
        <v>28</v>
      </c>
      <c r="U2132" t="s">
        <v>5184</v>
      </c>
    </row>
    <row r="2133" spans="1:21" x14ac:dyDescent="0.2">
      <c r="A2133">
        <v>766194617</v>
      </c>
      <c r="B2133" t="b">
        <v>0</v>
      </c>
      <c r="C2133" t="s">
        <v>21</v>
      </c>
      <c r="D2133">
        <v>1</v>
      </c>
      <c r="E2133" s="1">
        <v>42221.202777777777</v>
      </c>
      <c r="F2133" t="s">
        <v>59</v>
      </c>
      <c r="G2133">
        <v>1</v>
      </c>
      <c r="H2133" t="s">
        <v>35</v>
      </c>
      <c r="I2133">
        <v>1</v>
      </c>
      <c r="J2133" t="s">
        <v>49</v>
      </c>
      <c r="K2133">
        <v>1</v>
      </c>
      <c r="O2133" t="s">
        <v>1623</v>
      </c>
      <c r="P2133" t="s">
        <v>5185</v>
      </c>
      <c r="Q2133" s="2">
        <v>3.17375E+17</v>
      </c>
      <c r="R2133" t="s">
        <v>1625</v>
      </c>
      <c r="T2133" t="s">
        <v>28</v>
      </c>
      <c r="U2133" t="s">
        <v>5186</v>
      </c>
    </row>
    <row r="2134" spans="1:21" x14ac:dyDescent="0.2">
      <c r="A2134">
        <v>766194618</v>
      </c>
      <c r="B2134" t="b">
        <v>0</v>
      </c>
      <c r="C2134" t="s">
        <v>21</v>
      </c>
      <c r="D2134">
        <v>1</v>
      </c>
      <c r="E2134" s="1">
        <v>42221.209027777775</v>
      </c>
      <c r="F2134" t="s">
        <v>22</v>
      </c>
      <c r="G2134">
        <v>1</v>
      </c>
      <c r="H2134" t="s">
        <v>23</v>
      </c>
      <c r="I2134">
        <v>1</v>
      </c>
      <c r="J2134" t="s">
        <v>36</v>
      </c>
      <c r="K2134">
        <v>1</v>
      </c>
      <c r="O2134" t="s">
        <v>168</v>
      </c>
      <c r="P2134" t="s">
        <v>5187</v>
      </c>
      <c r="Q2134" s="2">
        <v>3.19148E+17</v>
      </c>
      <c r="R2134" t="s">
        <v>170</v>
      </c>
      <c r="T2134" t="s">
        <v>28</v>
      </c>
      <c r="U2134" t="s">
        <v>5188</v>
      </c>
    </row>
    <row r="2135" spans="1:21" x14ac:dyDescent="0.2">
      <c r="A2135">
        <v>766194619</v>
      </c>
      <c r="B2135" t="b">
        <v>0</v>
      </c>
      <c r="C2135" t="s">
        <v>21</v>
      </c>
      <c r="D2135">
        <v>1</v>
      </c>
      <c r="E2135" s="1">
        <v>42221.20208333333</v>
      </c>
      <c r="F2135" t="s">
        <v>22</v>
      </c>
      <c r="G2135">
        <v>1</v>
      </c>
      <c r="H2135" t="s">
        <v>35</v>
      </c>
      <c r="I2135">
        <v>1</v>
      </c>
      <c r="J2135" t="s">
        <v>36</v>
      </c>
      <c r="K2135">
        <v>1</v>
      </c>
      <c r="O2135" t="s">
        <v>101</v>
      </c>
      <c r="P2135" t="s">
        <v>5189</v>
      </c>
      <c r="Q2135" s="2">
        <v>4.94229E+17</v>
      </c>
      <c r="R2135" t="s">
        <v>103</v>
      </c>
      <c r="T2135" t="s">
        <v>28</v>
      </c>
      <c r="U2135" t="s">
        <v>5190</v>
      </c>
    </row>
    <row r="2136" spans="1:21" x14ac:dyDescent="0.2">
      <c r="A2136">
        <v>766194620</v>
      </c>
      <c r="B2136" t="b">
        <v>0</v>
      </c>
      <c r="C2136" t="s">
        <v>21</v>
      </c>
      <c r="D2136">
        <v>1</v>
      </c>
      <c r="E2136" s="1">
        <v>42221.590277777781</v>
      </c>
      <c r="F2136" t="s">
        <v>22</v>
      </c>
      <c r="G2136">
        <v>1</v>
      </c>
      <c r="H2136" t="s">
        <v>35</v>
      </c>
      <c r="I2136">
        <v>1</v>
      </c>
      <c r="J2136" t="s">
        <v>36</v>
      </c>
      <c r="K2136">
        <v>1</v>
      </c>
      <c r="O2136" t="s">
        <v>2337</v>
      </c>
      <c r="P2136" t="s">
        <v>5191</v>
      </c>
      <c r="Q2136" s="2">
        <v>3.13667E+17</v>
      </c>
      <c r="R2136" t="s">
        <v>2339</v>
      </c>
      <c r="T2136" t="s">
        <v>28</v>
      </c>
      <c r="U2136" t="s">
        <v>5192</v>
      </c>
    </row>
    <row r="2137" spans="1:21" x14ac:dyDescent="0.2">
      <c r="A2137">
        <v>766194621</v>
      </c>
      <c r="B2137" t="b">
        <v>0</v>
      </c>
      <c r="C2137" t="s">
        <v>21</v>
      </c>
      <c r="D2137">
        <v>1</v>
      </c>
      <c r="E2137" s="1">
        <v>42221.208333333336</v>
      </c>
      <c r="F2137" t="s">
        <v>22</v>
      </c>
      <c r="G2137">
        <v>1</v>
      </c>
      <c r="H2137" t="s">
        <v>23</v>
      </c>
      <c r="I2137">
        <v>1</v>
      </c>
      <c r="J2137" t="s">
        <v>30</v>
      </c>
      <c r="K2137">
        <v>1</v>
      </c>
      <c r="O2137" t="s">
        <v>2963</v>
      </c>
      <c r="P2137" t="s">
        <v>5193</v>
      </c>
      <c r="Q2137" s="2">
        <v>4.87326E+17</v>
      </c>
      <c r="R2137" t="s">
        <v>2965</v>
      </c>
      <c r="T2137" t="s">
        <v>28</v>
      </c>
      <c r="U2137" t="s">
        <v>5194</v>
      </c>
    </row>
    <row r="2138" spans="1:21" x14ac:dyDescent="0.2">
      <c r="A2138">
        <v>766194622</v>
      </c>
      <c r="B2138" t="b">
        <v>0</v>
      </c>
      <c r="C2138" t="s">
        <v>21</v>
      </c>
      <c r="D2138">
        <v>1</v>
      </c>
      <c r="E2138" s="1">
        <v>42221.232638888891</v>
      </c>
      <c r="F2138" t="s">
        <v>22</v>
      </c>
      <c r="G2138">
        <v>1</v>
      </c>
      <c r="H2138" t="s">
        <v>35</v>
      </c>
      <c r="I2138">
        <v>1</v>
      </c>
      <c r="J2138" t="s">
        <v>36</v>
      </c>
      <c r="K2138">
        <v>1</v>
      </c>
      <c r="O2138" t="s">
        <v>285</v>
      </c>
      <c r="P2138" t="s">
        <v>5195</v>
      </c>
      <c r="Q2138" s="2">
        <v>4.29345E+17</v>
      </c>
      <c r="R2138" t="s">
        <v>287</v>
      </c>
      <c r="T2138" t="s">
        <v>28</v>
      </c>
      <c r="U2138" t="s">
        <v>5196</v>
      </c>
    </row>
    <row r="2139" spans="1:21" x14ac:dyDescent="0.2">
      <c r="A2139">
        <v>766194623</v>
      </c>
      <c r="B2139" t="b">
        <v>0</v>
      </c>
      <c r="C2139" t="s">
        <v>21</v>
      </c>
      <c r="D2139">
        <v>1</v>
      </c>
      <c r="E2139" s="1">
        <v>42221.255555555559</v>
      </c>
      <c r="F2139" t="s">
        <v>22</v>
      </c>
      <c r="G2139">
        <v>1</v>
      </c>
      <c r="H2139" t="s">
        <v>23</v>
      </c>
      <c r="I2139">
        <v>1</v>
      </c>
      <c r="J2139" t="s">
        <v>64</v>
      </c>
      <c r="K2139">
        <v>1</v>
      </c>
      <c r="O2139" t="s">
        <v>1865</v>
      </c>
      <c r="P2139" t="s">
        <v>5197</v>
      </c>
      <c r="Q2139" s="2">
        <v>3.09318E+17</v>
      </c>
      <c r="R2139" t="s">
        <v>1867</v>
      </c>
      <c r="T2139" t="s">
        <v>28</v>
      </c>
      <c r="U2139" t="s">
        <v>5198</v>
      </c>
    </row>
    <row r="2140" spans="1:21" x14ac:dyDescent="0.2">
      <c r="A2140">
        <v>766194624</v>
      </c>
      <c r="B2140" t="b">
        <v>0</v>
      </c>
      <c r="C2140" t="s">
        <v>21</v>
      </c>
      <c r="D2140">
        <v>1</v>
      </c>
      <c r="E2140" s="1">
        <v>42221.254861111112</v>
      </c>
      <c r="F2140" t="s">
        <v>22</v>
      </c>
      <c r="G2140">
        <v>1</v>
      </c>
      <c r="H2140" t="s">
        <v>23</v>
      </c>
      <c r="I2140">
        <v>1</v>
      </c>
      <c r="J2140" t="s">
        <v>24</v>
      </c>
      <c r="K2140">
        <v>1</v>
      </c>
      <c r="O2140" t="s">
        <v>1797</v>
      </c>
      <c r="P2140" t="s">
        <v>5199</v>
      </c>
      <c r="Q2140" s="2">
        <v>4.23482E+17</v>
      </c>
      <c r="R2140" t="s">
        <v>1799</v>
      </c>
      <c r="T2140" t="s">
        <v>28</v>
      </c>
      <c r="U2140" t="s">
        <v>5200</v>
      </c>
    </row>
    <row r="2141" spans="1:21" x14ac:dyDescent="0.2">
      <c r="A2141">
        <v>766194625</v>
      </c>
      <c r="B2141" t="b">
        <v>0</v>
      </c>
      <c r="C2141" t="s">
        <v>21</v>
      </c>
      <c r="D2141">
        <v>1</v>
      </c>
      <c r="E2141" s="1">
        <v>42221.231944444444</v>
      </c>
      <c r="F2141" t="s">
        <v>22</v>
      </c>
      <c r="G2141">
        <v>1</v>
      </c>
      <c r="H2141" t="s">
        <v>23</v>
      </c>
      <c r="I2141">
        <v>1</v>
      </c>
      <c r="J2141" t="s">
        <v>64</v>
      </c>
      <c r="K2141">
        <v>1</v>
      </c>
      <c r="O2141" t="s">
        <v>148</v>
      </c>
      <c r="P2141" t="s">
        <v>5201</v>
      </c>
      <c r="Q2141" s="2">
        <v>4.38051E+17</v>
      </c>
      <c r="R2141" t="s">
        <v>150</v>
      </c>
      <c r="T2141" t="s">
        <v>28</v>
      </c>
      <c r="U2141" t="s">
        <v>5202</v>
      </c>
    </row>
    <row r="2142" spans="1:21" x14ac:dyDescent="0.2">
      <c r="A2142">
        <v>766194626</v>
      </c>
      <c r="B2142" t="b">
        <v>0</v>
      </c>
      <c r="C2142" t="s">
        <v>21</v>
      </c>
      <c r="D2142">
        <v>1</v>
      </c>
      <c r="E2142" s="1">
        <v>42221.243055555555</v>
      </c>
      <c r="F2142" t="s">
        <v>22</v>
      </c>
      <c r="G2142">
        <v>1</v>
      </c>
      <c r="H2142" t="s">
        <v>35</v>
      </c>
      <c r="I2142">
        <v>1</v>
      </c>
      <c r="J2142" t="s">
        <v>24</v>
      </c>
      <c r="K2142">
        <v>1</v>
      </c>
      <c r="O2142" t="s">
        <v>199</v>
      </c>
      <c r="P2142" t="s">
        <v>5203</v>
      </c>
      <c r="Q2142" s="2">
        <v>5.35463E+17</v>
      </c>
      <c r="R2142" t="s">
        <v>201</v>
      </c>
      <c r="T2142" t="s">
        <v>28</v>
      </c>
      <c r="U2142" t="s">
        <v>5204</v>
      </c>
    </row>
    <row r="2143" spans="1:21" x14ac:dyDescent="0.2">
      <c r="A2143">
        <v>766194627</v>
      </c>
      <c r="B2143" t="b">
        <v>0</v>
      </c>
      <c r="C2143" t="s">
        <v>21</v>
      </c>
      <c r="D2143">
        <v>1</v>
      </c>
      <c r="E2143" s="1">
        <v>42221.227083333331</v>
      </c>
      <c r="F2143" t="s">
        <v>22</v>
      </c>
      <c r="G2143">
        <v>1</v>
      </c>
      <c r="H2143" t="s">
        <v>23</v>
      </c>
      <c r="I2143">
        <v>1</v>
      </c>
      <c r="J2143" t="s">
        <v>49</v>
      </c>
      <c r="K2143">
        <v>1</v>
      </c>
      <c r="O2143" t="s">
        <v>417</v>
      </c>
      <c r="P2143" t="s">
        <v>5205</v>
      </c>
      <c r="Q2143" s="2">
        <v>4.38781E+17</v>
      </c>
      <c r="R2143" t="s">
        <v>419</v>
      </c>
      <c r="T2143" t="s">
        <v>28</v>
      </c>
      <c r="U2143" t="s">
        <v>5206</v>
      </c>
    </row>
    <row r="2144" spans="1:21" x14ac:dyDescent="0.2">
      <c r="A2144">
        <v>766194628</v>
      </c>
      <c r="B2144" t="b">
        <v>0</v>
      </c>
      <c r="C2144" t="s">
        <v>21</v>
      </c>
      <c r="D2144">
        <v>1</v>
      </c>
      <c r="E2144" s="1">
        <v>42221.209722222222</v>
      </c>
      <c r="F2144" t="s">
        <v>22</v>
      </c>
      <c r="G2144">
        <v>1</v>
      </c>
      <c r="H2144" t="s">
        <v>23</v>
      </c>
      <c r="I2144">
        <v>1</v>
      </c>
      <c r="J2144" t="s">
        <v>24</v>
      </c>
      <c r="K2144">
        <v>1</v>
      </c>
      <c r="O2144" t="s">
        <v>345</v>
      </c>
      <c r="P2144" t="s">
        <v>5207</v>
      </c>
      <c r="Q2144" s="2">
        <v>4.88358E+17</v>
      </c>
      <c r="R2144" t="s">
        <v>347</v>
      </c>
      <c r="T2144" t="s">
        <v>28</v>
      </c>
      <c r="U2144" t="s">
        <v>5208</v>
      </c>
    </row>
    <row r="2145" spans="1:21" x14ac:dyDescent="0.2">
      <c r="A2145">
        <v>766194629</v>
      </c>
      <c r="B2145" t="b">
        <v>0</v>
      </c>
      <c r="C2145" t="s">
        <v>21</v>
      </c>
      <c r="D2145">
        <v>1</v>
      </c>
      <c r="E2145" s="1">
        <v>42221.224305555559</v>
      </c>
      <c r="F2145" t="s">
        <v>22</v>
      </c>
      <c r="G2145">
        <v>1</v>
      </c>
      <c r="H2145" t="s">
        <v>23</v>
      </c>
      <c r="I2145">
        <v>1</v>
      </c>
      <c r="J2145" t="s">
        <v>49</v>
      </c>
      <c r="K2145">
        <v>1</v>
      </c>
      <c r="O2145" t="s">
        <v>1933</v>
      </c>
      <c r="P2145" t="s">
        <v>5209</v>
      </c>
      <c r="Q2145" s="2">
        <v>3.72702E+17</v>
      </c>
      <c r="R2145" t="s">
        <v>1935</v>
      </c>
      <c r="T2145" t="s">
        <v>28</v>
      </c>
      <c r="U2145" t="s">
        <v>5210</v>
      </c>
    </row>
    <row r="2146" spans="1:21" x14ac:dyDescent="0.2">
      <c r="A2146">
        <v>766194630</v>
      </c>
      <c r="B2146" t="b">
        <v>0</v>
      </c>
      <c r="C2146" t="s">
        <v>21</v>
      </c>
      <c r="D2146">
        <v>1</v>
      </c>
      <c r="E2146" s="1">
        <v>42221.225694444445</v>
      </c>
      <c r="F2146" t="s">
        <v>59</v>
      </c>
      <c r="G2146">
        <v>1</v>
      </c>
      <c r="H2146" t="s">
        <v>35</v>
      </c>
      <c r="I2146">
        <v>1</v>
      </c>
      <c r="J2146" t="s">
        <v>64</v>
      </c>
      <c r="K2146">
        <v>1</v>
      </c>
      <c r="O2146" t="s">
        <v>101</v>
      </c>
      <c r="P2146" t="s">
        <v>5211</v>
      </c>
      <c r="Q2146" s="2">
        <v>5.19571E+17</v>
      </c>
      <c r="R2146" t="s">
        <v>103</v>
      </c>
      <c r="T2146" t="s">
        <v>28</v>
      </c>
      <c r="U2146" t="s">
        <v>5212</v>
      </c>
    </row>
    <row r="2147" spans="1:21" x14ac:dyDescent="0.2">
      <c r="A2147">
        <v>766194631</v>
      </c>
      <c r="B2147" t="b">
        <v>0</v>
      </c>
      <c r="C2147" t="s">
        <v>21</v>
      </c>
      <c r="D2147">
        <v>1</v>
      </c>
      <c r="E2147" s="1">
        <v>42221.215277777781</v>
      </c>
      <c r="F2147" t="s">
        <v>22</v>
      </c>
      <c r="G2147">
        <v>1</v>
      </c>
      <c r="H2147" t="s">
        <v>35</v>
      </c>
      <c r="I2147">
        <v>1</v>
      </c>
      <c r="J2147" t="s">
        <v>36</v>
      </c>
      <c r="K2147">
        <v>1</v>
      </c>
      <c r="O2147" t="s">
        <v>2223</v>
      </c>
      <c r="P2147" t="s">
        <v>5213</v>
      </c>
      <c r="Q2147" s="2">
        <v>3.79986E+17</v>
      </c>
      <c r="R2147" t="s">
        <v>2225</v>
      </c>
      <c r="T2147" t="s">
        <v>28</v>
      </c>
      <c r="U2147" t="s">
        <v>5214</v>
      </c>
    </row>
    <row r="2148" spans="1:21" x14ac:dyDescent="0.2">
      <c r="A2148">
        <v>766194632</v>
      </c>
      <c r="B2148" t="b">
        <v>0</v>
      </c>
      <c r="C2148" t="s">
        <v>21</v>
      </c>
      <c r="D2148">
        <v>1</v>
      </c>
      <c r="E2148" s="1">
        <v>42221.204861111109</v>
      </c>
      <c r="F2148" t="s">
        <v>22</v>
      </c>
      <c r="G2148">
        <v>1</v>
      </c>
      <c r="H2148" t="s">
        <v>35</v>
      </c>
      <c r="I2148">
        <v>1</v>
      </c>
      <c r="J2148" t="s">
        <v>36</v>
      </c>
      <c r="K2148">
        <v>1</v>
      </c>
      <c r="O2148" t="s">
        <v>1221</v>
      </c>
      <c r="P2148" t="s">
        <v>5215</v>
      </c>
      <c r="Q2148" s="2">
        <v>4.83666E+17</v>
      </c>
      <c r="R2148" t="s">
        <v>1223</v>
      </c>
      <c r="T2148" t="s">
        <v>28</v>
      </c>
      <c r="U2148" t="s">
        <v>5216</v>
      </c>
    </row>
    <row r="2149" spans="1:21" x14ac:dyDescent="0.2">
      <c r="A2149">
        <v>766194633</v>
      </c>
      <c r="B2149" t="b">
        <v>0</v>
      </c>
      <c r="C2149" t="s">
        <v>21</v>
      </c>
      <c r="D2149">
        <v>1</v>
      </c>
      <c r="E2149" s="1">
        <v>42221.23333333333</v>
      </c>
      <c r="F2149" t="s">
        <v>22</v>
      </c>
      <c r="G2149">
        <v>1</v>
      </c>
      <c r="H2149" t="s">
        <v>35</v>
      </c>
      <c r="I2149">
        <v>1</v>
      </c>
      <c r="J2149" t="s">
        <v>36</v>
      </c>
      <c r="K2149">
        <v>1</v>
      </c>
      <c r="O2149" t="s">
        <v>747</v>
      </c>
      <c r="P2149" t="s">
        <v>5217</v>
      </c>
      <c r="Q2149" s="2">
        <v>3.27422E+17</v>
      </c>
      <c r="R2149" t="s">
        <v>749</v>
      </c>
      <c r="T2149" t="s">
        <v>28</v>
      </c>
      <c r="U2149" t="s">
        <v>5218</v>
      </c>
    </row>
    <row r="2150" spans="1:21" x14ac:dyDescent="0.2">
      <c r="A2150">
        <v>766194634</v>
      </c>
      <c r="B2150" t="b">
        <v>0</v>
      </c>
      <c r="C2150" t="s">
        <v>21</v>
      </c>
      <c r="D2150">
        <v>1</v>
      </c>
      <c r="E2150" s="1">
        <v>42221.211805555555</v>
      </c>
      <c r="F2150" t="s">
        <v>22</v>
      </c>
      <c r="G2150">
        <v>1</v>
      </c>
      <c r="H2150" t="s">
        <v>35</v>
      </c>
      <c r="I2150">
        <v>1</v>
      </c>
      <c r="J2150" t="s">
        <v>64</v>
      </c>
      <c r="K2150">
        <v>1</v>
      </c>
      <c r="O2150" t="s">
        <v>579</v>
      </c>
      <c r="P2150" t="s">
        <v>5219</v>
      </c>
      <c r="Q2150" s="2">
        <v>3.78228E+17</v>
      </c>
      <c r="R2150" t="s">
        <v>581</v>
      </c>
      <c r="T2150" t="s">
        <v>28</v>
      </c>
      <c r="U2150" t="s">
        <v>5220</v>
      </c>
    </row>
    <row r="2151" spans="1:21" x14ac:dyDescent="0.2">
      <c r="A2151">
        <v>766194635</v>
      </c>
      <c r="B2151" t="b">
        <v>0</v>
      </c>
      <c r="C2151" t="s">
        <v>21</v>
      </c>
      <c r="D2151">
        <v>1</v>
      </c>
      <c r="E2151" s="1">
        <v>42221.569444444445</v>
      </c>
      <c r="F2151" t="s">
        <v>59</v>
      </c>
      <c r="G2151">
        <v>1</v>
      </c>
      <c r="H2151" t="s">
        <v>35</v>
      </c>
      <c r="I2151">
        <v>1</v>
      </c>
      <c r="J2151" t="s">
        <v>24</v>
      </c>
      <c r="K2151">
        <v>1</v>
      </c>
      <c r="O2151" t="s">
        <v>285</v>
      </c>
      <c r="P2151" t="s">
        <v>5221</v>
      </c>
      <c r="Q2151" s="2">
        <v>4.83988E+17</v>
      </c>
      <c r="R2151" t="s">
        <v>287</v>
      </c>
      <c r="T2151" t="s">
        <v>28</v>
      </c>
      <c r="U2151" t="s">
        <v>5222</v>
      </c>
    </row>
    <row r="2152" spans="1:21" x14ac:dyDescent="0.2">
      <c r="A2152">
        <v>766194636</v>
      </c>
      <c r="B2152" t="b">
        <v>0</v>
      </c>
      <c r="C2152" t="s">
        <v>21</v>
      </c>
      <c r="D2152">
        <v>1</v>
      </c>
      <c r="E2152" s="1">
        <v>42221.238888888889</v>
      </c>
      <c r="F2152" t="s">
        <v>22</v>
      </c>
      <c r="G2152">
        <v>1</v>
      </c>
      <c r="H2152" t="s">
        <v>23</v>
      </c>
      <c r="I2152">
        <v>1</v>
      </c>
      <c r="J2152" t="s">
        <v>24</v>
      </c>
      <c r="K2152">
        <v>1</v>
      </c>
      <c r="O2152" t="s">
        <v>1797</v>
      </c>
      <c r="P2152" t="s">
        <v>5223</v>
      </c>
      <c r="Q2152" s="2">
        <v>4.61659E+17</v>
      </c>
      <c r="R2152" t="s">
        <v>1799</v>
      </c>
      <c r="T2152" t="s">
        <v>28</v>
      </c>
      <c r="U2152" t="s">
        <v>5224</v>
      </c>
    </row>
    <row r="2153" spans="1:21" x14ac:dyDescent="0.2">
      <c r="A2153">
        <v>766194637</v>
      </c>
      <c r="B2153" t="b">
        <v>0</v>
      </c>
      <c r="C2153" t="s">
        <v>21</v>
      </c>
      <c r="D2153">
        <v>1</v>
      </c>
      <c r="E2153" s="1">
        <v>42221.230555555558</v>
      </c>
      <c r="F2153" t="s">
        <v>22</v>
      </c>
      <c r="G2153">
        <v>1</v>
      </c>
      <c r="H2153" t="s">
        <v>35</v>
      </c>
      <c r="I2153">
        <v>1</v>
      </c>
      <c r="J2153" t="s">
        <v>64</v>
      </c>
      <c r="K2153">
        <v>1</v>
      </c>
      <c r="O2153" t="s">
        <v>273</v>
      </c>
      <c r="P2153" t="s">
        <v>5225</v>
      </c>
      <c r="Q2153" s="2">
        <v>4.14205E+17</v>
      </c>
      <c r="R2153" t="s">
        <v>275</v>
      </c>
      <c r="T2153" t="s">
        <v>28</v>
      </c>
      <c r="U2153" t="s">
        <v>5226</v>
      </c>
    </row>
    <row r="2154" spans="1:21" x14ac:dyDescent="0.2">
      <c r="A2154">
        <v>766194638</v>
      </c>
      <c r="B2154" t="b">
        <v>0</v>
      </c>
      <c r="C2154" t="s">
        <v>21</v>
      </c>
      <c r="D2154">
        <v>1</v>
      </c>
      <c r="E2154" s="1">
        <v>42221.257638888892</v>
      </c>
      <c r="F2154" t="s">
        <v>22</v>
      </c>
      <c r="G2154">
        <v>1</v>
      </c>
      <c r="H2154" t="s">
        <v>23</v>
      </c>
      <c r="I2154">
        <v>1</v>
      </c>
      <c r="J2154" t="s">
        <v>49</v>
      </c>
      <c r="K2154">
        <v>1</v>
      </c>
      <c r="O2154" t="s">
        <v>1469</v>
      </c>
      <c r="P2154" t="s">
        <v>5227</v>
      </c>
      <c r="Q2154" s="2">
        <v>3.34734E+17</v>
      </c>
      <c r="R2154" t="s">
        <v>1471</v>
      </c>
      <c r="T2154" t="s">
        <v>28</v>
      </c>
      <c r="U2154" t="s">
        <v>5228</v>
      </c>
    </row>
    <row r="2155" spans="1:21" x14ac:dyDescent="0.2">
      <c r="A2155">
        <v>766194639</v>
      </c>
      <c r="B2155" t="b">
        <v>0</v>
      </c>
      <c r="C2155" t="s">
        <v>21</v>
      </c>
      <c r="D2155">
        <v>1</v>
      </c>
      <c r="E2155" s="1">
        <v>42221.240277777775</v>
      </c>
      <c r="F2155" t="s">
        <v>22</v>
      </c>
      <c r="G2155">
        <v>1</v>
      </c>
      <c r="H2155" t="s">
        <v>35</v>
      </c>
      <c r="I2155">
        <v>1</v>
      </c>
      <c r="J2155" t="s">
        <v>64</v>
      </c>
      <c r="K2155">
        <v>1</v>
      </c>
      <c r="O2155" t="s">
        <v>4421</v>
      </c>
      <c r="P2155" t="s">
        <v>5229</v>
      </c>
      <c r="Q2155" s="2">
        <v>3.92663E+17</v>
      </c>
      <c r="R2155" t="s">
        <v>4423</v>
      </c>
      <c r="T2155" t="s">
        <v>28</v>
      </c>
      <c r="U2155" t="s">
        <v>5230</v>
      </c>
    </row>
    <row r="2156" spans="1:21" x14ac:dyDescent="0.2">
      <c r="A2156">
        <v>766194640</v>
      </c>
      <c r="B2156" t="b">
        <v>0</v>
      </c>
      <c r="C2156" t="s">
        <v>21</v>
      </c>
      <c r="D2156">
        <v>1</v>
      </c>
      <c r="E2156" s="1">
        <v>42221.227777777778</v>
      </c>
      <c r="F2156" t="s">
        <v>22</v>
      </c>
      <c r="G2156">
        <v>1</v>
      </c>
      <c r="H2156" t="s">
        <v>35</v>
      </c>
      <c r="I2156">
        <v>1</v>
      </c>
      <c r="J2156" t="s">
        <v>64</v>
      </c>
      <c r="K2156">
        <v>1</v>
      </c>
      <c r="O2156" t="s">
        <v>4283</v>
      </c>
      <c r="P2156" t="s">
        <v>5231</v>
      </c>
      <c r="Q2156" s="2">
        <v>5.01785E+17</v>
      </c>
      <c r="R2156" t="s">
        <v>4285</v>
      </c>
      <c r="T2156" t="s">
        <v>28</v>
      </c>
      <c r="U2156" t="s">
        <v>5232</v>
      </c>
    </row>
    <row r="2157" spans="1:21" x14ac:dyDescent="0.2">
      <c r="A2157">
        <v>766194641</v>
      </c>
      <c r="B2157" t="b">
        <v>0</v>
      </c>
      <c r="C2157" t="s">
        <v>21</v>
      </c>
      <c r="D2157">
        <v>1</v>
      </c>
      <c r="E2157" s="1">
        <v>42221.231944444444</v>
      </c>
      <c r="F2157" t="s">
        <v>22</v>
      </c>
      <c r="G2157">
        <v>1</v>
      </c>
      <c r="H2157" t="s">
        <v>35</v>
      </c>
      <c r="I2157">
        <v>1</v>
      </c>
      <c r="J2157" t="s">
        <v>49</v>
      </c>
      <c r="K2157">
        <v>1</v>
      </c>
      <c r="O2157" t="s">
        <v>5161</v>
      </c>
      <c r="P2157" t="s">
        <v>5233</v>
      </c>
      <c r="Q2157" s="2">
        <v>3.93151E+17</v>
      </c>
      <c r="R2157" t="s">
        <v>5163</v>
      </c>
      <c r="T2157" t="s">
        <v>28</v>
      </c>
      <c r="U2157" t="s">
        <v>5234</v>
      </c>
    </row>
    <row r="2158" spans="1:21" x14ac:dyDescent="0.2">
      <c r="A2158">
        <v>766194642</v>
      </c>
      <c r="B2158" t="b">
        <v>0</v>
      </c>
      <c r="C2158" t="s">
        <v>21</v>
      </c>
      <c r="D2158">
        <v>1</v>
      </c>
      <c r="E2158" s="1">
        <v>42221.20208333333</v>
      </c>
      <c r="F2158" t="s">
        <v>22</v>
      </c>
      <c r="G2158">
        <v>1</v>
      </c>
      <c r="H2158" t="s">
        <v>35</v>
      </c>
      <c r="I2158">
        <v>1</v>
      </c>
      <c r="J2158" t="s">
        <v>64</v>
      </c>
      <c r="K2158">
        <v>1</v>
      </c>
      <c r="O2158" t="s">
        <v>979</v>
      </c>
      <c r="P2158" t="s">
        <v>5235</v>
      </c>
      <c r="Q2158" s="2">
        <v>3.26114E+17</v>
      </c>
      <c r="R2158" t="s">
        <v>981</v>
      </c>
      <c r="T2158" t="s">
        <v>28</v>
      </c>
      <c r="U2158" t="s">
        <v>5236</v>
      </c>
    </row>
    <row r="2159" spans="1:21" x14ac:dyDescent="0.2">
      <c r="A2159">
        <v>766194643</v>
      </c>
      <c r="B2159" t="b">
        <v>0</v>
      </c>
      <c r="C2159" t="s">
        <v>21</v>
      </c>
      <c r="D2159">
        <v>1</v>
      </c>
      <c r="E2159" s="1">
        <v>42221.206944444442</v>
      </c>
      <c r="F2159" t="s">
        <v>22</v>
      </c>
      <c r="G2159">
        <v>1</v>
      </c>
      <c r="H2159" t="s">
        <v>35</v>
      </c>
      <c r="I2159">
        <v>1</v>
      </c>
      <c r="J2159" t="s">
        <v>64</v>
      </c>
      <c r="K2159">
        <v>1</v>
      </c>
      <c r="O2159" t="s">
        <v>185</v>
      </c>
      <c r="P2159" t="s">
        <v>5237</v>
      </c>
      <c r="Q2159" s="2">
        <v>3.62985E+17</v>
      </c>
      <c r="R2159" t="s">
        <v>187</v>
      </c>
      <c r="T2159" t="s">
        <v>28</v>
      </c>
      <c r="U2159" t="s">
        <v>5238</v>
      </c>
    </row>
    <row r="2160" spans="1:21" x14ac:dyDescent="0.2">
      <c r="A2160">
        <v>766194644</v>
      </c>
      <c r="B2160" t="b">
        <v>0</v>
      </c>
      <c r="C2160" t="s">
        <v>21</v>
      </c>
      <c r="D2160">
        <v>1</v>
      </c>
      <c r="E2160" s="1">
        <v>42221.255555555559</v>
      </c>
      <c r="F2160" t="s">
        <v>22</v>
      </c>
      <c r="G2160">
        <v>1</v>
      </c>
      <c r="H2160" t="s">
        <v>35</v>
      </c>
      <c r="I2160">
        <v>1</v>
      </c>
      <c r="J2160" t="s">
        <v>36</v>
      </c>
      <c r="K2160">
        <v>1</v>
      </c>
      <c r="O2160" t="s">
        <v>929</v>
      </c>
      <c r="P2160" t="s">
        <v>5239</v>
      </c>
      <c r="Q2160" s="2">
        <v>3.40562E+17</v>
      </c>
      <c r="R2160" t="s">
        <v>931</v>
      </c>
      <c r="T2160" t="s">
        <v>28</v>
      </c>
      <c r="U2160" t="s">
        <v>5240</v>
      </c>
    </row>
    <row r="2161" spans="1:21" x14ac:dyDescent="0.2">
      <c r="A2161">
        <v>766194645</v>
      </c>
      <c r="B2161" t="b">
        <v>0</v>
      </c>
      <c r="C2161" t="s">
        <v>21</v>
      </c>
      <c r="D2161">
        <v>1</v>
      </c>
      <c r="E2161" s="1">
        <v>42221.256944444445</v>
      </c>
      <c r="F2161" t="s">
        <v>22</v>
      </c>
      <c r="G2161">
        <v>1</v>
      </c>
      <c r="H2161" t="s">
        <v>23</v>
      </c>
      <c r="I2161">
        <v>1</v>
      </c>
      <c r="J2161" t="s">
        <v>30</v>
      </c>
      <c r="K2161">
        <v>1</v>
      </c>
      <c r="O2161" t="s">
        <v>517</v>
      </c>
      <c r="P2161" t="s">
        <v>5241</v>
      </c>
      <c r="Q2161" s="2">
        <v>4.40276E+17</v>
      </c>
      <c r="R2161" t="s">
        <v>519</v>
      </c>
      <c r="T2161" t="s">
        <v>28</v>
      </c>
      <c r="U2161" t="s">
        <v>5242</v>
      </c>
    </row>
    <row r="2162" spans="1:21" x14ac:dyDescent="0.2">
      <c r="A2162">
        <v>766194646</v>
      </c>
      <c r="B2162" t="b">
        <v>0</v>
      </c>
      <c r="C2162" t="s">
        <v>21</v>
      </c>
      <c r="D2162">
        <v>1</v>
      </c>
      <c r="E2162" s="1">
        <v>42221.236805555556</v>
      </c>
      <c r="F2162" t="s">
        <v>22</v>
      </c>
      <c r="G2162">
        <v>1</v>
      </c>
      <c r="H2162" t="s">
        <v>23</v>
      </c>
      <c r="I2162">
        <v>1</v>
      </c>
      <c r="J2162" t="s">
        <v>24</v>
      </c>
      <c r="K2162">
        <v>1</v>
      </c>
      <c r="O2162" t="s">
        <v>1443</v>
      </c>
      <c r="P2162" t="s">
        <v>5243</v>
      </c>
      <c r="Q2162" s="2">
        <v>5.40583E+17</v>
      </c>
      <c r="R2162" t="s">
        <v>1445</v>
      </c>
      <c r="T2162" t="s">
        <v>28</v>
      </c>
      <c r="U2162" t="s">
        <v>5244</v>
      </c>
    </row>
    <row r="2163" spans="1:21" x14ac:dyDescent="0.2">
      <c r="A2163">
        <v>766194647</v>
      </c>
      <c r="B2163" t="b">
        <v>0</v>
      </c>
      <c r="C2163" t="s">
        <v>21</v>
      </c>
      <c r="D2163">
        <v>1</v>
      </c>
      <c r="E2163" s="1">
        <v>42221.213194444441</v>
      </c>
      <c r="F2163" t="s">
        <v>22</v>
      </c>
      <c r="G2163">
        <v>1</v>
      </c>
      <c r="H2163" t="s">
        <v>35</v>
      </c>
      <c r="I2163">
        <v>1</v>
      </c>
      <c r="J2163" t="s">
        <v>24</v>
      </c>
      <c r="K2163">
        <v>1</v>
      </c>
      <c r="O2163" t="s">
        <v>293</v>
      </c>
      <c r="P2163" t="s">
        <v>5245</v>
      </c>
      <c r="Q2163" s="2">
        <v>4.33278E+17</v>
      </c>
      <c r="R2163" t="s">
        <v>295</v>
      </c>
      <c r="T2163" t="s">
        <v>28</v>
      </c>
      <c r="U2163" t="s">
        <v>5246</v>
      </c>
    </row>
    <row r="2164" spans="1:21" x14ac:dyDescent="0.2">
      <c r="A2164">
        <v>766194648</v>
      </c>
      <c r="B2164" t="b">
        <v>0</v>
      </c>
      <c r="C2164" t="s">
        <v>21</v>
      </c>
      <c r="D2164">
        <v>1</v>
      </c>
      <c r="E2164" s="1">
        <v>42221.203472222223</v>
      </c>
      <c r="F2164" t="s">
        <v>59</v>
      </c>
      <c r="G2164">
        <v>1</v>
      </c>
      <c r="H2164" t="s">
        <v>35</v>
      </c>
      <c r="I2164">
        <v>1</v>
      </c>
      <c r="J2164" t="s">
        <v>64</v>
      </c>
      <c r="K2164">
        <v>1</v>
      </c>
      <c r="O2164" t="s">
        <v>120</v>
      </c>
      <c r="P2164" t="s">
        <v>5247</v>
      </c>
      <c r="Q2164" s="2">
        <v>3.02496E+17</v>
      </c>
      <c r="R2164" t="s">
        <v>122</v>
      </c>
      <c r="T2164" t="s">
        <v>28</v>
      </c>
      <c r="U2164" t="s">
        <v>5248</v>
      </c>
    </row>
    <row r="2165" spans="1:21" x14ac:dyDescent="0.2">
      <c r="A2165">
        <v>766194649</v>
      </c>
      <c r="B2165" t="b">
        <v>0</v>
      </c>
      <c r="C2165" t="s">
        <v>21</v>
      </c>
      <c r="D2165">
        <v>1</v>
      </c>
      <c r="E2165" s="1">
        <v>42221.188194444447</v>
      </c>
      <c r="F2165" t="s">
        <v>22</v>
      </c>
      <c r="G2165">
        <v>1</v>
      </c>
      <c r="H2165" t="s">
        <v>23</v>
      </c>
      <c r="I2165">
        <v>1</v>
      </c>
      <c r="J2165" t="s">
        <v>24</v>
      </c>
      <c r="K2165">
        <v>1</v>
      </c>
      <c r="O2165" t="s">
        <v>2337</v>
      </c>
      <c r="P2165" t="s">
        <v>5249</v>
      </c>
      <c r="Q2165" s="2">
        <v>4.33709E+17</v>
      </c>
      <c r="R2165" t="s">
        <v>2339</v>
      </c>
      <c r="T2165" t="s">
        <v>28</v>
      </c>
      <c r="U2165" t="s">
        <v>5250</v>
      </c>
    </row>
    <row r="2166" spans="1:21" x14ac:dyDescent="0.2">
      <c r="A2166">
        <v>766194650</v>
      </c>
      <c r="B2166" t="b">
        <v>0</v>
      </c>
      <c r="C2166" t="s">
        <v>21</v>
      </c>
      <c r="D2166">
        <v>1</v>
      </c>
      <c r="E2166" s="1">
        <v>42221.240972222222</v>
      </c>
      <c r="F2166" t="s">
        <v>22</v>
      </c>
      <c r="G2166">
        <v>1</v>
      </c>
      <c r="H2166" t="s">
        <v>35</v>
      </c>
      <c r="I2166">
        <v>1</v>
      </c>
      <c r="J2166" t="s">
        <v>36</v>
      </c>
      <c r="K2166">
        <v>1</v>
      </c>
      <c r="O2166" t="s">
        <v>403</v>
      </c>
      <c r="P2166" t="s">
        <v>5251</v>
      </c>
      <c r="Q2166" s="2">
        <v>3.38312E+17</v>
      </c>
      <c r="R2166" t="s">
        <v>405</v>
      </c>
      <c r="T2166" t="s">
        <v>28</v>
      </c>
      <c r="U2166" t="s">
        <v>5252</v>
      </c>
    </row>
    <row r="2167" spans="1:21" x14ac:dyDescent="0.2">
      <c r="A2167">
        <v>766194651</v>
      </c>
      <c r="B2167" t="b">
        <v>0</v>
      </c>
      <c r="C2167" t="s">
        <v>21</v>
      </c>
      <c r="D2167">
        <v>1</v>
      </c>
      <c r="E2167" s="1">
        <v>42221.206944444442</v>
      </c>
      <c r="F2167" t="s">
        <v>22</v>
      </c>
      <c r="G2167">
        <v>1</v>
      </c>
      <c r="H2167" t="s">
        <v>35</v>
      </c>
      <c r="I2167">
        <v>1</v>
      </c>
      <c r="J2167" t="s">
        <v>24</v>
      </c>
      <c r="K2167">
        <v>1</v>
      </c>
      <c r="O2167" t="s">
        <v>1313</v>
      </c>
      <c r="P2167" t="s">
        <v>5253</v>
      </c>
      <c r="Q2167" s="2">
        <v>3.83302E+17</v>
      </c>
      <c r="R2167" t="s">
        <v>1315</v>
      </c>
      <c r="T2167" t="s">
        <v>28</v>
      </c>
      <c r="U2167" t="s">
        <v>5254</v>
      </c>
    </row>
    <row r="2168" spans="1:21" x14ac:dyDescent="0.2">
      <c r="A2168">
        <v>766194652</v>
      </c>
      <c r="B2168" t="b">
        <v>0</v>
      </c>
      <c r="C2168" t="s">
        <v>21</v>
      </c>
      <c r="D2168">
        <v>1</v>
      </c>
      <c r="E2168" s="1">
        <v>42221.229861111111</v>
      </c>
      <c r="F2168" t="s">
        <v>22</v>
      </c>
      <c r="G2168">
        <v>1</v>
      </c>
      <c r="H2168" t="s">
        <v>35</v>
      </c>
      <c r="I2168">
        <v>1</v>
      </c>
      <c r="J2168" t="s">
        <v>24</v>
      </c>
      <c r="K2168">
        <v>1</v>
      </c>
      <c r="O2168" t="s">
        <v>1191</v>
      </c>
      <c r="P2168" t="s">
        <v>5255</v>
      </c>
      <c r="Q2168" s="2">
        <v>4.51785E+17</v>
      </c>
      <c r="R2168" t="s">
        <v>1193</v>
      </c>
      <c r="T2168" t="s">
        <v>28</v>
      </c>
      <c r="U2168" t="s">
        <v>5256</v>
      </c>
    </row>
    <row r="2169" spans="1:21" x14ac:dyDescent="0.2">
      <c r="A2169">
        <v>766194653</v>
      </c>
      <c r="B2169" t="b">
        <v>0</v>
      </c>
      <c r="C2169" t="s">
        <v>21</v>
      </c>
      <c r="D2169">
        <v>1</v>
      </c>
      <c r="E2169" s="1">
        <v>42221.197222222225</v>
      </c>
      <c r="F2169" t="s">
        <v>22</v>
      </c>
      <c r="G2169">
        <v>1</v>
      </c>
      <c r="H2169" t="s">
        <v>35</v>
      </c>
      <c r="I2169">
        <v>1</v>
      </c>
      <c r="J2169" t="s">
        <v>36</v>
      </c>
      <c r="K2169">
        <v>1</v>
      </c>
      <c r="O2169" t="s">
        <v>1183</v>
      </c>
      <c r="P2169" t="s">
        <v>5257</v>
      </c>
      <c r="Q2169" s="2">
        <v>5.04008E+17</v>
      </c>
      <c r="R2169" t="s">
        <v>1185</v>
      </c>
      <c r="T2169" t="s">
        <v>28</v>
      </c>
      <c r="U2169" t="s">
        <v>5258</v>
      </c>
    </row>
    <row r="2170" spans="1:21" x14ac:dyDescent="0.2">
      <c r="A2170">
        <v>766194654</v>
      </c>
      <c r="B2170" t="b">
        <v>0</v>
      </c>
      <c r="C2170" t="s">
        <v>21</v>
      </c>
      <c r="D2170">
        <v>1</v>
      </c>
      <c r="E2170" s="1">
        <v>42221.238888888889</v>
      </c>
      <c r="F2170" t="s">
        <v>22</v>
      </c>
      <c r="G2170">
        <v>1</v>
      </c>
      <c r="H2170" t="s">
        <v>35</v>
      </c>
      <c r="I2170">
        <v>1</v>
      </c>
      <c r="J2170" t="s">
        <v>64</v>
      </c>
      <c r="K2170">
        <v>1</v>
      </c>
      <c r="O2170" t="s">
        <v>1511</v>
      </c>
      <c r="P2170" t="s">
        <v>5259</v>
      </c>
      <c r="Q2170" s="2">
        <v>3.60409E+17</v>
      </c>
      <c r="R2170" t="s">
        <v>1513</v>
      </c>
      <c r="T2170" t="s">
        <v>28</v>
      </c>
      <c r="U2170" t="s">
        <v>5260</v>
      </c>
    </row>
    <row r="2171" spans="1:21" x14ac:dyDescent="0.2">
      <c r="A2171">
        <v>766194655</v>
      </c>
      <c r="B2171" t="b">
        <v>0</v>
      </c>
      <c r="C2171" t="s">
        <v>21</v>
      </c>
      <c r="D2171">
        <v>1</v>
      </c>
      <c r="E2171" s="1">
        <v>42221.249305555553</v>
      </c>
      <c r="F2171" t="s">
        <v>22</v>
      </c>
      <c r="G2171">
        <v>1</v>
      </c>
      <c r="H2171" t="s">
        <v>35</v>
      </c>
      <c r="I2171">
        <v>1</v>
      </c>
      <c r="J2171" t="s">
        <v>24</v>
      </c>
      <c r="K2171">
        <v>1</v>
      </c>
      <c r="O2171" t="s">
        <v>2457</v>
      </c>
      <c r="P2171" t="s">
        <v>5261</v>
      </c>
      <c r="Q2171" s="2">
        <v>3.22791E+17</v>
      </c>
      <c r="R2171" t="s">
        <v>2459</v>
      </c>
      <c r="T2171" t="s">
        <v>28</v>
      </c>
      <c r="U2171" t="s">
        <v>5262</v>
      </c>
    </row>
    <row r="2172" spans="1:21" x14ac:dyDescent="0.2">
      <c r="A2172">
        <v>766194656</v>
      </c>
      <c r="B2172" t="b">
        <v>0</v>
      </c>
      <c r="C2172" t="s">
        <v>21</v>
      </c>
      <c r="D2172">
        <v>1</v>
      </c>
      <c r="E2172" s="1">
        <v>42221.250694444447</v>
      </c>
      <c r="F2172" t="s">
        <v>22</v>
      </c>
      <c r="G2172">
        <v>1</v>
      </c>
      <c r="H2172" t="s">
        <v>35</v>
      </c>
      <c r="I2172">
        <v>1</v>
      </c>
      <c r="J2172" t="s">
        <v>36</v>
      </c>
      <c r="K2172">
        <v>1</v>
      </c>
      <c r="O2172" t="s">
        <v>2251</v>
      </c>
      <c r="P2172" t="s">
        <v>5263</v>
      </c>
      <c r="Q2172" s="2">
        <v>4.97786E+17</v>
      </c>
      <c r="R2172" t="s">
        <v>2253</v>
      </c>
      <c r="T2172" t="s">
        <v>28</v>
      </c>
      <c r="U2172" t="s">
        <v>5264</v>
      </c>
    </row>
    <row r="2173" spans="1:21" x14ac:dyDescent="0.2">
      <c r="A2173">
        <v>766194657</v>
      </c>
      <c r="B2173" t="b">
        <v>0</v>
      </c>
      <c r="C2173" t="s">
        <v>21</v>
      </c>
      <c r="D2173">
        <v>1</v>
      </c>
      <c r="E2173" s="1">
        <v>42221.251388888886</v>
      </c>
      <c r="F2173" t="s">
        <v>22</v>
      </c>
      <c r="G2173">
        <v>1</v>
      </c>
      <c r="H2173" t="s">
        <v>23</v>
      </c>
      <c r="I2173">
        <v>1</v>
      </c>
      <c r="J2173" t="s">
        <v>64</v>
      </c>
      <c r="K2173">
        <v>1</v>
      </c>
      <c r="O2173" t="s">
        <v>1421</v>
      </c>
      <c r="P2173" t="s">
        <v>5265</v>
      </c>
      <c r="Q2173" s="2">
        <v>5.40644E+17</v>
      </c>
      <c r="R2173" t="s">
        <v>1423</v>
      </c>
      <c r="T2173" t="s">
        <v>28</v>
      </c>
      <c r="U2173" t="s">
        <v>5266</v>
      </c>
    </row>
    <row r="2174" spans="1:21" x14ac:dyDescent="0.2">
      <c r="A2174">
        <v>766194658</v>
      </c>
      <c r="B2174" t="b">
        <v>0</v>
      </c>
      <c r="C2174" t="s">
        <v>21</v>
      </c>
      <c r="D2174">
        <v>1</v>
      </c>
      <c r="E2174" s="1">
        <v>42221.241666666669</v>
      </c>
      <c r="F2174" t="s">
        <v>22</v>
      </c>
      <c r="G2174">
        <v>1</v>
      </c>
      <c r="H2174" t="s">
        <v>35</v>
      </c>
      <c r="I2174">
        <v>1</v>
      </c>
      <c r="J2174" t="s">
        <v>64</v>
      </c>
      <c r="K2174">
        <v>1</v>
      </c>
      <c r="O2174" t="s">
        <v>181</v>
      </c>
      <c r="P2174" t="s">
        <v>5267</v>
      </c>
      <c r="Q2174" s="2">
        <v>4.8983E+17</v>
      </c>
      <c r="R2174" t="s">
        <v>183</v>
      </c>
      <c r="T2174" t="s">
        <v>28</v>
      </c>
      <c r="U2174" t="s">
        <v>5268</v>
      </c>
    </row>
    <row r="2175" spans="1:21" x14ac:dyDescent="0.2">
      <c r="A2175">
        <v>766194659</v>
      </c>
      <c r="B2175" t="b">
        <v>0</v>
      </c>
      <c r="C2175" t="s">
        <v>21</v>
      </c>
      <c r="D2175">
        <v>1</v>
      </c>
      <c r="E2175" s="1">
        <v>42221.250694444447</v>
      </c>
      <c r="F2175" t="s">
        <v>22</v>
      </c>
      <c r="G2175">
        <v>1</v>
      </c>
      <c r="H2175" t="s">
        <v>35</v>
      </c>
      <c r="I2175">
        <v>1</v>
      </c>
      <c r="J2175" t="s">
        <v>36</v>
      </c>
      <c r="K2175">
        <v>1</v>
      </c>
      <c r="O2175" t="s">
        <v>1833</v>
      </c>
      <c r="P2175" t="s">
        <v>5269</v>
      </c>
      <c r="Q2175" s="2">
        <v>4.64808E+17</v>
      </c>
      <c r="R2175" t="s">
        <v>1835</v>
      </c>
      <c r="T2175" t="s">
        <v>28</v>
      </c>
      <c r="U2175" t="s">
        <v>5270</v>
      </c>
    </row>
    <row r="2176" spans="1:21" x14ac:dyDescent="0.2">
      <c r="A2176">
        <v>766194660</v>
      </c>
      <c r="B2176" t="b">
        <v>0</v>
      </c>
      <c r="C2176" t="s">
        <v>21</v>
      </c>
      <c r="D2176">
        <v>1</v>
      </c>
      <c r="E2176" s="1">
        <v>42221.261805555558</v>
      </c>
      <c r="F2176" t="s">
        <v>59</v>
      </c>
      <c r="G2176">
        <v>1</v>
      </c>
      <c r="H2176" t="s">
        <v>35</v>
      </c>
      <c r="I2176">
        <v>1</v>
      </c>
      <c r="J2176" t="s">
        <v>24</v>
      </c>
      <c r="K2176">
        <v>1</v>
      </c>
      <c r="O2176" t="s">
        <v>731</v>
      </c>
      <c r="P2176" t="s">
        <v>5271</v>
      </c>
      <c r="Q2176" s="2">
        <v>4.37035E+17</v>
      </c>
      <c r="R2176" t="s">
        <v>733</v>
      </c>
      <c r="T2176" t="s">
        <v>28</v>
      </c>
      <c r="U2176" t="s">
        <v>5272</v>
      </c>
    </row>
    <row r="2177" spans="1:21" x14ac:dyDescent="0.2">
      <c r="A2177">
        <v>766194661</v>
      </c>
      <c r="B2177" t="b">
        <v>0</v>
      </c>
      <c r="C2177" t="s">
        <v>21</v>
      </c>
      <c r="D2177">
        <v>1</v>
      </c>
      <c r="E2177" s="1">
        <v>42221.239583333336</v>
      </c>
      <c r="F2177" t="s">
        <v>22</v>
      </c>
      <c r="G2177">
        <v>1</v>
      </c>
      <c r="H2177" t="s">
        <v>35</v>
      </c>
      <c r="I2177">
        <v>1</v>
      </c>
      <c r="J2177" t="s">
        <v>36</v>
      </c>
      <c r="K2177">
        <v>1</v>
      </c>
      <c r="O2177" t="s">
        <v>667</v>
      </c>
      <c r="P2177" t="s">
        <v>5273</v>
      </c>
      <c r="Q2177" s="2">
        <v>5.32958E+17</v>
      </c>
      <c r="R2177" t="s">
        <v>669</v>
      </c>
      <c r="T2177" t="s">
        <v>28</v>
      </c>
      <c r="U2177" t="s">
        <v>5274</v>
      </c>
    </row>
    <row r="2178" spans="1:21" x14ac:dyDescent="0.2">
      <c r="A2178">
        <v>766194662</v>
      </c>
      <c r="B2178" t="b">
        <v>0</v>
      </c>
      <c r="C2178" t="s">
        <v>21</v>
      </c>
      <c r="D2178">
        <v>1</v>
      </c>
      <c r="E2178" s="1">
        <v>42221.569444444445</v>
      </c>
      <c r="F2178" t="s">
        <v>22</v>
      </c>
      <c r="G2178">
        <v>1</v>
      </c>
      <c r="H2178" t="s">
        <v>35</v>
      </c>
      <c r="I2178">
        <v>1</v>
      </c>
      <c r="J2178" t="s">
        <v>36</v>
      </c>
      <c r="K2178">
        <v>1</v>
      </c>
      <c r="O2178" t="s">
        <v>497</v>
      </c>
      <c r="P2178" t="s">
        <v>5275</v>
      </c>
      <c r="Q2178" s="2">
        <v>5.25666E+17</v>
      </c>
      <c r="R2178" t="s">
        <v>499</v>
      </c>
      <c r="T2178" t="s">
        <v>28</v>
      </c>
      <c r="U2178" t="s">
        <v>5276</v>
      </c>
    </row>
    <row r="2179" spans="1:21" x14ac:dyDescent="0.2">
      <c r="A2179">
        <v>766194663</v>
      </c>
      <c r="B2179" t="b">
        <v>0</v>
      </c>
      <c r="C2179" t="s">
        <v>21</v>
      </c>
      <c r="D2179">
        <v>1</v>
      </c>
      <c r="E2179" s="1">
        <v>42221.231249999997</v>
      </c>
      <c r="F2179" t="s">
        <v>22</v>
      </c>
      <c r="G2179">
        <v>1</v>
      </c>
      <c r="H2179" t="s">
        <v>35</v>
      </c>
      <c r="I2179">
        <v>1</v>
      </c>
      <c r="J2179" t="s">
        <v>54</v>
      </c>
      <c r="K2179">
        <v>1</v>
      </c>
      <c r="O2179" t="s">
        <v>807</v>
      </c>
      <c r="P2179" t="s">
        <v>5277</v>
      </c>
      <c r="Q2179" s="2">
        <v>3.01747E+17</v>
      </c>
      <c r="R2179" t="s">
        <v>809</v>
      </c>
      <c r="T2179" t="s">
        <v>28</v>
      </c>
      <c r="U2179" t="s">
        <v>5278</v>
      </c>
    </row>
    <row r="2180" spans="1:21" x14ac:dyDescent="0.2">
      <c r="A2180">
        <v>766194664</v>
      </c>
      <c r="B2180" t="b">
        <v>0</v>
      </c>
      <c r="C2180" t="s">
        <v>21</v>
      </c>
      <c r="D2180">
        <v>1</v>
      </c>
      <c r="E2180" s="1">
        <v>42221.257638888892</v>
      </c>
      <c r="F2180" t="s">
        <v>22</v>
      </c>
      <c r="G2180">
        <v>1</v>
      </c>
      <c r="H2180" t="s">
        <v>35</v>
      </c>
      <c r="I2180">
        <v>1</v>
      </c>
      <c r="J2180" t="s">
        <v>24</v>
      </c>
      <c r="K2180">
        <v>1</v>
      </c>
      <c r="O2180" t="s">
        <v>69</v>
      </c>
      <c r="P2180" t="s">
        <v>5279</v>
      </c>
      <c r="Q2180" s="2">
        <v>2.90857E+17</v>
      </c>
      <c r="R2180" t="s">
        <v>71</v>
      </c>
      <c r="T2180" t="s">
        <v>28</v>
      </c>
      <c r="U2180" t="s">
        <v>5280</v>
      </c>
    </row>
    <row r="2181" spans="1:21" x14ac:dyDescent="0.2">
      <c r="A2181">
        <v>766194665</v>
      </c>
      <c r="B2181" t="b">
        <v>0</v>
      </c>
      <c r="C2181" t="s">
        <v>21</v>
      </c>
      <c r="D2181">
        <v>1</v>
      </c>
      <c r="E2181" s="1">
        <v>42221.243750000001</v>
      </c>
      <c r="F2181" t="s">
        <v>22</v>
      </c>
      <c r="G2181">
        <v>1</v>
      </c>
      <c r="H2181" t="s">
        <v>23</v>
      </c>
      <c r="I2181">
        <v>1</v>
      </c>
      <c r="J2181" t="s">
        <v>36</v>
      </c>
      <c r="K2181">
        <v>1</v>
      </c>
      <c r="O2181" t="s">
        <v>69</v>
      </c>
      <c r="P2181" t="s">
        <v>5281</v>
      </c>
      <c r="Q2181" s="2">
        <v>4.2823E+17</v>
      </c>
      <c r="R2181" t="s">
        <v>71</v>
      </c>
      <c r="T2181" t="s">
        <v>28</v>
      </c>
      <c r="U2181" t="s">
        <v>5282</v>
      </c>
    </row>
    <row r="2182" spans="1:21" x14ac:dyDescent="0.2">
      <c r="A2182">
        <v>766194666</v>
      </c>
      <c r="B2182" t="b">
        <v>0</v>
      </c>
      <c r="C2182" t="s">
        <v>21</v>
      </c>
      <c r="D2182">
        <v>1</v>
      </c>
      <c r="E2182" s="1">
        <v>42221.209722222222</v>
      </c>
      <c r="F2182" t="s">
        <v>22</v>
      </c>
      <c r="G2182">
        <v>1</v>
      </c>
      <c r="H2182" t="s">
        <v>23</v>
      </c>
      <c r="I2182">
        <v>1</v>
      </c>
      <c r="J2182" t="s">
        <v>64</v>
      </c>
      <c r="K2182">
        <v>1</v>
      </c>
      <c r="O2182" t="s">
        <v>4421</v>
      </c>
      <c r="P2182" t="s">
        <v>5283</v>
      </c>
      <c r="Q2182" s="2">
        <v>4.33323E+17</v>
      </c>
      <c r="R2182" t="s">
        <v>4423</v>
      </c>
      <c r="T2182" t="s">
        <v>28</v>
      </c>
      <c r="U2182" t="s">
        <v>5284</v>
      </c>
    </row>
    <row r="2183" spans="1:21" x14ac:dyDescent="0.2">
      <c r="A2183">
        <v>766194667</v>
      </c>
      <c r="B2183" t="b">
        <v>0</v>
      </c>
      <c r="C2183" t="s">
        <v>21</v>
      </c>
      <c r="D2183">
        <v>1</v>
      </c>
      <c r="E2183" s="1">
        <v>42221.226388888892</v>
      </c>
      <c r="F2183" t="s">
        <v>22</v>
      </c>
      <c r="G2183">
        <v>1</v>
      </c>
      <c r="H2183" t="s">
        <v>23</v>
      </c>
      <c r="I2183">
        <v>1</v>
      </c>
      <c r="J2183" t="s">
        <v>24</v>
      </c>
      <c r="K2183">
        <v>1</v>
      </c>
      <c r="O2183" t="s">
        <v>555</v>
      </c>
      <c r="P2183" t="s">
        <v>5285</v>
      </c>
      <c r="Q2183" s="2">
        <v>2.88357E+17</v>
      </c>
      <c r="R2183" t="s">
        <v>557</v>
      </c>
      <c r="T2183" t="s">
        <v>28</v>
      </c>
      <c r="U2183" t="s">
        <v>5286</v>
      </c>
    </row>
    <row r="2184" spans="1:21" x14ac:dyDescent="0.2">
      <c r="A2184">
        <v>766194668</v>
      </c>
      <c r="B2184" t="b">
        <v>0</v>
      </c>
      <c r="C2184" t="s">
        <v>21</v>
      </c>
      <c r="D2184">
        <v>1</v>
      </c>
      <c r="E2184" s="1">
        <v>42221.238194444442</v>
      </c>
      <c r="F2184" t="s">
        <v>22</v>
      </c>
      <c r="G2184">
        <v>1</v>
      </c>
      <c r="H2184" t="s">
        <v>35</v>
      </c>
      <c r="I2184">
        <v>1</v>
      </c>
      <c r="J2184" t="s">
        <v>24</v>
      </c>
      <c r="K2184">
        <v>1</v>
      </c>
      <c r="O2184" t="s">
        <v>2195</v>
      </c>
      <c r="P2184" t="s">
        <v>5287</v>
      </c>
      <c r="Q2184" s="2">
        <v>3.16694E+17</v>
      </c>
      <c r="R2184" t="s">
        <v>2197</v>
      </c>
      <c r="T2184" t="s">
        <v>28</v>
      </c>
      <c r="U2184" t="s">
        <v>5288</v>
      </c>
    </row>
    <row r="2185" spans="1:21" x14ac:dyDescent="0.2">
      <c r="A2185">
        <v>766194669</v>
      </c>
      <c r="B2185" t="b">
        <v>0</v>
      </c>
      <c r="C2185" t="s">
        <v>21</v>
      </c>
      <c r="D2185">
        <v>1</v>
      </c>
      <c r="E2185" s="1">
        <v>42221.219444444447</v>
      </c>
      <c r="F2185" t="s">
        <v>22</v>
      </c>
      <c r="G2185">
        <v>1</v>
      </c>
      <c r="H2185" t="s">
        <v>35</v>
      </c>
      <c r="I2185">
        <v>1</v>
      </c>
      <c r="J2185" t="s">
        <v>24</v>
      </c>
      <c r="K2185">
        <v>1</v>
      </c>
      <c r="O2185" t="s">
        <v>144</v>
      </c>
      <c r="P2185" t="s">
        <v>5289</v>
      </c>
      <c r="Q2185" s="2">
        <v>4.51804E+17</v>
      </c>
      <c r="R2185" t="s">
        <v>146</v>
      </c>
      <c r="T2185" t="s">
        <v>28</v>
      </c>
      <c r="U2185" t="s">
        <v>5290</v>
      </c>
    </row>
    <row r="2186" spans="1:21" x14ac:dyDescent="0.2">
      <c r="A2186">
        <v>766194670</v>
      </c>
      <c r="B2186" t="b">
        <v>0</v>
      </c>
      <c r="C2186" t="s">
        <v>21</v>
      </c>
      <c r="D2186">
        <v>1</v>
      </c>
      <c r="E2186" s="1">
        <v>42221.206250000003</v>
      </c>
      <c r="F2186" t="s">
        <v>22</v>
      </c>
      <c r="G2186">
        <v>1</v>
      </c>
      <c r="H2186" t="s">
        <v>35</v>
      </c>
      <c r="I2186">
        <v>1</v>
      </c>
      <c r="J2186" t="s">
        <v>64</v>
      </c>
      <c r="K2186">
        <v>1</v>
      </c>
      <c r="O2186" t="s">
        <v>1769</v>
      </c>
      <c r="P2186" t="s">
        <v>5291</v>
      </c>
      <c r="Q2186" s="2">
        <v>5.10802E+17</v>
      </c>
      <c r="R2186" t="s">
        <v>1771</v>
      </c>
      <c r="T2186" t="s">
        <v>28</v>
      </c>
      <c r="U2186" t="s">
        <v>5292</v>
      </c>
    </row>
    <row r="2187" spans="1:21" x14ac:dyDescent="0.2">
      <c r="A2187">
        <v>766194671</v>
      </c>
      <c r="B2187" t="b">
        <v>0</v>
      </c>
      <c r="C2187" t="s">
        <v>21</v>
      </c>
      <c r="D2187">
        <v>1</v>
      </c>
      <c r="E2187" s="1">
        <v>42221.23333333333</v>
      </c>
      <c r="F2187" t="s">
        <v>22</v>
      </c>
      <c r="G2187">
        <v>1</v>
      </c>
      <c r="H2187" t="s">
        <v>23</v>
      </c>
      <c r="I2187">
        <v>1</v>
      </c>
      <c r="J2187" t="s">
        <v>36</v>
      </c>
      <c r="K2187">
        <v>1</v>
      </c>
      <c r="O2187" t="s">
        <v>120</v>
      </c>
      <c r="P2187" t="s">
        <v>5293</v>
      </c>
      <c r="Q2187" s="2">
        <v>3.40129E+17</v>
      </c>
      <c r="R2187" t="s">
        <v>122</v>
      </c>
      <c r="T2187" t="s">
        <v>28</v>
      </c>
      <c r="U2187" t="s">
        <v>5294</v>
      </c>
    </row>
    <row r="2188" spans="1:21" x14ac:dyDescent="0.2">
      <c r="A2188">
        <v>766194672</v>
      </c>
      <c r="B2188" t="b">
        <v>0</v>
      </c>
      <c r="C2188" t="s">
        <v>21</v>
      </c>
      <c r="D2188">
        <v>1</v>
      </c>
      <c r="E2188" s="1">
        <v>42221.245833333334</v>
      </c>
      <c r="F2188" t="s">
        <v>22</v>
      </c>
      <c r="G2188">
        <v>1</v>
      </c>
      <c r="H2188" t="s">
        <v>35</v>
      </c>
      <c r="I2188">
        <v>1</v>
      </c>
      <c r="J2188" t="s">
        <v>24</v>
      </c>
      <c r="K2188">
        <v>1</v>
      </c>
      <c r="O2188" t="s">
        <v>617</v>
      </c>
      <c r="P2188" t="s">
        <v>5295</v>
      </c>
      <c r="Q2188" s="2">
        <v>4.00315E+17</v>
      </c>
      <c r="R2188" t="s">
        <v>619</v>
      </c>
      <c r="T2188" t="s">
        <v>28</v>
      </c>
      <c r="U2188" t="s">
        <v>5296</v>
      </c>
    </row>
    <row r="2189" spans="1:21" x14ac:dyDescent="0.2">
      <c r="A2189">
        <v>766194673</v>
      </c>
      <c r="B2189" t="b">
        <v>0</v>
      </c>
      <c r="C2189" t="s">
        <v>21</v>
      </c>
      <c r="D2189">
        <v>1</v>
      </c>
      <c r="E2189" s="1">
        <v>42221.199305555558</v>
      </c>
      <c r="F2189" t="s">
        <v>22</v>
      </c>
      <c r="G2189">
        <v>1</v>
      </c>
      <c r="H2189" t="s">
        <v>35</v>
      </c>
      <c r="I2189">
        <v>1</v>
      </c>
      <c r="J2189" t="s">
        <v>180</v>
      </c>
      <c r="K2189">
        <v>1</v>
      </c>
      <c r="O2189" t="s">
        <v>1131</v>
      </c>
      <c r="P2189" t="s">
        <v>5297</v>
      </c>
      <c r="Q2189" s="2">
        <v>3.80698E+17</v>
      </c>
      <c r="R2189" t="s">
        <v>1133</v>
      </c>
      <c r="T2189" t="s">
        <v>28</v>
      </c>
      <c r="U2189" t="s">
        <v>5298</v>
      </c>
    </row>
    <row r="2190" spans="1:21" x14ac:dyDescent="0.2">
      <c r="A2190">
        <v>766194674</v>
      </c>
      <c r="B2190" t="b">
        <v>0</v>
      </c>
      <c r="C2190" t="s">
        <v>21</v>
      </c>
      <c r="D2190">
        <v>1</v>
      </c>
      <c r="E2190" s="1">
        <v>42221.23333333333</v>
      </c>
      <c r="F2190" t="s">
        <v>22</v>
      </c>
      <c r="G2190">
        <v>1</v>
      </c>
      <c r="H2190" t="s">
        <v>23</v>
      </c>
      <c r="I2190">
        <v>1</v>
      </c>
      <c r="J2190" t="s">
        <v>24</v>
      </c>
      <c r="K2190">
        <v>1</v>
      </c>
      <c r="O2190" t="s">
        <v>1305</v>
      </c>
      <c r="P2190" t="s">
        <v>5299</v>
      </c>
      <c r="Q2190" s="2">
        <v>3.19835E+17</v>
      </c>
      <c r="R2190" t="s">
        <v>1307</v>
      </c>
      <c r="T2190" t="s">
        <v>28</v>
      </c>
      <c r="U2190" t="s">
        <v>5300</v>
      </c>
    </row>
    <row r="2191" spans="1:21" x14ac:dyDescent="0.2">
      <c r="A2191">
        <v>766194675</v>
      </c>
      <c r="B2191" t="b">
        <v>0</v>
      </c>
      <c r="C2191" t="s">
        <v>21</v>
      </c>
      <c r="D2191">
        <v>1</v>
      </c>
      <c r="E2191" s="1">
        <v>42221.255555555559</v>
      </c>
      <c r="F2191" t="s">
        <v>22</v>
      </c>
      <c r="G2191">
        <v>1</v>
      </c>
      <c r="H2191" t="s">
        <v>23</v>
      </c>
      <c r="I2191">
        <v>1</v>
      </c>
      <c r="J2191" t="s">
        <v>24</v>
      </c>
      <c r="K2191">
        <v>1</v>
      </c>
      <c r="O2191" t="s">
        <v>1493</v>
      </c>
      <c r="P2191" t="s">
        <v>5301</v>
      </c>
      <c r="Q2191" s="2">
        <v>3.49251E+17</v>
      </c>
      <c r="R2191" t="s">
        <v>1495</v>
      </c>
      <c r="T2191" t="s">
        <v>28</v>
      </c>
      <c r="U2191" t="s">
        <v>5302</v>
      </c>
    </row>
    <row r="2192" spans="1:21" x14ac:dyDescent="0.2">
      <c r="A2192">
        <v>766194676</v>
      </c>
      <c r="B2192" t="b">
        <v>0</v>
      </c>
      <c r="C2192" t="s">
        <v>21</v>
      </c>
      <c r="D2192">
        <v>1</v>
      </c>
      <c r="E2192" s="1">
        <v>42221.231944444444</v>
      </c>
      <c r="F2192" t="s">
        <v>22</v>
      </c>
      <c r="G2192">
        <v>1</v>
      </c>
      <c r="H2192" t="s">
        <v>23</v>
      </c>
      <c r="I2192">
        <v>1</v>
      </c>
      <c r="J2192" t="s">
        <v>24</v>
      </c>
      <c r="K2192">
        <v>1</v>
      </c>
      <c r="O2192" t="s">
        <v>1413</v>
      </c>
      <c r="P2192" t="s">
        <v>5303</v>
      </c>
      <c r="Q2192" s="2">
        <v>5.43174E+17</v>
      </c>
      <c r="R2192" t="s">
        <v>1415</v>
      </c>
      <c r="T2192" t="s">
        <v>28</v>
      </c>
      <c r="U2192" t="s">
        <v>5304</v>
      </c>
    </row>
    <row r="2193" spans="1:21" x14ac:dyDescent="0.2">
      <c r="A2193">
        <v>766194677</v>
      </c>
      <c r="B2193" t="b">
        <v>0</v>
      </c>
      <c r="C2193" t="s">
        <v>21</v>
      </c>
      <c r="D2193">
        <v>1</v>
      </c>
      <c r="E2193" s="1">
        <v>42221.569444444445</v>
      </c>
      <c r="F2193" t="s">
        <v>22</v>
      </c>
      <c r="G2193">
        <v>1</v>
      </c>
      <c r="H2193" t="s">
        <v>35</v>
      </c>
      <c r="I2193">
        <v>1</v>
      </c>
      <c r="J2193" t="s">
        <v>36</v>
      </c>
      <c r="K2193">
        <v>1</v>
      </c>
      <c r="O2193" t="s">
        <v>3831</v>
      </c>
      <c r="P2193" t="s">
        <v>5305</v>
      </c>
      <c r="Q2193" s="2">
        <v>4.5182E+17</v>
      </c>
      <c r="R2193" t="s">
        <v>3833</v>
      </c>
      <c r="T2193" t="s">
        <v>28</v>
      </c>
      <c r="U2193" t="s">
        <v>5306</v>
      </c>
    </row>
    <row r="2194" spans="1:21" x14ac:dyDescent="0.2">
      <c r="A2194">
        <v>766194678</v>
      </c>
      <c r="B2194" t="b">
        <v>0</v>
      </c>
      <c r="C2194" t="s">
        <v>21</v>
      </c>
      <c r="D2194">
        <v>1</v>
      </c>
      <c r="E2194" s="1">
        <v>42221.244444444441</v>
      </c>
      <c r="F2194" t="s">
        <v>22</v>
      </c>
      <c r="G2194">
        <v>1</v>
      </c>
      <c r="H2194" t="s">
        <v>23</v>
      </c>
      <c r="I2194">
        <v>1</v>
      </c>
      <c r="J2194" t="s">
        <v>24</v>
      </c>
      <c r="K2194">
        <v>1</v>
      </c>
      <c r="O2194" t="s">
        <v>265</v>
      </c>
      <c r="P2194" t="s">
        <v>5307</v>
      </c>
      <c r="Q2194" s="2">
        <v>5.20589E+17</v>
      </c>
      <c r="R2194" t="s">
        <v>267</v>
      </c>
      <c r="T2194" t="s">
        <v>28</v>
      </c>
      <c r="U2194" t="s">
        <v>5308</v>
      </c>
    </row>
    <row r="2195" spans="1:21" x14ac:dyDescent="0.2">
      <c r="A2195">
        <v>766194679</v>
      </c>
      <c r="B2195" t="b">
        <v>0</v>
      </c>
      <c r="C2195" t="s">
        <v>21</v>
      </c>
      <c r="D2195">
        <v>1</v>
      </c>
      <c r="E2195" s="1">
        <v>42221.238888888889</v>
      </c>
      <c r="F2195" t="s">
        <v>59</v>
      </c>
      <c r="G2195">
        <v>1</v>
      </c>
      <c r="H2195" t="s">
        <v>35</v>
      </c>
      <c r="I2195">
        <v>1</v>
      </c>
      <c r="J2195" t="s">
        <v>64</v>
      </c>
      <c r="K2195">
        <v>1</v>
      </c>
      <c r="O2195" t="s">
        <v>97</v>
      </c>
      <c r="P2195" t="s">
        <v>5309</v>
      </c>
      <c r="Q2195" s="2">
        <v>4.17393E+17</v>
      </c>
      <c r="R2195" t="s">
        <v>99</v>
      </c>
      <c r="T2195" t="s">
        <v>28</v>
      </c>
      <c r="U2195" t="s">
        <v>5310</v>
      </c>
    </row>
    <row r="2196" spans="1:21" x14ac:dyDescent="0.2">
      <c r="A2196">
        <v>766194680</v>
      </c>
      <c r="B2196" t="b">
        <v>0</v>
      </c>
      <c r="C2196" t="s">
        <v>21</v>
      </c>
      <c r="D2196">
        <v>1</v>
      </c>
      <c r="E2196" s="1">
        <v>42221.231249999997</v>
      </c>
      <c r="F2196" t="s">
        <v>22</v>
      </c>
      <c r="G2196">
        <v>1</v>
      </c>
      <c r="H2196" t="s">
        <v>35</v>
      </c>
      <c r="I2196">
        <v>1</v>
      </c>
      <c r="J2196" t="s">
        <v>36</v>
      </c>
      <c r="K2196">
        <v>1</v>
      </c>
      <c r="O2196" t="s">
        <v>663</v>
      </c>
      <c r="P2196" t="s">
        <v>5311</v>
      </c>
      <c r="Q2196" s="2">
        <v>4.71661E+17</v>
      </c>
      <c r="R2196" t="s">
        <v>665</v>
      </c>
      <c r="T2196" t="s">
        <v>28</v>
      </c>
      <c r="U2196" t="s">
        <v>5312</v>
      </c>
    </row>
    <row r="2197" spans="1:21" x14ac:dyDescent="0.2">
      <c r="A2197">
        <v>766194681</v>
      </c>
      <c r="B2197" t="b">
        <v>0</v>
      </c>
      <c r="C2197" t="s">
        <v>21</v>
      </c>
      <c r="D2197">
        <v>1</v>
      </c>
      <c r="E2197" s="1">
        <v>42221.251388888886</v>
      </c>
      <c r="F2197" t="s">
        <v>22</v>
      </c>
      <c r="G2197">
        <v>1</v>
      </c>
      <c r="H2197" t="s">
        <v>35</v>
      </c>
      <c r="I2197">
        <v>1</v>
      </c>
      <c r="J2197" t="s">
        <v>36</v>
      </c>
      <c r="K2197">
        <v>1</v>
      </c>
      <c r="O2197" t="s">
        <v>3979</v>
      </c>
      <c r="P2197" t="s">
        <v>5313</v>
      </c>
      <c r="Q2197" s="2">
        <v>5.40306E+17</v>
      </c>
      <c r="R2197" t="s">
        <v>3981</v>
      </c>
      <c r="T2197" t="s">
        <v>28</v>
      </c>
      <c r="U2197" t="s">
        <v>5314</v>
      </c>
    </row>
    <row r="2198" spans="1:21" x14ac:dyDescent="0.2">
      <c r="A2198">
        <v>766194682</v>
      </c>
      <c r="B2198" t="b">
        <v>0</v>
      </c>
      <c r="C2198" t="s">
        <v>21</v>
      </c>
      <c r="D2198">
        <v>1</v>
      </c>
      <c r="E2198" s="1">
        <v>42221.242361111108</v>
      </c>
      <c r="F2198" t="s">
        <v>22</v>
      </c>
      <c r="G2198">
        <v>1</v>
      </c>
      <c r="H2198" t="s">
        <v>23</v>
      </c>
      <c r="I2198">
        <v>1</v>
      </c>
      <c r="J2198" t="s">
        <v>49</v>
      </c>
      <c r="K2198">
        <v>1</v>
      </c>
      <c r="O2198" t="s">
        <v>879</v>
      </c>
      <c r="P2198" t="s">
        <v>5315</v>
      </c>
      <c r="Q2198" s="2">
        <v>4.8659E+17</v>
      </c>
      <c r="R2198" t="s">
        <v>881</v>
      </c>
      <c r="T2198" t="s">
        <v>28</v>
      </c>
      <c r="U2198" t="s">
        <v>5316</v>
      </c>
    </row>
    <row r="2199" spans="1:21" x14ac:dyDescent="0.2">
      <c r="A2199">
        <v>766194683</v>
      </c>
      <c r="B2199" t="b">
        <v>0</v>
      </c>
      <c r="C2199" t="s">
        <v>21</v>
      </c>
      <c r="D2199">
        <v>1</v>
      </c>
      <c r="E2199" s="1">
        <v>42221.231944444444</v>
      </c>
      <c r="F2199" t="s">
        <v>59</v>
      </c>
      <c r="G2199">
        <v>1</v>
      </c>
      <c r="H2199" t="s">
        <v>35</v>
      </c>
      <c r="I2199">
        <v>1</v>
      </c>
      <c r="J2199" t="s">
        <v>24</v>
      </c>
      <c r="K2199">
        <v>1</v>
      </c>
      <c r="O2199" t="s">
        <v>2017</v>
      </c>
      <c r="P2199" t="s">
        <v>5317</v>
      </c>
      <c r="Q2199" s="2">
        <v>4.97156E+17</v>
      </c>
      <c r="R2199" t="s">
        <v>2019</v>
      </c>
      <c r="T2199" t="s">
        <v>28</v>
      </c>
      <c r="U2199" t="s">
        <v>5318</v>
      </c>
    </row>
    <row r="2200" spans="1:21" x14ac:dyDescent="0.2">
      <c r="A2200">
        <v>766194684</v>
      </c>
      <c r="B2200" t="b">
        <v>0</v>
      </c>
      <c r="C2200" t="s">
        <v>21</v>
      </c>
      <c r="D2200">
        <v>1</v>
      </c>
      <c r="E2200" s="1">
        <v>42221.229166666664</v>
      </c>
      <c r="F2200" t="s">
        <v>22</v>
      </c>
      <c r="G2200">
        <v>1</v>
      </c>
      <c r="H2200" t="s">
        <v>35</v>
      </c>
      <c r="I2200">
        <v>1</v>
      </c>
      <c r="J2200" t="s">
        <v>36</v>
      </c>
      <c r="K2200">
        <v>1</v>
      </c>
      <c r="O2200" t="s">
        <v>1237</v>
      </c>
      <c r="P2200" t="s">
        <v>5319</v>
      </c>
      <c r="Q2200" s="2">
        <v>4.77485E+17</v>
      </c>
      <c r="R2200" t="s">
        <v>1239</v>
      </c>
      <c r="T2200" t="s">
        <v>28</v>
      </c>
      <c r="U2200" t="s">
        <v>5320</v>
      </c>
    </row>
    <row r="2201" spans="1:21" x14ac:dyDescent="0.2">
      <c r="A2201">
        <v>766194685</v>
      </c>
      <c r="B2201" t="b">
        <v>0</v>
      </c>
      <c r="C2201" t="s">
        <v>21</v>
      </c>
      <c r="D2201">
        <v>1</v>
      </c>
      <c r="E2201" s="1">
        <v>42221.236111111109</v>
      </c>
      <c r="F2201" t="s">
        <v>22</v>
      </c>
      <c r="G2201">
        <v>1</v>
      </c>
      <c r="H2201" t="s">
        <v>35</v>
      </c>
      <c r="I2201">
        <v>1</v>
      </c>
      <c r="J2201" t="s">
        <v>49</v>
      </c>
      <c r="K2201">
        <v>1</v>
      </c>
      <c r="O2201" t="s">
        <v>5321</v>
      </c>
      <c r="P2201" t="s">
        <v>5322</v>
      </c>
      <c r="Q2201" s="2">
        <v>5.16593E+17</v>
      </c>
      <c r="R2201" t="s">
        <v>5323</v>
      </c>
      <c r="T2201" t="s">
        <v>28</v>
      </c>
      <c r="U2201" t="s">
        <v>5324</v>
      </c>
    </row>
    <row r="2202" spans="1:21" x14ac:dyDescent="0.2">
      <c r="A2202">
        <v>766194686</v>
      </c>
      <c r="B2202" t="b">
        <v>0</v>
      </c>
      <c r="C2202" t="s">
        <v>21</v>
      </c>
      <c r="D2202">
        <v>1</v>
      </c>
      <c r="E2202" s="1">
        <v>42221.250694444447</v>
      </c>
      <c r="F2202" t="s">
        <v>59</v>
      </c>
      <c r="G2202">
        <v>1</v>
      </c>
      <c r="H2202" t="s">
        <v>35</v>
      </c>
      <c r="I2202">
        <v>1</v>
      </c>
      <c r="J2202" t="s">
        <v>24</v>
      </c>
      <c r="K2202">
        <v>1</v>
      </c>
      <c r="O2202" t="s">
        <v>5325</v>
      </c>
      <c r="P2202" t="s">
        <v>5326</v>
      </c>
      <c r="Q2202" s="2">
        <v>3.72794E+17</v>
      </c>
      <c r="R2202" t="s">
        <v>5327</v>
      </c>
      <c r="T2202" t="s">
        <v>28</v>
      </c>
      <c r="U2202" t="s">
        <v>5328</v>
      </c>
    </row>
    <row r="2203" spans="1:21" x14ac:dyDescent="0.2">
      <c r="A2203">
        <v>766194687</v>
      </c>
      <c r="B2203" t="b">
        <v>0</v>
      </c>
      <c r="C2203" t="s">
        <v>21</v>
      </c>
      <c r="D2203">
        <v>1</v>
      </c>
      <c r="E2203" s="1">
        <v>42221.25</v>
      </c>
      <c r="F2203" t="s">
        <v>22</v>
      </c>
      <c r="G2203">
        <v>1</v>
      </c>
      <c r="H2203" t="s">
        <v>23</v>
      </c>
      <c r="I2203">
        <v>1</v>
      </c>
      <c r="J2203" t="s">
        <v>24</v>
      </c>
      <c r="K2203">
        <v>1</v>
      </c>
      <c r="O2203" t="s">
        <v>261</v>
      </c>
      <c r="P2203" t="s">
        <v>5329</v>
      </c>
      <c r="Q2203" s="2">
        <v>4.8907E+17</v>
      </c>
      <c r="R2203" t="s">
        <v>263</v>
      </c>
      <c r="T2203" t="s">
        <v>28</v>
      </c>
      <c r="U2203" t="s">
        <v>5330</v>
      </c>
    </row>
    <row r="2204" spans="1:21" x14ac:dyDescent="0.2">
      <c r="A2204">
        <v>766194688</v>
      </c>
      <c r="B2204" t="b">
        <v>0</v>
      </c>
      <c r="C2204" t="s">
        <v>21</v>
      </c>
      <c r="D2204">
        <v>1</v>
      </c>
      <c r="E2204" s="1">
        <v>42221.218055555553</v>
      </c>
      <c r="F2204" t="s">
        <v>22</v>
      </c>
      <c r="G2204">
        <v>1</v>
      </c>
      <c r="H2204" t="s">
        <v>23</v>
      </c>
      <c r="I2204">
        <v>1</v>
      </c>
      <c r="J2204" t="s">
        <v>24</v>
      </c>
      <c r="K2204">
        <v>1</v>
      </c>
      <c r="O2204" t="s">
        <v>31</v>
      </c>
      <c r="P2204" t="s">
        <v>5331</v>
      </c>
      <c r="Q2204" s="2">
        <v>3.82556E+17</v>
      </c>
      <c r="R2204" t="s">
        <v>33</v>
      </c>
      <c r="T2204" t="s">
        <v>28</v>
      </c>
      <c r="U2204" t="s">
        <v>5332</v>
      </c>
    </row>
    <row r="2205" spans="1:21" x14ac:dyDescent="0.2">
      <c r="A2205">
        <v>766194689</v>
      </c>
      <c r="B2205" t="b">
        <v>0</v>
      </c>
      <c r="C2205" t="s">
        <v>21</v>
      </c>
      <c r="D2205">
        <v>1</v>
      </c>
      <c r="E2205" s="1">
        <v>42221.219444444447</v>
      </c>
      <c r="F2205" t="s">
        <v>22</v>
      </c>
      <c r="G2205">
        <v>1</v>
      </c>
      <c r="H2205" t="s">
        <v>23</v>
      </c>
      <c r="I2205">
        <v>1</v>
      </c>
      <c r="J2205" t="s">
        <v>24</v>
      </c>
      <c r="K2205">
        <v>1</v>
      </c>
      <c r="O2205" t="s">
        <v>81</v>
      </c>
      <c r="P2205" t="s">
        <v>5333</v>
      </c>
      <c r="Q2205" s="2">
        <v>4.67019E+17</v>
      </c>
      <c r="R2205" t="s">
        <v>83</v>
      </c>
      <c r="T2205" t="s">
        <v>28</v>
      </c>
      <c r="U2205" t="s">
        <v>5334</v>
      </c>
    </row>
    <row r="2206" spans="1:21" x14ac:dyDescent="0.2">
      <c r="A2206">
        <v>766194690</v>
      </c>
      <c r="B2206" t="b">
        <v>0</v>
      </c>
      <c r="C2206" t="s">
        <v>21</v>
      </c>
      <c r="D2206">
        <v>1</v>
      </c>
      <c r="E2206" s="1">
        <v>42221.231944444444</v>
      </c>
      <c r="F2206" t="s">
        <v>22</v>
      </c>
      <c r="G2206">
        <v>1</v>
      </c>
      <c r="H2206" t="s">
        <v>23</v>
      </c>
      <c r="I2206">
        <v>1</v>
      </c>
      <c r="J2206" t="s">
        <v>24</v>
      </c>
      <c r="K2206">
        <v>1</v>
      </c>
      <c r="O2206" t="s">
        <v>811</v>
      </c>
      <c r="P2206" t="s">
        <v>5335</v>
      </c>
      <c r="Q2206" s="2">
        <v>5.1482E+17</v>
      </c>
      <c r="R2206" t="s">
        <v>813</v>
      </c>
      <c r="T2206" t="s">
        <v>28</v>
      </c>
      <c r="U2206" t="s">
        <v>5336</v>
      </c>
    </row>
    <row r="2207" spans="1:21" x14ac:dyDescent="0.2">
      <c r="A2207">
        <v>766194691</v>
      </c>
      <c r="B2207" t="b">
        <v>0</v>
      </c>
      <c r="C2207" t="s">
        <v>21</v>
      </c>
      <c r="D2207">
        <v>1</v>
      </c>
      <c r="E2207" s="1">
        <v>42221.227083333331</v>
      </c>
      <c r="F2207" t="s">
        <v>22</v>
      </c>
      <c r="G2207">
        <v>1</v>
      </c>
      <c r="H2207" t="s">
        <v>35</v>
      </c>
      <c r="I2207">
        <v>1</v>
      </c>
      <c r="J2207" t="s">
        <v>24</v>
      </c>
      <c r="K2207">
        <v>1</v>
      </c>
      <c r="O2207" t="s">
        <v>2195</v>
      </c>
      <c r="P2207" t="s">
        <v>5337</v>
      </c>
      <c r="Q2207" s="2">
        <v>3.62322E+17</v>
      </c>
      <c r="R2207" t="s">
        <v>2197</v>
      </c>
      <c r="T2207" t="s">
        <v>28</v>
      </c>
      <c r="U2207" t="s">
        <v>5338</v>
      </c>
    </row>
    <row r="2208" spans="1:21" x14ac:dyDescent="0.2">
      <c r="A2208">
        <v>766194692</v>
      </c>
      <c r="B2208" t="b">
        <v>0</v>
      </c>
      <c r="C2208" t="s">
        <v>21</v>
      </c>
      <c r="D2208">
        <v>1</v>
      </c>
      <c r="E2208" s="1">
        <v>42221.229861111111</v>
      </c>
      <c r="F2208" t="s">
        <v>59</v>
      </c>
      <c r="G2208">
        <v>1</v>
      </c>
      <c r="H2208" t="s">
        <v>35</v>
      </c>
      <c r="I2208">
        <v>1</v>
      </c>
      <c r="J2208" t="s">
        <v>64</v>
      </c>
      <c r="K2208">
        <v>1</v>
      </c>
      <c r="O2208" t="s">
        <v>663</v>
      </c>
      <c r="P2208" t="s">
        <v>5339</v>
      </c>
      <c r="Q2208" s="2">
        <v>3.64393E+17</v>
      </c>
      <c r="R2208" t="s">
        <v>665</v>
      </c>
      <c r="T2208" t="s">
        <v>28</v>
      </c>
      <c r="U2208" t="s">
        <v>5340</v>
      </c>
    </row>
    <row r="2209" spans="1:21" x14ac:dyDescent="0.2">
      <c r="A2209">
        <v>766194693</v>
      </c>
      <c r="B2209" t="b">
        <v>0</v>
      </c>
      <c r="C2209" t="s">
        <v>21</v>
      </c>
      <c r="D2209">
        <v>1</v>
      </c>
      <c r="E2209" s="1">
        <v>42221.223611111112</v>
      </c>
      <c r="F2209" t="s">
        <v>22</v>
      </c>
      <c r="G2209">
        <v>1</v>
      </c>
      <c r="H2209" t="s">
        <v>23</v>
      </c>
      <c r="I2209">
        <v>1</v>
      </c>
      <c r="J2209" t="s">
        <v>24</v>
      </c>
      <c r="K2209">
        <v>1</v>
      </c>
      <c r="O2209" t="s">
        <v>2817</v>
      </c>
      <c r="P2209" t="s">
        <v>5341</v>
      </c>
      <c r="Q2209" s="2">
        <v>4.11269E+17</v>
      </c>
      <c r="R2209" t="s">
        <v>2819</v>
      </c>
      <c r="T2209" t="s">
        <v>28</v>
      </c>
      <c r="U2209" t="s">
        <v>5342</v>
      </c>
    </row>
    <row r="2210" spans="1:21" x14ac:dyDescent="0.2">
      <c r="A2210">
        <v>766194694</v>
      </c>
      <c r="B2210" t="b">
        <v>0</v>
      </c>
      <c r="C2210" t="s">
        <v>21</v>
      </c>
      <c r="D2210">
        <v>1</v>
      </c>
      <c r="E2210" s="1">
        <v>42221.238888888889</v>
      </c>
      <c r="F2210" t="s">
        <v>22</v>
      </c>
      <c r="G2210">
        <v>1</v>
      </c>
      <c r="H2210" t="s">
        <v>35</v>
      </c>
      <c r="I2210">
        <v>1</v>
      </c>
      <c r="J2210" t="s">
        <v>180</v>
      </c>
      <c r="K2210">
        <v>1</v>
      </c>
      <c r="O2210" t="s">
        <v>140</v>
      </c>
      <c r="P2210" t="s">
        <v>5343</v>
      </c>
      <c r="Q2210" s="2">
        <v>3.44417E+17</v>
      </c>
      <c r="R2210" t="s">
        <v>142</v>
      </c>
      <c r="T2210" t="s">
        <v>28</v>
      </c>
      <c r="U2210" t="s">
        <v>5344</v>
      </c>
    </row>
    <row r="2211" spans="1:21" x14ac:dyDescent="0.2">
      <c r="A2211">
        <v>766194695</v>
      </c>
      <c r="B2211" t="b">
        <v>0</v>
      </c>
      <c r="C2211" t="s">
        <v>21</v>
      </c>
      <c r="D2211">
        <v>1</v>
      </c>
      <c r="E2211" s="1">
        <v>42221.20208333333</v>
      </c>
      <c r="F2211" t="s">
        <v>22</v>
      </c>
      <c r="G2211">
        <v>1</v>
      </c>
      <c r="H2211" t="s">
        <v>23</v>
      </c>
      <c r="I2211">
        <v>1</v>
      </c>
      <c r="J2211" t="s">
        <v>36</v>
      </c>
      <c r="K2211">
        <v>1</v>
      </c>
      <c r="O2211" t="s">
        <v>217</v>
      </c>
      <c r="P2211" t="s">
        <v>5345</v>
      </c>
      <c r="Q2211" s="2">
        <v>4.70876E+17</v>
      </c>
      <c r="R2211" t="s">
        <v>219</v>
      </c>
      <c r="T2211" t="s">
        <v>28</v>
      </c>
      <c r="U2211" t="s">
        <v>5346</v>
      </c>
    </row>
    <row r="2212" spans="1:21" x14ac:dyDescent="0.2">
      <c r="A2212">
        <v>766194696</v>
      </c>
      <c r="B2212" t="b">
        <v>0</v>
      </c>
      <c r="C2212" t="s">
        <v>21</v>
      </c>
      <c r="D2212">
        <v>1</v>
      </c>
      <c r="E2212" s="1">
        <v>42221.232638888891</v>
      </c>
      <c r="F2212" t="s">
        <v>22</v>
      </c>
      <c r="G2212">
        <v>1</v>
      </c>
      <c r="H2212" t="s">
        <v>35</v>
      </c>
      <c r="I2212">
        <v>1</v>
      </c>
      <c r="J2212" t="s">
        <v>64</v>
      </c>
      <c r="K2212">
        <v>1</v>
      </c>
      <c r="O2212" t="s">
        <v>89</v>
      </c>
      <c r="P2212" t="s">
        <v>5347</v>
      </c>
      <c r="Q2212" s="2">
        <v>4.93791E+17</v>
      </c>
      <c r="R2212" t="s">
        <v>91</v>
      </c>
      <c r="T2212" t="s">
        <v>28</v>
      </c>
      <c r="U2212" t="s">
        <v>5348</v>
      </c>
    </row>
    <row r="2213" spans="1:21" x14ac:dyDescent="0.2">
      <c r="A2213">
        <v>766194697</v>
      </c>
      <c r="B2213" t="b">
        <v>0</v>
      </c>
      <c r="C2213" t="s">
        <v>21</v>
      </c>
      <c r="D2213">
        <v>1</v>
      </c>
      <c r="E2213" s="1">
        <v>42221.248611111114</v>
      </c>
      <c r="F2213" t="s">
        <v>22</v>
      </c>
      <c r="G2213">
        <v>1</v>
      </c>
      <c r="H2213" t="s">
        <v>35</v>
      </c>
      <c r="I2213">
        <v>1</v>
      </c>
      <c r="J2213" t="s">
        <v>36</v>
      </c>
      <c r="K2213">
        <v>1</v>
      </c>
      <c r="O2213" t="s">
        <v>2949</v>
      </c>
      <c r="P2213" t="s">
        <v>5349</v>
      </c>
      <c r="Q2213" s="2">
        <v>2.94193E+17</v>
      </c>
      <c r="R2213" t="s">
        <v>2951</v>
      </c>
      <c r="T2213" t="s">
        <v>28</v>
      </c>
      <c r="U2213" t="s">
        <v>5350</v>
      </c>
    </row>
    <row r="2214" spans="1:21" x14ac:dyDescent="0.2">
      <c r="A2214">
        <v>766194698</v>
      </c>
      <c r="B2214" t="b">
        <v>0</v>
      </c>
      <c r="C2214" t="s">
        <v>21</v>
      </c>
      <c r="D2214">
        <v>1</v>
      </c>
      <c r="E2214" s="1">
        <v>42221.223611111112</v>
      </c>
      <c r="F2214" t="s">
        <v>22</v>
      </c>
      <c r="G2214">
        <v>1</v>
      </c>
      <c r="H2214" t="s">
        <v>35</v>
      </c>
      <c r="I2214">
        <v>1</v>
      </c>
      <c r="J2214" t="s">
        <v>24</v>
      </c>
      <c r="K2214">
        <v>1</v>
      </c>
      <c r="O2214" t="s">
        <v>101</v>
      </c>
      <c r="P2214" t="s">
        <v>5351</v>
      </c>
      <c r="Q2214" s="2">
        <v>4.4811E+17</v>
      </c>
      <c r="R2214" t="s">
        <v>103</v>
      </c>
      <c r="T2214" t="s">
        <v>28</v>
      </c>
      <c r="U2214" t="s">
        <v>5352</v>
      </c>
    </row>
    <row r="2215" spans="1:21" x14ac:dyDescent="0.2">
      <c r="A2215">
        <v>766194699</v>
      </c>
      <c r="B2215" t="b">
        <v>0</v>
      </c>
      <c r="C2215" t="s">
        <v>21</v>
      </c>
      <c r="D2215">
        <v>1</v>
      </c>
      <c r="E2215" s="1">
        <v>42221.234722222223</v>
      </c>
      <c r="F2215" t="s">
        <v>22</v>
      </c>
      <c r="G2215">
        <v>1</v>
      </c>
      <c r="H2215" t="s">
        <v>35</v>
      </c>
      <c r="I2215">
        <v>1</v>
      </c>
      <c r="J2215" t="s">
        <v>36</v>
      </c>
      <c r="K2215">
        <v>1</v>
      </c>
      <c r="O2215" t="s">
        <v>1169</v>
      </c>
      <c r="P2215" t="s">
        <v>5353</v>
      </c>
      <c r="Q2215" s="2">
        <v>4.63312E+17</v>
      </c>
      <c r="R2215" t="s">
        <v>1171</v>
      </c>
      <c r="T2215" t="s">
        <v>28</v>
      </c>
      <c r="U2215" t="s">
        <v>5354</v>
      </c>
    </row>
    <row r="2216" spans="1:21" x14ac:dyDescent="0.2">
      <c r="A2216">
        <v>766194700</v>
      </c>
      <c r="B2216" t="b">
        <v>0</v>
      </c>
      <c r="C2216" t="s">
        <v>21</v>
      </c>
      <c r="D2216">
        <v>1</v>
      </c>
      <c r="E2216" s="1">
        <v>42221.231249999997</v>
      </c>
      <c r="F2216" t="s">
        <v>22</v>
      </c>
      <c r="G2216">
        <v>1</v>
      </c>
      <c r="H2216" t="s">
        <v>35</v>
      </c>
      <c r="I2216">
        <v>1</v>
      </c>
      <c r="J2216" t="s">
        <v>24</v>
      </c>
      <c r="K2216">
        <v>1</v>
      </c>
      <c r="O2216" t="s">
        <v>1413</v>
      </c>
      <c r="P2216" t="s">
        <v>5355</v>
      </c>
      <c r="Q2216" s="2">
        <v>4.43402E+17</v>
      </c>
      <c r="R2216" t="s">
        <v>1415</v>
      </c>
      <c r="T2216" t="s">
        <v>28</v>
      </c>
      <c r="U2216" t="s">
        <v>5356</v>
      </c>
    </row>
    <row r="2217" spans="1:21" x14ac:dyDescent="0.2">
      <c r="A2217">
        <v>766194701</v>
      </c>
      <c r="B2217" t="b">
        <v>0</v>
      </c>
      <c r="C2217" t="s">
        <v>21</v>
      </c>
      <c r="D2217">
        <v>1</v>
      </c>
      <c r="E2217" s="1">
        <v>42221.213888888888</v>
      </c>
      <c r="F2217" t="s">
        <v>59</v>
      </c>
      <c r="G2217">
        <v>1</v>
      </c>
      <c r="H2217" t="s">
        <v>35</v>
      </c>
      <c r="I2217">
        <v>1</v>
      </c>
      <c r="J2217" t="s">
        <v>180</v>
      </c>
      <c r="K2217">
        <v>1</v>
      </c>
      <c r="O2217" t="s">
        <v>4125</v>
      </c>
      <c r="P2217" t="s">
        <v>5357</v>
      </c>
      <c r="Q2217" s="2">
        <v>3.3189E+17</v>
      </c>
      <c r="R2217" t="s">
        <v>4127</v>
      </c>
      <c r="T2217" t="s">
        <v>28</v>
      </c>
      <c r="U2217" t="s">
        <v>5358</v>
      </c>
    </row>
    <row r="2218" spans="1:21" x14ac:dyDescent="0.2">
      <c r="A2218">
        <v>766194702</v>
      </c>
      <c r="B2218" t="b">
        <v>0</v>
      </c>
      <c r="C2218" t="s">
        <v>21</v>
      </c>
      <c r="D2218">
        <v>1</v>
      </c>
      <c r="E2218" s="1">
        <v>42221.208333333336</v>
      </c>
      <c r="F2218" t="s">
        <v>22</v>
      </c>
      <c r="G2218">
        <v>1</v>
      </c>
      <c r="H2218" t="s">
        <v>23</v>
      </c>
      <c r="I2218">
        <v>1</v>
      </c>
      <c r="J2218" t="s">
        <v>24</v>
      </c>
      <c r="K2218">
        <v>1</v>
      </c>
      <c r="O2218" t="s">
        <v>509</v>
      </c>
      <c r="P2218" t="s">
        <v>5359</v>
      </c>
      <c r="Q2218" s="2">
        <v>3.67283E+17</v>
      </c>
      <c r="R2218" t="s">
        <v>511</v>
      </c>
      <c r="T2218" t="s">
        <v>28</v>
      </c>
      <c r="U2218" t="s">
        <v>5360</v>
      </c>
    </row>
    <row r="2219" spans="1:21" x14ac:dyDescent="0.2">
      <c r="A2219">
        <v>766194703</v>
      </c>
      <c r="B2219" t="b">
        <v>0</v>
      </c>
      <c r="C2219" t="s">
        <v>21</v>
      </c>
      <c r="D2219">
        <v>1</v>
      </c>
      <c r="E2219" s="1">
        <v>42221.220138888886</v>
      </c>
      <c r="F2219" t="s">
        <v>22</v>
      </c>
      <c r="G2219">
        <v>1</v>
      </c>
      <c r="H2219" t="s">
        <v>35</v>
      </c>
      <c r="I2219">
        <v>1</v>
      </c>
      <c r="J2219" t="s">
        <v>36</v>
      </c>
      <c r="K2219">
        <v>1</v>
      </c>
      <c r="O2219" t="s">
        <v>4407</v>
      </c>
      <c r="P2219" t="s">
        <v>5361</v>
      </c>
      <c r="Q2219" s="2">
        <v>5.23227E+17</v>
      </c>
      <c r="R2219" t="s">
        <v>4409</v>
      </c>
      <c r="T2219" t="s">
        <v>28</v>
      </c>
      <c r="U2219" t="s">
        <v>5362</v>
      </c>
    </row>
    <row r="2220" spans="1:21" x14ac:dyDescent="0.2">
      <c r="A2220">
        <v>766194704</v>
      </c>
      <c r="B2220" t="b">
        <v>0</v>
      </c>
      <c r="C2220" t="s">
        <v>21</v>
      </c>
      <c r="D2220">
        <v>1</v>
      </c>
      <c r="E2220" s="1">
        <v>42221.587500000001</v>
      </c>
      <c r="F2220" t="s">
        <v>22</v>
      </c>
      <c r="G2220">
        <v>1</v>
      </c>
      <c r="H2220" t="s">
        <v>35</v>
      </c>
      <c r="I2220">
        <v>1</v>
      </c>
      <c r="J2220" t="s">
        <v>36</v>
      </c>
      <c r="K2220">
        <v>1</v>
      </c>
      <c r="O2220" t="s">
        <v>189</v>
      </c>
      <c r="P2220" t="s">
        <v>5363</v>
      </c>
      <c r="Q2220" s="2">
        <v>4.63422E+17</v>
      </c>
      <c r="R2220" t="s">
        <v>191</v>
      </c>
      <c r="T2220" t="s">
        <v>28</v>
      </c>
      <c r="U2220" t="s">
        <v>5364</v>
      </c>
    </row>
    <row r="2221" spans="1:21" x14ac:dyDescent="0.2">
      <c r="A2221">
        <v>766194705</v>
      </c>
      <c r="B2221" t="b">
        <v>0</v>
      </c>
      <c r="C2221" t="s">
        <v>21</v>
      </c>
      <c r="D2221">
        <v>1</v>
      </c>
      <c r="E2221" s="1">
        <v>42221.225694444445</v>
      </c>
      <c r="F2221" t="s">
        <v>22</v>
      </c>
      <c r="G2221">
        <v>1</v>
      </c>
      <c r="H2221" t="s">
        <v>23</v>
      </c>
      <c r="I2221">
        <v>1</v>
      </c>
      <c r="J2221" t="s">
        <v>24</v>
      </c>
      <c r="K2221">
        <v>1</v>
      </c>
      <c r="O2221" t="s">
        <v>719</v>
      </c>
      <c r="P2221" t="s">
        <v>5365</v>
      </c>
      <c r="Q2221" s="2">
        <v>4.51048E+17</v>
      </c>
      <c r="R2221" t="s">
        <v>721</v>
      </c>
      <c r="T2221" t="s">
        <v>28</v>
      </c>
      <c r="U2221" t="s">
        <v>5366</v>
      </c>
    </row>
    <row r="2222" spans="1:21" x14ac:dyDescent="0.2">
      <c r="A2222">
        <v>766194706</v>
      </c>
      <c r="B2222" t="b">
        <v>0</v>
      </c>
      <c r="C2222" t="s">
        <v>21</v>
      </c>
      <c r="D2222">
        <v>1</v>
      </c>
      <c r="E2222" s="1">
        <v>42221.23333333333</v>
      </c>
      <c r="F2222" t="s">
        <v>22</v>
      </c>
      <c r="G2222">
        <v>1</v>
      </c>
      <c r="H2222" t="s">
        <v>35</v>
      </c>
      <c r="I2222">
        <v>1</v>
      </c>
      <c r="J2222" t="s">
        <v>49</v>
      </c>
      <c r="K2222">
        <v>1</v>
      </c>
      <c r="O2222" t="s">
        <v>951</v>
      </c>
      <c r="P2222" t="s">
        <v>5367</v>
      </c>
      <c r="Q2222" s="2">
        <v>5.09109E+17</v>
      </c>
      <c r="R2222" t="s">
        <v>953</v>
      </c>
      <c r="T2222" t="s">
        <v>28</v>
      </c>
      <c r="U2222" t="s">
        <v>5368</v>
      </c>
    </row>
    <row r="2223" spans="1:21" x14ac:dyDescent="0.2">
      <c r="A2223">
        <v>766194707</v>
      </c>
      <c r="B2223" t="b">
        <v>0</v>
      </c>
      <c r="C2223" t="s">
        <v>21</v>
      </c>
      <c r="D2223">
        <v>1</v>
      </c>
      <c r="E2223" s="1">
        <v>42221.229166666664</v>
      </c>
      <c r="F2223" t="s">
        <v>22</v>
      </c>
      <c r="G2223">
        <v>1</v>
      </c>
      <c r="H2223" t="s">
        <v>35</v>
      </c>
      <c r="I2223">
        <v>1</v>
      </c>
      <c r="J2223" t="s">
        <v>64</v>
      </c>
      <c r="K2223">
        <v>1</v>
      </c>
      <c r="O2223" t="s">
        <v>413</v>
      </c>
      <c r="P2223" t="s">
        <v>5369</v>
      </c>
      <c r="Q2223" s="2">
        <v>2.9917E+17</v>
      </c>
      <c r="R2223" t="s">
        <v>415</v>
      </c>
      <c r="T2223" t="s">
        <v>28</v>
      </c>
      <c r="U2223" t="s">
        <v>5370</v>
      </c>
    </row>
    <row r="2224" spans="1:21" x14ac:dyDescent="0.2">
      <c r="A2224">
        <v>766194708</v>
      </c>
      <c r="B2224" t="b">
        <v>0</v>
      </c>
      <c r="C2224" t="s">
        <v>21</v>
      </c>
      <c r="D2224">
        <v>1</v>
      </c>
      <c r="E2224" s="1">
        <v>42221.23541666667</v>
      </c>
      <c r="F2224" t="s">
        <v>22</v>
      </c>
      <c r="G2224">
        <v>1</v>
      </c>
      <c r="H2224" t="s">
        <v>23</v>
      </c>
      <c r="I2224">
        <v>1</v>
      </c>
      <c r="J2224" t="s">
        <v>30</v>
      </c>
      <c r="K2224">
        <v>1</v>
      </c>
      <c r="O2224" t="s">
        <v>237</v>
      </c>
      <c r="P2224" t="s">
        <v>5371</v>
      </c>
      <c r="Q2224" s="2">
        <v>3.85854E+17</v>
      </c>
      <c r="R2224" t="s">
        <v>239</v>
      </c>
      <c r="T2224" t="s">
        <v>28</v>
      </c>
      <c r="U2224" t="s">
        <v>5372</v>
      </c>
    </row>
    <row r="2225" spans="1:21" x14ac:dyDescent="0.2">
      <c r="A2225">
        <v>766194709</v>
      </c>
      <c r="B2225" t="b">
        <v>0</v>
      </c>
      <c r="C2225" t="s">
        <v>21</v>
      </c>
      <c r="D2225">
        <v>1</v>
      </c>
      <c r="E2225" s="1">
        <v>42221.244444444441</v>
      </c>
      <c r="F2225" t="s">
        <v>59</v>
      </c>
      <c r="G2225">
        <v>1</v>
      </c>
      <c r="H2225" t="s">
        <v>35</v>
      </c>
      <c r="I2225">
        <v>1</v>
      </c>
      <c r="J2225" t="s">
        <v>64</v>
      </c>
      <c r="K2225">
        <v>1</v>
      </c>
      <c r="O2225" t="s">
        <v>1493</v>
      </c>
      <c r="P2225" t="s">
        <v>5373</v>
      </c>
      <c r="Q2225" s="2">
        <v>3.07571E+17</v>
      </c>
      <c r="R2225" t="s">
        <v>1495</v>
      </c>
      <c r="T2225" t="s">
        <v>28</v>
      </c>
      <c r="U2225" t="s">
        <v>5374</v>
      </c>
    </row>
    <row r="2226" spans="1:21" x14ac:dyDescent="0.2">
      <c r="A2226">
        <v>766194710</v>
      </c>
      <c r="B2226" t="b">
        <v>0</v>
      </c>
      <c r="C2226" t="s">
        <v>21</v>
      </c>
      <c r="D2226">
        <v>1</v>
      </c>
      <c r="E2226" s="1">
        <v>42221.261805555558</v>
      </c>
      <c r="F2226" t="s">
        <v>22</v>
      </c>
      <c r="G2226">
        <v>1</v>
      </c>
      <c r="H2226" t="s">
        <v>35</v>
      </c>
      <c r="I2226">
        <v>1</v>
      </c>
      <c r="J2226" t="s">
        <v>64</v>
      </c>
      <c r="K2226">
        <v>1</v>
      </c>
      <c r="O2226" t="s">
        <v>2949</v>
      </c>
      <c r="P2226" t="s">
        <v>5375</v>
      </c>
      <c r="Q2226" s="2">
        <v>4.81073E+17</v>
      </c>
      <c r="R2226" t="s">
        <v>2951</v>
      </c>
      <c r="T2226" t="s">
        <v>28</v>
      </c>
      <c r="U2226" t="s">
        <v>5376</v>
      </c>
    </row>
    <row r="2227" spans="1:21" x14ac:dyDescent="0.2">
      <c r="A2227">
        <v>766194711</v>
      </c>
      <c r="B2227" t="b">
        <v>0</v>
      </c>
      <c r="C2227" t="s">
        <v>21</v>
      </c>
      <c r="D2227">
        <v>1</v>
      </c>
      <c r="E2227" s="1">
        <v>42221.251388888886</v>
      </c>
      <c r="F2227" t="s">
        <v>22</v>
      </c>
      <c r="G2227">
        <v>1</v>
      </c>
      <c r="H2227" t="s">
        <v>35</v>
      </c>
      <c r="I2227">
        <v>1</v>
      </c>
      <c r="J2227" t="s">
        <v>36</v>
      </c>
      <c r="K2227">
        <v>1</v>
      </c>
      <c r="O2227" t="s">
        <v>925</v>
      </c>
      <c r="P2227" t="s">
        <v>5377</v>
      </c>
      <c r="Q2227" s="2">
        <v>3.75358E+17</v>
      </c>
      <c r="R2227" t="s">
        <v>927</v>
      </c>
      <c r="T2227" t="s">
        <v>28</v>
      </c>
      <c r="U2227" t="s">
        <v>5378</v>
      </c>
    </row>
    <row r="2228" spans="1:21" x14ac:dyDescent="0.2">
      <c r="A2228">
        <v>766194712</v>
      </c>
      <c r="B2228" t="b">
        <v>0</v>
      </c>
      <c r="C2228" t="s">
        <v>21</v>
      </c>
      <c r="D2228">
        <v>1</v>
      </c>
      <c r="E2228" s="1">
        <v>42221.243750000001</v>
      </c>
      <c r="F2228" t="s">
        <v>22</v>
      </c>
      <c r="G2228">
        <v>1</v>
      </c>
      <c r="H2228" t="s">
        <v>35</v>
      </c>
      <c r="I2228">
        <v>1</v>
      </c>
      <c r="J2228" t="s">
        <v>64</v>
      </c>
      <c r="K2228">
        <v>1</v>
      </c>
      <c r="O2228" t="s">
        <v>97</v>
      </c>
      <c r="P2228" t="s">
        <v>5379</v>
      </c>
      <c r="Q2228" s="2">
        <v>5.34462E+17</v>
      </c>
      <c r="R2228" t="s">
        <v>99</v>
      </c>
      <c r="T2228" t="s">
        <v>28</v>
      </c>
      <c r="U2228" t="s">
        <v>5380</v>
      </c>
    </row>
    <row r="2229" spans="1:21" x14ac:dyDescent="0.2">
      <c r="A2229">
        <v>766194713</v>
      </c>
      <c r="B2229" t="b">
        <v>0</v>
      </c>
      <c r="C2229" t="s">
        <v>21</v>
      </c>
      <c r="D2229">
        <v>1</v>
      </c>
      <c r="E2229" s="1">
        <v>42221.21875</v>
      </c>
      <c r="F2229" t="s">
        <v>22</v>
      </c>
      <c r="G2229">
        <v>1</v>
      </c>
      <c r="H2229" t="s">
        <v>35</v>
      </c>
      <c r="I2229">
        <v>1</v>
      </c>
      <c r="J2229" t="s">
        <v>36</v>
      </c>
      <c r="K2229">
        <v>1</v>
      </c>
      <c r="O2229" t="s">
        <v>1259</v>
      </c>
      <c r="P2229" t="s">
        <v>5381</v>
      </c>
      <c r="Q2229" s="2">
        <v>4.22024E+17</v>
      </c>
      <c r="R2229" t="s">
        <v>1261</v>
      </c>
      <c r="T2229" t="s">
        <v>28</v>
      </c>
      <c r="U2229" t="s">
        <v>5382</v>
      </c>
    </row>
    <row r="2230" spans="1:21" x14ac:dyDescent="0.2">
      <c r="A2230">
        <v>766194714</v>
      </c>
      <c r="B2230" t="b">
        <v>0</v>
      </c>
      <c r="C2230" t="s">
        <v>21</v>
      </c>
      <c r="D2230">
        <v>1</v>
      </c>
      <c r="E2230" s="1">
        <v>42221.245833333334</v>
      </c>
      <c r="F2230" t="s">
        <v>22</v>
      </c>
      <c r="G2230">
        <v>1</v>
      </c>
      <c r="H2230" t="s">
        <v>23</v>
      </c>
      <c r="I2230">
        <v>1</v>
      </c>
      <c r="J2230" t="s">
        <v>24</v>
      </c>
      <c r="K2230">
        <v>1</v>
      </c>
      <c r="O2230" t="s">
        <v>563</v>
      </c>
      <c r="P2230" t="s">
        <v>5383</v>
      </c>
      <c r="Q2230" s="2">
        <v>4.20938E+17</v>
      </c>
      <c r="R2230" t="s">
        <v>565</v>
      </c>
      <c r="T2230" t="s">
        <v>28</v>
      </c>
      <c r="U2230" t="s">
        <v>5384</v>
      </c>
    </row>
    <row r="2231" spans="1:21" x14ac:dyDescent="0.2">
      <c r="A2231">
        <v>766194715</v>
      </c>
      <c r="B2231" t="b">
        <v>0</v>
      </c>
      <c r="C2231" t="s">
        <v>21</v>
      </c>
      <c r="D2231">
        <v>1</v>
      </c>
      <c r="E2231" s="1">
        <v>42221.20208333333</v>
      </c>
      <c r="F2231" t="s">
        <v>22</v>
      </c>
      <c r="G2231">
        <v>1</v>
      </c>
      <c r="H2231" t="s">
        <v>35</v>
      </c>
      <c r="I2231">
        <v>1</v>
      </c>
      <c r="J2231" t="s">
        <v>64</v>
      </c>
      <c r="K2231">
        <v>1</v>
      </c>
      <c r="O2231" t="s">
        <v>947</v>
      </c>
      <c r="P2231" t="s">
        <v>5385</v>
      </c>
      <c r="Q2231" s="2">
        <v>4.66959E+17</v>
      </c>
      <c r="R2231" t="s">
        <v>949</v>
      </c>
      <c r="T2231" t="s">
        <v>28</v>
      </c>
      <c r="U2231" t="s">
        <v>5386</v>
      </c>
    </row>
    <row r="2232" spans="1:21" x14ac:dyDescent="0.2">
      <c r="A2232">
        <v>766194716</v>
      </c>
      <c r="B2232" t="b">
        <v>0</v>
      </c>
      <c r="C2232" t="s">
        <v>21</v>
      </c>
      <c r="D2232">
        <v>1</v>
      </c>
      <c r="E2232" s="1">
        <v>42221.224999999999</v>
      </c>
      <c r="F2232" t="s">
        <v>22</v>
      </c>
      <c r="G2232">
        <v>1</v>
      </c>
      <c r="H2232" t="s">
        <v>35</v>
      </c>
      <c r="I2232">
        <v>1</v>
      </c>
      <c r="J2232" t="s">
        <v>36</v>
      </c>
      <c r="K2232">
        <v>1</v>
      </c>
      <c r="O2232" t="s">
        <v>1811</v>
      </c>
      <c r="P2232" t="s">
        <v>5387</v>
      </c>
      <c r="Q2232" s="2">
        <v>4.3836E+17</v>
      </c>
      <c r="R2232" t="s">
        <v>1813</v>
      </c>
      <c r="T2232" t="s">
        <v>28</v>
      </c>
      <c r="U2232" t="s">
        <v>5388</v>
      </c>
    </row>
    <row r="2233" spans="1:21" x14ac:dyDescent="0.2">
      <c r="A2233">
        <v>766194717</v>
      </c>
      <c r="B2233" t="b">
        <v>0</v>
      </c>
      <c r="C2233" t="s">
        <v>21</v>
      </c>
      <c r="D2233">
        <v>1</v>
      </c>
      <c r="E2233" s="1">
        <v>42221.212500000001</v>
      </c>
      <c r="F2233" t="s">
        <v>22</v>
      </c>
      <c r="G2233">
        <v>1</v>
      </c>
      <c r="H2233" t="s">
        <v>35</v>
      </c>
      <c r="I2233">
        <v>1</v>
      </c>
      <c r="J2233" t="s">
        <v>64</v>
      </c>
      <c r="K2233">
        <v>1</v>
      </c>
      <c r="O2233" t="s">
        <v>1233</v>
      </c>
      <c r="P2233" t="s">
        <v>5389</v>
      </c>
      <c r="Q2233" s="2">
        <v>4.81898E+17</v>
      </c>
      <c r="R2233" t="s">
        <v>1235</v>
      </c>
      <c r="T2233" t="s">
        <v>28</v>
      </c>
      <c r="U2233" t="s">
        <v>5390</v>
      </c>
    </row>
    <row r="2234" spans="1:21" x14ac:dyDescent="0.2">
      <c r="A2234">
        <v>766194718</v>
      </c>
      <c r="B2234" t="b">
        <v>0</v>
      </c>
      <c r="C2234" t="s">
        <v>21</v>
      </c>
      <c r="D2234">
        <v>1</v>
      </c>
      <c r="E2234" s="1">
        <v>42221.250694444447</v>
      </c>
      <c r="F2234" t="s">
        <v>59</v>
      </c>
      <c r="G2234">
        <v>1</v>
      </c>
      <c r="H2234" t="s">
        <v>35</v>
      </c>
      <c r="I2234">
        <v>1</v>
      </c>
      <c r="J2234" t="s">
        <v>49</v>
      </c>
      <c r="K2234">
        <v>1</v>
      </c>
      <c r="O2234" t="s">
        <v>2207</v>
      </c>
      <c r="P2234" t="s">
        <v>5391</v>
      </c>
      <c r="Q2234" s="2">
        <v>5.34463E+17</v>
      </c>
      <c r="R2234" t="s">
        <v>2209</v>
      </c>
      <c r="T2234" t="s">
        <v>28</v>
      </c>
      <c r="U2234" t="s">
        <v>5392</v>
      </c>
    </row>
    <row r="2235" spans="1:21" x14ac:dyDescent="0.2">
      <c r="A2235">
        <v>766194719</v>
      </c>
      <c r="B2235" t="b">
        <v>0</v>
      </c>
      <c r="C2235" t="s">
        <v>21</v>
      </c>
      <c r="D2235">
        <v>1</v>
      </c>
      <c r="E2235" s="1">
        <v>42221.246527777781</v>
      </c>
      <c r="F2235" t="s">
        <v>59</v>
      </c>
      <c r="G2235">
        <v>1</v>
      </c>
      <c r="H2235" t="s">
        <v>35</v>
      </c>
      <c r="I2235">
        <v>1</v>
      </c>
      <c r="J2235" t="s">
        <v>24</v>
      </c>
      <c r="K2235">
        <v>1</v>
      </c>
      <c r="O2235" t="s">
        <v>1537</v>
      </c>
      <c r="P2235" t="s">
        <v>5393</v>
      </c>
      <c r="Q2235" s="2">
        <v>4.54345E+17</v>
      </c>
      <c r="R2235" t="s">
        <v>1539</v>
      </c>
      <c r="T2235" t="s">
        <v>28</v>
      </c>
      <c r="U2235" t="s">
        <v>5394</v>
      </c>
    </row>
    <row r="2236" spans="1:21" x14ac:dyDescent="0.2">
      <c r="A2236">
        <v>766194720</v>
      </c>
      <c r="B2236" t="b">
        <v>0</v>
      </c>
      <c r="C2236" t="s">
        <v>21</v>
      </c>
      <c r="D2236">
        <v>1</v>
      </c>
      <c r="E2236" s="1">
        <v>42221.206944444442</v>
      </c>
      <c r="F2236" t="s">
        <v>22</v>
      </c>
      <c r="G2236">
        <v>1</v>
      </c>
      <c r="H2236" t="s">
        <v>35</v>
      </c>
      <c r="I2236">
        <v>1</v>
      </c>
      <c r="J2236" t="s">
        <v>24</v>
      </c>
      <c r="K2236">
        <v>1</v>
      </c>
      <c r="O2236" t="s">
        <v>371</v>
      </c>
      <c r="P2236" t="s">
        <v>5395</v>
      </c>
      <c r="Q2236" s="2">
        <v>5.4326E+17</v>
      </c>
      <c r="R2236" t="s">
        <v>373</v>
      </c>
      <c r="T2236" t="s">
        <v>28</v>
      </c>
      <c r="U2236" t="s">
        <v>5396</v>
      </c>
    </row>
    <row r="2237" spans="1:21" x14ac:dyDescent="0.2">
      <c r="A2237">
        <v>766194721</v>
      </c>
      <c r="B2237" t="b">
        <v>0</v>
      </c>
      <c r="C2237" t="s">
        <v>21</v>
      </c>
      <c r="D2237">
        <v>1</v>
      </c>
      <c r="E2237" s="1">
        <v>42221.197916666664</v>
      </c>
      <c r="F2237" t="s">
        <v>22</v>
      </c>
      <c r="G2237">
        <v>1</v>
      </c>
      <c r="H2237" t="s">
        <v>35</v>
      </c>
      <c r="I2237">
        <v>1</v>
      </c>
      <c r="J2237" t="s">
        <v>64</v>
      </c>
      <c r="K2237">
        <v>1</v>
      </c>
      <c r="O2237" t="s">
        <v>116</v>
      </c>
      <c r="P2237" t="s">
        <v>5397</v>
      </c>
      <c r="Q2237" s="2">
        <v>5.22153E+17</v>
      </c>
      <c r="R2237" t="s">
        <v>118</v>
      </c>
      <c r="T2237" t="s">
        <v>28</v>
      </c>
      <c r="U2237" t="s">
        <v>5398</v>
      </c>
    </row>
    <row r="2238" spans="1:21" x14ac:dyDescent="0.2">
      <c r="A2238">
        <v>766194722</v>
      </c>
      <c r="B2238" t="b">
        <v>0</v>
      </c>
      <c r="C2238" t="s">
        <v>21</v>
      </c>
      <c r="D2238">
        <v>1</v>
      </c>
      <c r="E2238" s="1">
        <v>42221.210416666669</v>
      </c>
      <c r="F2238" t="s">
        <v>59</v>
      </c>
      <c r="G2238">
        <v>1</v>
      </c>
      <c r="H2238" t="s">
        <v>35</v>
      </c>
      <c r="I2238">
        <v>1</v>
      </c>
      <c r="J2238" t="s">
        <v>64</v>
      </c>
      <c r="K2238">
        <v>1</v>
      </c>
      <c r="O2238" t="s">
        <v>1113</v>
      </c>
      <c r="P2238" t="s">
        <v>5399</v>
      </c>
      <c r="Q2238" s="2">
        <v>2.86512E+17</v>
      </c>
      <c r="R2238" t="s">
        <v>1115</v>
      </c>
      <c r="T2238" t="s">
        <v>28</v>
      </c>
      <c r="U2238" t="s">
        <v>5400</v>
      </c>
    </row>
    <row r="2239" spans="1:21" x14ac:dyDescent="0.2">
      <c r="A2239">
        <v>766194723</v>
      </c>
      <c r="B2239" t="b">
        <v>0</v>
      </c>
      <c r="C2239" t="s">
        <v>21</v>
      </c>
      <c r="D2239">
        <v>1</v>
      </c>
      <c r="E2239" s="1">
        <v>42221.21875</v>
      </c>
      <c r="F2239" t="s">
        <v>22</v>
      </c>
      <c r="G2239">
        <v>1</v>
      </c>
      <c r="H2239" t="s">
        <v>35</v>
      </c>
      <c r="I2239">
        <v>1</v>
      </c>
      <c r="J2239" t="s">
        <v>36</v>
      </c>
      <c r="K2239">
        <v>1</v>
      </c>
      <c r="O2239" t="s">
        <v>319</v>
      </c>
      <c r="P2239" t="s">
        <v>5401</v>
      </c>
      <c r="Q2239" s="2">
        <v>3.29272E+17</v>
      </c>
      <c r="R2239" t="s">
        <v>321</v>
      </c>
      <c r="T2239" t="s">
        <v>28</v>
      </c>
      <c r="U2239" t="s">
        <v>5402</v>
      </c>
    </row>
    <row r="2240" spans="1:21" x14ac:dyDescent="0.2">
      <c r="A2240">
        <v>766194724</v>
      </c>
      <c r="B2240" t="b">
        <v>0</v>
      </c>
      <c r="C2240" t="s">
        <v>21</v>
      </c>
      <c r="D2240">
        <v>1</v>
      </c>
      <c r="E2240" s="1">
        <v>42221.238194444442</v>
      </c>
      <c r="F2240" t="s">
        <v>22</v>
      </c>
      <c r="G2240">
        <v>1</v>
      </c>
      <c r="H2240" t="s">
        <v>35</v>
      </c>
      <c r="I2240">
        <v>1</v>
      </c>
      <c r="J2240" t="s">
        <v>24</v>
      </c>
      <c r="K2240">
        <v>1</v>
      </c>
      <c r="O2240" t="s">
        <v>2287</v>
      </c>
      <c r="P2240" t="s">
        <v>5403</v>
      </c>
      <c r="Q2240" s="2">
        <v>3.4456E+17</v>
      </c>
      <c r="R2240" t="s">
        <v>2289</v>
      </c>
      <c r="T2240" t="s">
        <v>28</v>
      </c>
      <c r="U2240" t="s">
        <v>5404</v>
      </c>
    </row>
    <row r="2241" spans="1:21" x14ac:dyDescent="0.2">
      <c r="A2241">
        <v>766194725</v>
      </c>
      <c r="B2241" t="b">
        <v>0</v>
      </c>
      <c r="C2241" t="s">
        <v>21</v>
      </c>
      <c r="D2241">
        <v>1</v>
      </c>
      <c r="E2241" s="1">
        <v>42221.208333333336</v>
      </c>
      <c r="F2241" t="s">
        <v>22</v>
      </c>
      <c r="G2241">
        <v>1</v>
      </c>
      <c r="H2241" t="s">
        <v>35</v>
      </c>
      <c r="I2241">
        <v>1</v>
      </c>
      <c r="J2241" t="s">
        <v>24</v>
      </c>
      <c r="K2241">
        <v>1</v>
      </c>
      <c r="O2241" t="s">
        <v>1395</v>
      </c>
      <c r="P2241" t="s">
        <v>5405</v>
      </c>
      <c r="Q2241" s="2">
        <v>4.83673E+17</v>
      </c>
      <c r="R2241" t="s">
        <v>1397</v>
      </c>
      <c r="T2241" t="s">
        <v>28</v>
      </c>
      <c r="U2241" t="s">
        <v>5406</v>
      </c>
    </row>
    <row r="2242" spans="1:21" x14ac:dyDescent="0.2">
      <c r="A2242">
        <v>766194726</v>
      </c>
      <c r="B2242" t="b">
        <v>0</v>
      </c>
      <c r="C2242" t="s">
        <v>21</v>
      </c>
      <c r="D2242">
        <v>1</v>
      </c>
      <c r="E2242" s="1">
        <v>42221.251388888886</v>
      </c>
      <c r="F2242" t="s">
        <v>22</v>
      </c>
      <c r="G2242">
        <v>1</v>
      </c>
      <c r="H2242" t="s">
        <v>35</v>
      </c>
      <c r="I2242">
        <v>1</v>
      </c>
      <c r="J2242" t="s">
        <v>49</v>
      </c>
      <c r="K2242">
        <v>1</v>
      </c>
      <c r="O2242" t="s">
        <v>2129</v>
      </c>
      <c r="P2242" t="s">
        <v>5407</v>
      </c>
      <c r="Q2242" s="2">
        <v>5.06864E+17</v>
      </c>
      <c r="R2242" t="s">
        <v>2131</v>
      </c>
      <c r="T2242" t="s">
        <v>28</v>
      </c>
      <c r="U2242" t="s">
        <v>5408</v>
      </c>
    </row>
    <row r="2243" spans="1:21" x14ac:dyDescent="0.2">
      <c r="A2243">
        <v>766194727</v>
      </c>
      <c r="B2243" t="b">
        <v>0</v>
      </c>
      <c r="C2243" t="s">
        <v>21</v>
      </c>
      <c r="D2243">
        <v>1</v>
      </c>
      <c r="E2243" s="1">
        <v>42221.22152777778</v>
      </c>
      <c r="F2243" t="s">
        <v>22</v>
      </c>
      <c r="G2243">
        <v>1</v>
      </c>
      <c r="H2243" t="s">
        <v>35</v>
      </c>
      <c r="I2243">
        <v>1</v>
      </c>
      <c r="J2243" t="s">
        <v>64</v>
      </c>
      <c r="K2243">
        <v>1</v>
      </c>
      <c r="O2243" t="s">
        <v>217</v>
      </c>
      <c r="P2243" t="s">
        <v>5409</v>
      </c>
      <c r="Q2243" s="2">
        <v>4.45182E+17</v>
      </c>
      <c r="R2243" t="s">
        <v>219</v>
      </c>
      <c r="T2243" t="s">
        <v>28</v>
      </c>
      <c r="U2243" t="s">
        <v>5410</v>
      </c>
    </row>
    <row r="2244" spans="1:21" x14ac:dyDescent="0.2">
      <c r="A2244">
        <v>766194728</v>
      </c>
      <c r="B2244" t="b">
        <v>0</v>
      </c>
      <c r="C2244" t="s">
        <v>21</v>
      </c>
      <c r="D2244">
        <v>1</v>
      </c>
      <c r="E2244" s="1">
        <v>42221.211805555555</v>
      </c>
      <c r="F2244" t="s">
        <v>22</v>
      </c>
      <c r="G2244">
        <v>1</v>
      </c>
      <c r="H2244" t="s">
        <v>23</v>
      </c>
      <c r="I2244">
        <v>1</v>
      </c>
      <c r="J2244" t="s">
        <v>24</v>
      </c>
      <c r="K2244">
        <v>1</v>
      </c>
      <c r="O2244" t="s">
        <v>1545</v>
      </c>
      <c r="P2244" t="s">
        <v>5411</v>
      </c>
      <c r="Q2244" s="2">
        <v>4.2858E+17</v>
      </c>
      <c r="R2244" t="s">
        <v>1547</v>
      </c>
      <c r="T2244" t="s">
        <v>28</v>
      </c>
      <c r="U2244" t="s">
        <v>5412</v>
      </c>
    </row>
    <row r="2245" spans="1:21" x14ac:dyDescent="0.2">
      <c r="A2245">
        <v>766194729</v>
      </c>
      <c r="B2245" t="b">
        <v>0</v>
      </c>
      <c r="C2245" t="s">
        <v>21</v>
      </c>
      <c r="D2245">
        <v>1</v>
      </c>
      <c r="E2245" s="1">
        <v>42221.242361111108</v>
      </c>
      <c r="F2245" t="s">
        <v>59</v>
      </c>
      <c r="G2245">
        <v>1</v>
      </c>
      <c r="H2245" t="s">
        <v>35</v>
      </c>
      <c r="I2245">
        <v>1</v>
      </c>
      <c r="J2245" t="s">
        <v>49</v>
      </c>
      <c r="K2245">
        <v>1</v>
      </c>
      <c r="O2245" t="s">
        <v>1395</v>
      </c>
      <c r="P2245" t="s">
        <v>5413</v>
      </c>
      <c r="Q2245" s="2">
        <v>3.19565E+17</v>
      </c>
      <c r="R2245" t="s">
        <v>1397</v>
      </c>
      <c r="T2245" t="s">
        <v>28</v>
      </c>
      <c r="U2245" t="s">
        <v>5414</v>
      </c>
    </row>
    <row r="2246" spans="1:21" x14ac:dyDescent="0.2">
      <c r="A2246">
        <v>766194730</v>
      </c>
      <c r="B2246" t="b">
        <v>0</v>
      </c>
      <c r="C2246" t="s">
        <v>21</v>
      </c>
      <c r="D2246">
        <v>1</v>
      </c>
      <c r="E2246" s="1">
        <v>42221.213888888888</v>
      </c>
      <c r="F2246" t="s">
        <v>22</v>
      </c>
      <c r="G2246">
        <v>1</v>
      </c>
      <c r="H2246" t="s">
        <v>35</v>
      </c>
      <c r="I2246">
        <v>1</v>
      </c>
      <c r="J2246" t="s">
        <v>64</v>
      </c>
      <c r="K2246">
        <v>1</v>
      </c>
      <c r="O2246" t="s">
        <v>547</v>
      </c>
      <c r="P2246" t="s">
        <v>5415</v>
      </c>
      <c r="Q2246" s="2">
        <v>4.34378E+17</v>
      </c>
      <c r="R2246" t="s">
        <v>549</v>
      </c>
      <c r="T2246" t="s">
        <v>28</v>
      </c>
      <c r="U2246" t="s">
        <v>5416</v>
      </c>
    </row>
    <row r="2247" spans="1:21" x14ac:dyDescent="0.2">
      <c r="A2247">
        <v>766194731</v>
      </c>
      <c r="B2247" t="b">
        <v>0</v>
      </c>
      <c r="C2247" t="s">
        <v>21</v>
      </c>
      <c r="D2247">
        <v>1</v>
      </c>
      <c r="E2247" s="1">
        <v>42221.22152777778</v>
      </c>
      <c r="F2247" t="s">
        <v>22</v>
      </c>
      <c r="G2247">
        <v>1</v>
      </c>
      <c r="H2247" t="s">
        <v>35</v>
      </c>
      <c r="I2247">
        <v>1</v>
      </c>
      <c r="J2247" t="s">
        <v>49</v>
      </c>
      <c r="K2247">
        <v>1</v>
      </c>
      <c r="O2247" t="s">
        <v>5325</v>
      </c>
      <c r="P2247" t="s">
        <v>5417</v>
      </c>
      <c r="Q2247" s="2">
        <v>5.32166E+17</v>
      </c>
      <c r="R2247" t="s">
        <v>5327</v>
      </c>
      <c r="T2247" t="s">
        <v>28</v>
      </c>
      <c r="U2247" t="s">
        <v>5418</v>
      </c>
    </row>
    <row r="2248" spans="1:21" ht="409.6" x14ac:dyDescent="0.2">
      <c r="A2248">
        <v>766194732</v>
      </c>
      <c r="B2248" t="b">
        <v>0</v>
      </c>
      <c r="C2248" t="s">
        <v>21</v>
      </c>
      <c r="D2248">
        <v>1</v>
      </c>
      <c r="E2248" s="1">
        <v>42221.569444444445</v>
      </c>
      <c r="F2248" t="s">
        <v>22</v>
      </c>
      <c r="G2248">
        <v>1</v>
      </c>
      <c r="H2248" t="s">
        <v>35</v>
      </c>
      <c r="I2248">
        <v>1</v>
      </c>
      <c r="J2248" t="s">
        <v>24</v>
      </c>
      <c r="K2248">
        <v>1</v>
      </c>
      <c r="O2248" t="s">
        <v>597</v>
      </c>
      <c r="P2248" s="3" t="s">
        <v>5419</v>
      </c>
      <c r="Q2248" s="2">
        <v>4.71727E+17</v>
      </c>
      <c r="R2248" t="s">
        <v>599</v>
      </c>
      <c r="T2248" t="s">
        <v>28</v>
      </c>
      <c r="U2248" s="3" t="s">
        <v>5420</v>
      </c>
    </row>
    <row r="2249" spans="1:21" x14ac:dyDescent="0.2">
      <c r="A2249">
        <v>766194733</v>
      </c>
      <c r="B2249" t="b">
        <v>0</v>
      </c>
      <c r="C2249" t="s">
        <v>21</v>
      </c>
      <c r="D2249">
        <v>1</v>
      </c>
      <c r="E2249" s="1">
        <v>42221.227777777778</v>
      </c>
      <c r="F2249" t="s">
        <v>22</v>
      </c>
      <c r="G2249">
        <v>1</v>
      </c>
      <c r="H2249" t="s">
        <v>23</v>
      </c>
      <c r="I2249">
        <v>1</v>
      </c>
      <c r="J2249" t="s">
        <v>24</v>
      </c>
      <c r="K2249">
        <v>1</v>
      </c>
      <c r="O2249" t="s">
        <v>2337</v>
      </c>
      <c r="P2249" t="s">
        <v>5421</v>
      </c>
      <c r="Q2249" s="2">
        <v>3.61897E+17</v>
      </c>
      <c r="R2249" t="s">
        <v>2339</v>
      </c>
      <c r="T2249" t="s">
        <v>28</v>
      </c>
      <c r="U2249" t="s">
        <v>5422</v>
      </c>
    </row>
    <row r="2250" spans="1:21" x14ac:dyDescent="0.2">
      <c r="A2250">
        <v>766194734</v>
      </c>
      <c r="B2250" t="b">
        <v>0</v>
      </c>
      <c r="C2250" t="s">
        <v>21</v>
      </c>
      <c r="D2250">
        <v>1</v>
      </c>
      <c r="E2250" s="1">
        <v>42221.238194444442</v>
      </c>
      <c r="F2250" t="s">
        <v>22</v>
      </c>
      <c r="G2250">
        <v>1</v>
      </c>
      <c r="H2250" t="s">
        <v>23</v>
      </c>
      <c r="I2250">
        <v>1</v>
      </c>
      <c r="J2250" t="s">
        <v>24</v>
      </c>
      <c r="K2250">
        <v>1</v>
      </c>
      <c r="O2250" t="s">
        <v>1665</v>
      </c>
      <c r="P2250" t="s">
        <v>5423</v>
      </c>
      <c r="Q2250" s="2">
        <v>3.12345E+17</v>
      </c>
      <c r="R2250" t="s">
        <v>1667</v>
      </c>
      <c r="T2250" t="s">
        <v>28</v>
      </c>
      <c r="U2250" t="s">
        <v>5424</v>
      </c>
    </row>
    <row r="2251" spans="1:21" x14ac:dyDescent="0.2">
      <c r="A2251">
        <v>766194735</v>
      </c>
      <c r="B2251" t="b">
        <v>0</v>
      </c>
      <c r="C2251" t="s">
        <v>21</v>
      </c>
      <c r="D2251">
        <v>1</v>
      </c>
      <c r="E2251" s="1">
        <v>42221.220833333333</v>
      </c>
      <c r="F2251" t="s">
        <v>22</v>
      </c>
      <c r="G2251">
        <v>1</v>
      </c>
      <c r="H2251" t="s">
        <v>35</v>
      </c>
      <c r="I2251">
        <v>1</v>
      </c>
      <c r="J2251" t="s">
        <v>64</v>
      </c>
      <c r="K2251">
        <v>1</v>
      </c>
      <c r="O2251" t="s">
        <v>1305</v>
      </c>
      <c r="P2251" t="s">
        <v>5425</v>
      </c>
      <c r="Q2251" s="2">
        <v>4.46391E+17</v>
      </c>
      <c r="R2251" t="s">
        <v>1307</v>
      </c>
      <c r="T2251" t="s">
        <v>28</v>
      </c>
      <c r="U2251" t="s">
        <v>5426</v>
      </c>
    </row>
    <row r="2252" spans="1:21" x14ac:dyDescent="0.2">
      <c r="A2252">
        <v>766194736</v>
      </c>
      <c r="B2252" t="b">
        <v>0</v>
      </c>
      <c r="C2252" t="s">
        <v>21</v>
      </c>
      <c r="D2252">
        <v>1</v>
      </c>
      <c r="E2252" s="1">
        <v>42221.21875</v>
      </c>
      <c r="F2252" t="s">
        <v>22</v>
      </c>
      <c r="G2252">
        <v>1</v>
      </c>
      <c r="H2252" t="s">
        <v>35</v>
      </c>
      <c r="I2252">
        <v>1</v>
      </c>
      <c r="J2252" t="s">
        <v>36</v>
      </c>
      <c r="K2252">
        <v>1</v>
      </c>
      <c r="O2252" t="s">
        <v>1703</v>
      </c>
      <c r="P2252" t="s">
        <v>5427</v>
      </c>
      <c r="Q2252" s="2">
        <v>3.68343E+17</v>
      </c>
      <c r="R2252" t="s">
        <v>1705</v>
      </c>
      <c r="T2252" t="s">
        <v>28</v>
      </c>
      <c r="U2252" t="s">
        <v>5428</v>
      </c>
    </row>
    <row r="2253" spans="1:21" x14ac:dyDescent="0.2">
      <c r="A2253">
        <v>766194737</v>
      </c>
      <c r="B2253" t="b">
        <v>0</v>
      </c>
      <c r="C2253" t="s">
        <v>21</v>
      </c>
      <c r="D2253">
        <v>1</v>
      </c>
      <c r="E2253" s="1">
        <v>42221.252083333333</v>
      </c>
      <c r="F2253" t="s">
        <v>22</v>
      </c>
      <c r="G2253">
        <v>1</v>
      </c>
      <c r="H2253" t="s">
        <v>35</v>
      </c>
      <c r="I2253">
        <v>1</v>
      </c>
      <c r="J2253" t="s">
        <v>64</v>
      </c>
      <c r="K2253">
        <v>1</v>
      </c>
      <c r="O2253" t="s">
        <v>2245</v>
      </c>
      <c r="P2253" t="s">
        <v>5429</v>
      </c>
      <c r="Q2253" s="2">
        <v>3.95942E+17</v>
      </c>
      <c r="R2253" t="s">
        <v>2247</v>
      </c>
      <c r="T2253" t="s">
        <v>28</v>
      </c>
      <c r="U2253" t="s">
        <v>5430</v>
      </c>
    </row>
    <row r="2254" spans="1:21" x14ac:dyDescent="0.2">
      <c r="A2254">
        <v>766194738</v>
      </c>
      <c r="B2254" t="b">
        <v>0</v>
      </c>
      <c r="C2254" t="s">
        <v>21</v>
      </c>
      <c r="D2254">
        <v>1</v>
      </c>
      <c r="E2254" s="1">
        <v>42221.205555555556</v>
      </c>
      <c r="F2254" t="s">
        <v>22</v>
      </c>
      <c r="G2254">
        <v>1</v>
      </c>
      <c r="H2254" t="s">
        <v>23</v>
      </c>
      <c r="I2254">
        <v>1</v>
      </c>
      <c r="J2254" t="s">
        <v>24</v>
      </c>
      <c r="K2254">
        <v>1</v>
      </c>
      <c r="O2254" t="s">
        <v>5431</v>
      </c>
      <c r="P2254" t="s">
        <v>5432</v>
      </c>
      <c r="Q2254" s="2">
        <v>4.92008E+17</v>
      </c>
      <c r="R2254" t="s">
        <v>5433</v>
      </c>
      <c r="T2254" t="s">
        <v>28</v>
      </c>
      <c r="U2254" t="s">
        <v>5434</v>
      </c>
    </row>
    <row r="2255" spans="1:21" x14ac:dyDescent="0.2">
      <c r="A2255">
        <v>766194739</v>
      </c>
      <c r="B2255" t="b">
        <v>0</v>
      </c>
      <c r="C2255" t="s">
        <v>21</v>
      </c>
      <c r="D2255">
        <v>1</v>
      </c>
      <c r="E2255" s="1">
        <v>42221.25</v>
      </c>
      <c r="F2255" t="s">
        <v>59</v>
      </c>
      <c r="G2255">
        <v>1</v>
      </c>
      <c r="H2255" t="s">
        <v>35</v>
      </c>
      <c r="I2255">
        <v>1</v>
      </c>
      <c r="J2255" t="s">
        <v>64</v>
      </c>
      <c r="K2255">
        <v>1</v>
      </c>
      <c r="O2255" t="s">
        <v>136</v>
      </c>
      <c r="P2255" t="s">
        <v>5435</v>
      </c>
      <c r="Q2255" s="2">
        <v>3.74299E+17</v>
      </c>
      <c r="R2255" t="s">
        <v>138</v>
      </c>
      <c r="T2255" t="s">
        <v>28</v>
      </c>
      <c r="U2255" t="s">
        <v>5436</v>
      </c>
    </row>
    <row r="2256" spans="1:21" x14ac:dyDescent="0.2">
      <c r="A2256">
        <v>766194740</v>
      </c>
      <c r="B2256" t="b">
        <v>0</v>
      </c>
      <c r="C2256" t="s">
        <v>21</v>
      </c>
      <c r="D2256">
        <v>1</v>
      </c>
      <c r="E2256" s="1">
        <v>42221.213194444441</v>
      </c>
      <c r="F2256" t="s">
        <v>22</v>
      </c>
      <c r="G2256">
        <v>1</v>
      </c>
      <c r="H2256" t="s">
        <v>35</v>
      </c>
      <c r="I2256">
        <v>1</v>
      </c>
      <c r="J2256" t="s">
        <v>64</v>
      </c>
      <c r="K2256">
        <v>1</v>
      </c>
      <c r="O2256" t="s">
        <v>1635</v>
      </c>
      <c r="P2256" t="s">
        <v>5437</v>
      </c>
      <c r="Q2256" s="2">
        <v>4.07901E+17</v>
      </c>
      <c r="R2256" t="s">
        <v>1637</v>
      </c>
      <c r="T2256" t="s">
        <v>28</v>
      </c>
      <c r="U2256" t="s">
        <v>5438</v>
      </c>
    </row>
    <row r="2257" spans="1:21" x14ac:dyDescent="0.2">
      <c r="A2257">
        <v>766194741</v>
      </c>
      <c r="B2257" t="b">
        <v>0</v>
      </c>
      <c r="C2257" t="s">
        <v>21</v>
      </c>
      <c r="D2257">
        <v>1</v>
      </c>
      <c r="E2257" s="1">
        <v>42221.230555555558</v>
      </c>
      <c r="F2257" t="s">
        <v>22</v>
      </c>
      <c r="G2257">
        <v>1</v>
      </c>
      <c r="H2257" t="s">
        <v>35</v>
      </c>
      <c r="I2257">
        <v>1</v>
      </c>
      <c r="J2257" t="s">
        <v>24</v>
      </c>
      <c r="K2257">
        <v>1</v>
      </c>
      <c r="O2257" t="s">
        <v>389</v>
      </c>
      <c r="P2257" t="s">
        <v>5439</v>
      </c>
      <c r="Q2257" s="2">
        <v>5.09731E+17</v>
      </c>
      <c r="R2257" t="s">
        <v>391</v>
      </c>
      <c r="T2257" t="s">
        <v>28</v>
      </c>
      <c r="U2257" t="s">
        <v>5440</v>
      </c>
    </row>
    <row r="2258" spans="1:21" x14ac:dyDescent="0.2">
      <c r="A2258">
        <v>766194742</v>
      </c>
      <c r="B2258" t="b">
        <v>0</v>
      </c>
      <c r="C2258" t="s">
        <v>21</v>
      </c>
      <c r="D2258">
        <v>1</v>
      </c>
      <c r="E2258" s="1">
        <v>42221.245833333334</v>
      </c>
      <c r="F2258" t="s">
        <v>22</v>
      </c>
      <c r="G2258">
        <v>1</v>
      </c>
      <c r="H2258" t="s">
        <v>23</v>
      </c>
      <c r="I2258">
        <v>1</v>
      </c>
      <c r="J2258" t="s">
        <v>24</v>
      </c>
      <c r="K2258">
        <v>1</v>
      </c>
      <c r="O2258" t="s">
        <v>719</v>
      </c>
      <c r="P2258" t="s">
        <v>5441</v>
      </c>
      <c r="Q2258" s="2">
        <v>4.44913E+17</v>
      </c>
      <c r="R2258" t="s">
        <v>721</v>
      </c>
      <c r="T2258" t="s">
        <v>28</v>
      </c>
      <c r="U2258" t="s">
        <v>5442</v>
      </c>
    </row>
    <row r="2259" spans="1:21" x14ac:dyDescent="0.2">
      <c r="A2259">
        <v>766194743</v>
      </c>
      <c r="B2259" t="b">
        <v>0</v>
      </c>
      <c r="C2259" t="s">
        <v>21</v>
      </c>
      <c r="D2259">
        <v>1</v>
      </c>
      <c r="E2259" s="1">
        <v>42221.238888888889</v>
      </c>
      <c r="F2259" t="s">
        <v>22</v>
      </c>
      <c r="G2259">
        <v>1</v>
      </c>
      <c r="H2259" t="s">
        <v>35</v>
      </c>
      <c r="I2259">
        <v>1</v>
      </c>
      <c r="J2259" t="s">
        <v>36</v>
      </c>
      <c r="K2259">
        <v>1</v>
      </c>
      <c r="O2259" t="s">
        <v>3969</v>
      </c>
      <c r="P2259" t="s">
        <v>5443</v>
      </c>
      <c r="Q2259" s="2">
        <v>3.42666E+17</v>
      </c>
      <c r="R2259" t="s">
        <v>3971</v>
      </c>
      <c r="T2259" t="s">
        <v>28</v>
      </c>
      <c r="U2259" t="s">
        <v>5444</v>
      </c>
    </row>
    <row r="2260" spans="1:21" x14ac:dyDescent="0.2">
      <c r="A2260">
        <v>766194744</v>
      </c>
      <c r="B2260" t="b">
        <v>0</v>
      </c>
      <c r="C2260" t="s">
        <v>21</v>
      </c>
      <c r="D2260">
        <v>1</v>
      </c>
      <c r="E2260" s="1">
        <v>42221.229166666664</v>
      </c>
      <c r="F2260" t="s">
        <v>59</v>
      </c>
      <c r="G2260">
        <v>1</v>
      </c>
      <c r="H2260" t="s">
        <v>35</v>
      </c>
      <c r="I2260">
        <v>1</v>
      </c>
      <c r="J2260" t="s">
        <v>180</v>
      </c>
      <c r="K2260">
        <v>1</v>
      </c>
      <c r="O2260" t="s">
        <v>695</v>
      </c>
      <c r="P2260" t="s">
        <v>5445</v>
      </c>
      <c r="Q2260" s="2">
        <v>3.14489E+17</v>
      </c>
      <c r="R2260" t="s">
        <v>697</v>
      </c>
      <c r="T2260" t="s">
        <v>28</v>
      </c>
      <c r="U2260" t="s">
        <v>5446</v>
      </c>
    </row>
    <row r="2261" spans="1:21" x14ac:dyDescent="0.2">
      <c r="A2261">
        <v>766194745</v>
      </c>
      <c r="B2261" t="b">
        <v>0</v>
      </c>
      <c r="C2261" t="s">
        <v>21</v>
      </c>
      <c r="D2261">
        <v>1</v>
      </c>
      <c r="E2261" s="1">
        <v>42221.205555555556</v>
      </c>
      <c r="F2261" t="s">
        <v>22</v>
      </c>
      <c r="G2261">
        <v>1</v>
      </c>
      <c r="H2261" t="s">
        <v>35</v>
      </c>
      <c r="I2261">
        <v>1</v>
      </c>
      <c r="J2261" t="s">
        <v>64</v>
      </c>
      <c r="K2261">
        <v>1</v>
      </c>
      <c r="O2261" t="s">
        <v>1399</v>
      </c>
      <c r="P2261" t="s">
        <v>5447</v>
      </c>
      <c r="Q2261" s="2">
        <v>3.14097E+17</v>
      </c>
      <c r="R2261" t="s">
        <v>1401</v>
      </c>
      <c r="T2261" t="s">
        <v>28</v>
      </c>
      <c r="U2261" t="s">
        <v>5448</v>
      </c>
    </row>
    <row r="2262" spans="1:21" x14ac:dyDescent="0.2">
      <c r="A2262">
        <v>766194746</v>
      </c>
      <c r="B2262" t="b">
        <v>0</v>
      </c>
      <c r="C2262" t="s">
        <v>21</v>
      </c>
      <c r="D2262">
        <v>1</v>
      </c>
      <c r="E2262" s="1">
        <v>42221.254166666666</v>
      </c>
      <c r="F2262" t="s">
        <v>22</v>
      </c>
      <c r="G2262">
        <v>1</v>
      </c>
      <c r="H2262" t="s">
        <v>23</v>
      </c>
      <c r="I2262">
        <v>1</v>
      </c>
      <c r="J2262" t="s">
        <v>54</v>
      </c>
      <c r="K2262">
        <v>1</v>
      </c>
      <c r="O2262" t="s">
        <v>645</v>
      </c>
      <c r="P2262" t="s">
        <v>5449</v>
      </c>
      <c r="Q2262" s="2">
        <v>4.74706E+17</v>
      </c>
      <c r="R2262" t="s">
        <v>647</v>
      </c>
      <c r="T2262" t="s">
        <v>28</v>
      </c>
      <c r="U2262" t="s">
        <v>5450</v>
      </c>
    </row>
    <row r="2263" spans="1:21" x14ac:dyDescent="0.2">
      <c r="A2263">
        <v>766194747</v>
      </c>
      <c r="B2263" t="b">
        <v>0</v>
      </c>
      <c r="C2263" t="s">
        <v>21</v>
      </c>
      <c r="D2263">
        <v>1</v>
      </c>
      <c r="E2263" s="1">
        <v>42221.236111111109</v>
      </c>
      <c r="F2263" t="s">
        <v>22</v>
      </c>
      <c r="G2263">
        <v>1</v>
      </c>
      <c r="H2263" t="s">
        <v>35</v>
      </c>
      <c r="I2263">
        <v>1</v>
      </c>
      <c r="J2263" t="s">
        <v>36</v>
      </c>
      <c r="K2263">
        <v>1</v>
      </c>
      <c r="O2263" t="s">
        <v>1741</v>
      </c>
      <c r="P2263" t="s">
        <v>5451</v>
      </c>
      <c r="Q2263" s="2">
        <v>5.02563E+17</v>
      </c>
      <c r="R2263" t="s">
        <v>1743</v>
      </c>
      <c r="T2263" t="s">
        <v>28</v>
      </c>
      <c r="U2263" t="s">
        <v>5452</v>
      </c>
    </row>
    <row r="2264" spans="1:21" x14ac:dyDescent="0.2">
      <c r="A2264">
        <v>766194748</v>
      </c>
      <c r="B2264" t="b">
        <v>0</v>
      </c>
      <c r="C2264" t="s">
        <v>21</v>
      </c>
      <c r="D2264">
        <v>1</v>
      </c>
      <c r="E2264" s="1">
        <v>42221.218055555553</v>
      </c>
      <c r="F2264" t="s">
        <v>22</v>
      </c>
      <c r="G2264">
        <v>1</v>
      </c>
      <c r="H2264" t="s">
        <v>35</v>
      </c>
      <c r="I2264">
        <v>1</v>
      </c>
      <c r="J2264" t="s">
        <v>64</v>
      </c>
      <c r="K2264">
        <v>1</v>
      </c>
      <c r="O2264" t="s">
        <v>1769</v>
      </c>
      <c r="P2264" t="s">
        <v>5453</v>
      </c>
      <c r="Q2264" s="2">
        <v>3.47777E+17</v>
      </c>
      <c r="R2264" t="s">
        <v>1771</v>
      </c>
      <c r="T2264" t="s">
        <v>28</v>
      </c>
      <c r="U2264" t="s">
        <v>5454</v>
      </c>
    </row>
    <row r="2265" spans="1:21" x14ac:dyDescent="0.2">
      <c r="A2265">
        <v>766194749</v>
      </c>
      <c r="B2265" t="b">
        <v>0</v>
      </c>
      <c r="C2265" t="s">
        <v>21</v>
      </c>
      <c r="D2265">
        <v>1</v>
      </c>
      <c r="E2265" s="1">
        <v>42221.211111111108</v>
      </c>
      <c r="F2265" t="s">
        <v>22</v>
      </c>
      <c r="G2265">
        <v>1</v>
      </c>
      <c r="H2265" t="s">
        <v>23</v>
      </c>
      <c r="I2265">
        <v>1</v>
      </c>
      <c r="J2265" t="s">
        <v>64</v>
      </c>
      <c r="K2265">
        <v>1</v>
      </c>
      <c r="O2265" t="s">
        <v>3155</v>
      </c>
      <c r="P2265" t="s">
        <v>5455</v>
      </c>
      <c r="Q2265" s="2">
        <v>4.23481E+17</v>
      </c>
      <c r="R2265" t="s">
        <v>3157</v>
      </c>
      <c r="T2265" t="s">
        <v>28</v>
      </c>
      <c r="U2265" t="s">
        <v>5456</v>
      </c>
    </row>
    <row r="2266" spans="1:21" x14ac:dyDescent="0.2">
      <c r="A2266">
        <v>766194750</v>
      </c>
      <c r="B2266" t="b">
        <v>0</v>
      </c>
      <c r="C2266" t="s">
        <v>21</v>
      </c>
      <c r="D2266">
        <v>1</v>
      </c>
      <c r="E2266" s="1">
        <v>42221.229166666664</v>
      </c>
      <c r="F2266" t="s">
        <v>22</v>
      </c>
      <c r="G2266">
        <v>1</v>
      </c>
      <c r="H2266" t="s">
        <v>35</v>
      </c>
      <c r="I2266">
        <v>1</v>
      </c>
      <c r="J2266" t="s">
        <v>36</v>
      </c>
      <c r="K2266">
        <v>1</v>
      </c>
      <c r="O2266" t="s">
        <v>4407</v>
      </c>
      <c r="P2266" t="s">
        <v>5457</v>
      </c>
      <c r="Q2266" s="2">
        <v>4.77109E+17</v>
      </c>
      <c r="R2266" t="s">
        <v>4409</v>
      </c>
      <c r="T2266" t="s">
        <v>28</v>
      </c>
      <c r="U2266" t="s">
        <v>5458</v>
      </c>
    </row>
    <row r="2267" spans="1:21" x14ac:dyDescent="0.2">
      <c r="A2267">
        <v>766194751</v>
      </c>
      <c r="B2267" t="b">
        <v>0</v>
      </c>
      <c r="C2267" t="s">
        <v>21</v>
      </c>
      <c r="D2267">
        <v>1</v>
      </c>
      <c r="E2267" s="1">
        <v>42221.23541666667</v>
      </c>
      <c r="F2267" t="s">
        <v>22</v>
      </c>
      <c r="G2267">
        <v>1</v>
      </c>
      <c r="H2267" t="s">
        <v>35</v>
      </c>
      <c r="I2267">
        <v>1</v>
      </c>
      <c r="J2267" t="s">
        <v>24</v>
      </c>
      <c r="K2267">
        <v>1</v>
      </c>
      <c r="O2267" t="s">
        <v>2267</v>
      </c>
      <c r="P2267" t="s">
        <v>5459</v>
      </c>
      <c r="Q2267" s="2">
        <v>4.02974E+17</v>
      </c>
      <c r="R2267" t="s">
        <v>2269</v>
      </c>
      <c r="T2267" t="s">
        <v>28</v>
      </c>
      <c r="U2267" t="s">
        <v>5460</v>
      </c>
    </row>
    <row r="2268" spans="1:21" x14ac:dyDescent="0.2">
      <c r="A2268">
        <v>766194752</v>
      </c>
      <c r="B2268" t="b">
        <v>0</v>
      </c>
      <c r="C2268" t="s">
        <v>21</v>
      </c>
      <c r="D2268">
        <v>1</v>
      </c>
      <c r="E2268" s="1">
        <v>42221.216666666667</v>
      </c>
      <c r="F2268" t="s">
        <v>22</v>
      </c>
      <c r="G2268">
        <v>1</v>
      </c>
      <c r="H2268" t="s">
        <v>35</v>
      </c>
      <c r="I2268">
        <v>1</v>
      </c>
      <c r="J2268" t="s">
        <v>49</v>
      </c>
      <c r="K2268">
        <v>1</v>
      </c>
      <c r="O2268" t="s">
        <v>1689</v>
      </c>
      <c r="P2268" t="s">
        <v>5461</v>
      </c>
      <c r="Q2268" s="2">
        <v>3.02078E+17</v>
      </c>
      <c r="R2268" t="s">
        <v>1691</v>
      </c>
      <c r="T2268" t="s">
        <v>28</v>
      </c>
      <c r="U2268" t="s">
        <v>5462</v>
      </c>
    </row>
    <row r="2269" spans="1:21" x14ac:dyDescent="0.2">
      <c r="A2269">
        <v>766194753</v>
      </c>
      <c r="B2269" t="b">
        <v>0</v>
      </c>
      <c r="C2269" t="s">
        <v>21</v>
      </c>
      <c r="D2269">
        <v>1</v>
      </c>
      <c r="E2269" s="1">
        <v>42221.256249999999</v>
      </c>
      <c r="F2269" t="s">
        <v>22</v>
      </c>
      <c r="G2269">
        <v>1</v>
      </c>
      <c r="H2269" t="s">
        <v>35</v>
      </c>
      <c r="I2269">
        <v>1</v>
      </c>
      <c r="J2269" t="s">
        <v>24</v>
      </c>
      <c r="K2269">
        <v>1</v>
      </c>
      <c r="O2269" t="s">
        <v>1875</v>
      </c>
      <c r="P2269" t="s">
        <v>5463</v>
      </c>
      <c r="Q2269" s="2">
        <v>4.92791E+17</v>
      </c>
      <c r="R2269" t="s">
        <v>1877</v>
      </c>
      <c r="T2269" t="s">
        <v>28</v>
      </c>
      <c r="U2269" t="s">
        <v>5464</v>
      </c>
    </row>
    <row r="2270" spans="1:21" x14ac:dyDescent="0.2">
      <c r="A2270">
        <v>766194754</v>
      </c>
      <c r="B2270" t="b">
        <v>0</v>
      </c>
      <c r="C2270" t="s">
        <v>21</v>
      </c>
      <c r="D2270">
        <v>1</v>
      </c>
      <c r="E2270" s="1">
        <v>42221.254861111112</v>
      </c>
      <c r="F2270" t="s">
        <v>22</v>
      </c>
      <c r="G2270">
        <v>1</v>
      </c>
      <c r="H2270" t="s">
        <v>23</v>
      </c>
      <c r="I2270">
        <v>1</v>
      </c>
      <c r="J2270" t="s">
        <v>24</v>
      </c>
      <c r="K2270">
        <v>1</v>
      </c>
      <c r="O2270" t="s">
        <v>289</v>
      </c>
      <c r="P2270" t="s">
        <v>5465</v>
      </c>
      <c r="Q2270" s="2">
        <v>4.74329E+17</v>
      </c>
      <c r="R2270" t="s">
        <v>291</v>
      </c>
      <c r="T2270" t="s">
        <v>28</v>
      </c>
      <c r="U2270" t="s">
        <v>5466</v>
      </c>
    </row>
    <row r="2271" spans="1:21" x14ac:dyDescent="0.2">
      <c r="A2271">
        <v>766194755</v>
      </c>
      <c r="B2271" t="b">
        <v>0</v>
      </c>
      <c r="C2271" t="s">
        <v>21</v>
      </c>
      <c r="D2271">
        <v>1</v>
      </c>
      <c r="E2271" s="1">
        <v>42221.567361111112</v>
      </c>
      <c r="F2271" t="s">
        <v>22</v>
      </c>
      <c r="G2271">
        <v>1</v>
      </c>
      <c r="H2271" t="s">
        <v>35</v>
      </c>
      <c r="I2271">
        <v>1</v>
      </c>
      <c r="J2271" t="s">
        <v>54</v>
      </c>
      <c r="K2271">
        <v>1</v>
      </c>
      <c r="O2271" t="s">
        <v>821</v>
      </c>
      <c r="P2271" t="s">
        <v>5467</v>
      </c>
      <c r="Q2271" s="2">
        <v>3.3762E+17</v>
      </c>
      <c r="R2271" t="s">
        <v>823</v>
      </c>
      <c r="T2271" t="s">
        <v>28</v>
      </c>
      <c r="U2271" t="s">
        <v>5468</v>
      </c>
    </row>
    <row r="2272" spans="1:21" x14ac:dyDescent="0.2">
      <c r="A2272">
        <v>766194756</v>
      </c>
      <c r="B2272" t="b">
        <v>0</v>
      </c>
      <c r="C2272" t="s">
        <v>21</v>
      </c>
      <c r="D2272">
        <v>1</v>
      </c>
      <c r="E2272" s="1">
        <v>42221.224999999999</v>
      </c>
      <c r="F2272" t="s">
        <v>59</v>
      </c>
      <c r="G2272">
        <v>1</v>
      </c>
      <c r="H2272" t="s">
        <v>35</v>
      </c>
      <c r="I2272">
        <v>1</v>
      </c>
      <c r="J2272" t="s">
        <v>49</v>
      </c>
      <c r="K2272">
        <v>1</v>
      </c>
      <c r="O2272" t="s">
        <v>5469</v>
      </c>
      <c r="P2272" t="s">
        <v>5470</v>
      </c>
      <c r="Q2272" s="2">
        <v>4.2346E+17</v>
      </c>
      <c r="R2272" t="s">
        <v>5471</v>
      </c>
      <c r="T2272" t="s">
        <v>28</v>
      </c>
      <c r="U2272" t="s">
        <v>5472</v>
      </c>
    </row>
    <row r="2273" spans="1:21" x14ac:dyDescent="0.2">
      <c r="A2273">
        <v>766194757</v>
      </c>
      <c r="B2273" t="b">
        <v>0</v>
      </c>
      <c r="C2273" t="s">
        <v>21</v>
      </c>
      <c r="D2273">
        <v>1</v>
      </c>
      <c r="E2273" s="1">
        <v>42221.256944444445</v>
      </c>
      <c r="F2273" t="s">
        <v>22</v>
      </c>
      <c r="G2273">
        <v>1</v>
      </c>
      <c r="H2273" t="s">
        <v>35</v>
      </c>
      <c r="I2273">
        <v>1</v>
      </c>
      <c r="J2273" t="s">
        <v>64</v>
      </c>
      <c r="K2273">
        <v>1</v>
      </c>
      <c r="O2273" t="s">
        <v>2577</v>
      </c>
      <c r="P2273" t="s">
        <v>5473</v>
      </c>
      <c r="Q2273" s="2">
        <v>5.10053E+17</v>
      </c>
      <c r="R2273" t="s">
        <v>2579</v>
      </c>
      <c r="T2273" t="s">
        <v>28</v>
      </c>
      <c r="U2273" t="s">
        <v>5474</v>
      </c>
    </row>
    <row r="2274" spans="1:21" x14ac:dyDescent="0.2">
      <c r="A2274">
        <v>766194758</v>
      </c>
      <c r="B2274" t="b">
        <v>0</v>
      </c>
      <c r="C2274" t="s">
        <v>21</v>
      </c>
      <c r="D2274">
        <v>1</v>
      </c>
      <c r="E2274" s="1">
        <v>42221.227083333331</v>
      </c>
      <c r="F2274" t="s">
        <v>22</v>
      </c>
      <c r="G2274">
        <v>1</v>
      </c>
      <c r="H2274" t="s">
        <v>35</v>
      </c>
      <c r="I2274">
        <v>1</v>
      </c>
      <c r="J2274" t="s">
        <v>36</v>
      </c>
      <c r="K2274">
        <v>1</v>
      </c>
      <c r="O2274" t="s">
        <v>375</v>
      </c>
      <c r="P2274" t="s">
        <v>5475</v>
      </c>
      <c r="Q2274" s="2">
        <v>3.41979E+17</v>
      </c>
      <c r="R2274" t="s">
        <v>377</v>
      </c>
      <c r="T2274" t="s">
        <v>28</v>
      </c>
      <c r="U2274" t="s">
        <v>5476</v>
      </c>
    </row>
    <row r="2275" spans="1:21" x14ac:dyDescent="0.2">
      <c r="A2275">
        <v>766194759</v>
      </c>
      <c r="B2275" t="b">
        <v>0</v>
      </c>
      <c r="C2275" t="s">
        <v>21</v>
      </c>
      <c r="D2275">
        <v>1</v>
      </c>
      <c r="E2275" s="1">
        <v>42221.246527777781</v>
      </c>
      <c r="F2275" t="s">
        <v>22</v>
      </c>
      <c r="G2275">
        <v>1</v>
      </c>
      <c r="H2275" t="s">
        <v>35</v>
      </c>
      <c r="I2275">
        <v>1</v>
      </c>
      <c r="J2275" t="s">
        <v>54</v>
      </c>
      <c r="K2275">
        <v>1</v>
      </c>
      <c r="O2275" t="s">
        <v>1991</v>
      </c>
      <c r="P2275" t="s">
        <v>5477</v>
      </c>
      <c r="Q2275" s="2">
        <v>4.91285E+17</v>
      </c>
      <c r="R2275" t="s">
        <v>1993</v>
      </c>
      <c r="T2275" t="s">
        <v>28</v>
      </c>
      <c r="U2275" t="s">
        <v>5478</v>
      </c>
    </row>
    <row r="2276" spans="1:21" x14ac:dyDescent="0.2">
      <c r="A2276">
        <v>766194760</v>
      </c>
      <c r="B2276" t="b">
        <v>0</v>
      </c>
      <c r="C2276" t="s">
        <v>21</v>
      </c>
      <c r="D2276">
        <v>1</v>
      </c>
      <c r="E2276" s="1">
        <v>42221.220833333333</v>
      </c>
      <c r="F2276" t="s">
        <v>22</v>
      </c>
      <c r="G2276">
        <v>1</v>
      </c>
      <c r="H2276" t="s">
        <v>23</v>
      </c>
      <c r="I2276">
        <v>1</v>
      </c>
      <c r="J2276" t="s">
        <v>24</v>
      </c>
      <c r="K2276">
        <v>1</v>
      </c>
      <c r="O2276" t="s">
        <v>509</v>
      </c>
      <c r="P2276" t="s">
        <v>5479</v>
      </c>
      <c r="Q2276" s="2">
        <v>3.6019E+17</v>
      </c>
      <c r="R2276" t="s">
        <v>511</v>
      </c>
      <c r="T2276" t="s">
        <v>28</v>
      </c>
      <c r="U2276" t="s">
        <v>5480</v>
      </c>
    </row>
    <row r="2277" spans="1:21" x14ac:dyDescent="0.2">
      <c r="A2277">
        <v>766194761</v>
      </c>
      <c r="B2277" t="b">
        <v>0</v>
      </c>
      <c r="C2277" t="s">
        <v>21</v>
      </c>
      <c r="D2277">
        <v>1</v>
      </c>
      <c r="E2277" s="1">
        <v>42221.213194444441</v>
      </c>
      <c r="F2277" t="s">
        <v>22</v>
      </c>
      <c r="G2277">
        <v>1</v>
      </c>
      <c r="H2277" t="s">
        <v>23</v>
      </c>
      <c r="I2277">
        <v>1</v>
      </c>
      <c r="J2277" t="s">
        <v>24</v>
      </c>
      <c r="K2277">
        <v>1</v>
      </c>
      <c r="O2277" t="s">
        <v>1337</v>
      </c>
      <c r="P2277" t="s">
        <v>5481</v>
      </c>
      <c r="Q2277" s="2">
        <v>5.2274E+17</v>
      </c>
      <c r="R2277" t="s">
        <v>1339</v>
      </c>
      <c r="T2277" t="s">
        <v>28</v>
      </c>
      <c r="U2277" t="s">
        <v>5482</v>
      </c>
    </row>
    <row r="2278" spans="1:21" x14ac:dyDescent="0.2">
      <c r="A2278">
        <v>766194762</v>
      </c>
      <c r="B2278" t="b">
        <v>0</v>
      </c>
      <c r="C2278" t="s">
        <v>21</v>
      </c>
      <c r="D2278">
        <v>1</v>
      </c>
      <c r="E2278" s="1">
        <v>42221.238888888889</v>
      </c>
      <c r="F2278" t="s">
        <v>22</v>
      </c>
      <c r="G2278">
        <v>1</v>
      </c>
      <c r="H2278" t="s">
        <v>35</v>
      </c>
      <c r="I2278">
        <v>1</v>
      </c>
      <c r="J2278" t="s">
        <v>24</v>
      </c>
      <c r="K2278">
        <v>1</v>
      </c>
      <c r="O2278" t="s">
        <v>1657</v>
      </c>
      <c r="P2278" t="s">
        <v>5483</v>
      </c>
      <c r="Q2278" s="2">
        <v>3.32241E+17</v>
      </c>
      <c r="R2278" t="s">
        <v>1659</v>
      </c>
      <c r="T2278" t="s">
        <v>28</v>
      </c>
      <c r="U2278" t="s">
        <v>5484</v>
      </c>
    </row>
    <row r="2279" spans="1:21" x14ac:dyDescent="0.2">
      <c r="A2279">
        <v>766194763</v>
      </c>
      <c r="B2279" t="b">
        <v>0</v>
      </c>
      <c r="C2279" t="s">
        <v>21</v>
      </c>
      <c r="D2279">
        <v>1</v>
      </c>
      <c r="E2279" s="1">
        <v>42221.222916666666</v>
      </c>
      <c r="F2279" t="s">
        <v>22</v>
      </c>
      <c r="G2279">
        <v>1</v>
      </c>
      <c r="H2279" t="s">
        <v>35</v>
      </c>
      <c r="I2279">
        <v>1</v>
      </c>
      <c r="J2279" t="s">
        <v>180</v>
      </c>
      <c r="K2279">
        <v>1</v>
      </c>
      <c r="O2279" t="s">
        <v>2051</v>
      </c>
      <c r="P2279" t="s">
        <v>5485</v>
      </c>
      <c r="Q2279" s="2">
        <v>3.1264E+17</v>
      </c>
      <c r="R2279" t="s">
        <v>2053</v>
      </c>
      <c r="T2279" t="s">
        <v>28</v>
      </c>
      <c r="U2279" t="s">
        <v>5486</v>
      </c>
    </row>
    <row r="2280" spans="1:21" x14ac:dyDescent="0.2">
      <c r="A2280">
        <v>766194764</v>
      </c>
      <c r="B2280" t="b">
        <v>0</v>
      </c>
      <c r="C2280" t="s">
        <v>21</v>
      </c>
      <c r="D2280">
        <v>1</v>
      </c>
      <c r="E2280" s="1">
        <v>42221.195138888892</v>
      </c>
      <c r="F2280" t="s">
        <v>22</v>
      </c>
      <c r="G2280">
        <v>1</v>
      </c>
      <c r="H2280" t="s">
        <v>23</v>
      </c>
      <c r="I2280">
        <v>1</v>
      </c>
      <c r="J2280" t="s">
        <v>36</v>
      </c>
      <c r="K2280">
        <v>1</v>
      </c>
      <c r="O2280" t="s">
        <v>597</v>
      </c>
      <c r="P2280" t="s">
        <v>5487</v>
      </c>
      <c r="Q2280" s="2">
        <v>3.33992E+17</v>
      </c>
      <c r="R2280" t="s">
        <v>599</v>
      </c>
      <c r="T2280" t="s">
        <v>28</v>
      </c>
      <c r="U2280" t="s">
        <v>5488</v>
      </c>
    </row>
    <row r="2281" spans="1:21" x14ac:dyDescent="0.2">
      <c r="A2281">
        <v>766194765</v>
      </c>
      <c r="B2281" t="b">
        <v>0</v>
      </c>
      <c r="C2281" t="s">
        <v>21</v>
      </c>
      <c r="D2281">
        <v>1</v>
      </c>
      <c r="E2281" s="1">
        <v>42221.195138888892</v>
      </c>
      <c r="F2281" t="s">
        <v>22</v>
      </c>
      <c r="G2281">
        <v>1</v>
      </c>
      <c r="H2281" t="s">
        <v>35</v>
      </c>
      <c r="I2281">
        <v>1</v>
      </c>
      <c r="J2281" t="s">
        <v>64</v>
      </c>
      <c r="K2281">
        <v>1</v>
      </c>
      <c r="O2281" t="s">
        <v>399</v>
      </c>
      <c r="P2281" t="s">
        <v>5489</v>
      </c>
      <c r="Q2281" s="2">
        <v>4.64491E+17</v>
      </c>
      <c r="R2281" t="s">
        <v>401</v>
      </c>
      <c r="T2281" t="s">
        <v>28</v>
      </c>
      <c r="U2281" t="s">
        <v>5490</v>
      </c>
    </row>
    <row r="2282" spans="1:21" x14ac:dyDescent="0.2">
      <c r="A2282">
        <v>766194766</v>
      </c>
      <c r="B2282" t="b">
        <v>0</v>
      </c>
      <c r="C2282" t="s">
        <v>21</v>
      </c>
      <c r="D2282">
        <v>1</v>
      </c>
      <c r="E2282" s="1">
        <v>42221.26458333333</v>
      </c>
      <c r="F2282" t="s">
        <v>22</v>
      </c>
      <c r="G2282">
        <v>1</v>
      </c>
      <c r="H2282" t="s">
        <v>23</v>
      </c>
      <c r="I2282">
        <v>1</v>
      </c>
      <c r="J2282" t="s">
        <v>49</v>
      </c>
      <c r="K2282">
        <v>1</v>
      </c>
      <c r="O2282" t="s">
        <v>5491</v>
      </c>
      <c r="P2282" t="s">
        <v>5492</v>
      </c>
      <c r="Q2282" s="2">
        <v>4.86881E+17</v>
      </c>
      <c r="R2282" t="s">
        <v>5493</v>
      </c>
      <c r="T2282" t="s">
        <v>28</v>
      </c>
      <c r="U2282" t="s">
        <v>5494</v>
      </c>
    </row>
    <row r="2283" spans="1:21" x14ac:dyDescent="0.2">
      <c r="A2283">
        <v>766194767</v>
      </c>
      <c r="B2283" t="b">
        <v>0</v>
      </c>
      <c r="C2283" t="s">
        <v>21</v>
      </c>
      <c r="D2283">
        <v>1</v>
      </c>
      <c r="E2283" s="1">
        <v>42221.253472222219</v>
      </c>
      <c r="F2283" t="s">
        <v>22</v>
      </c>
      <c r="G2283">
        <v>1</v>
      </c>
      <c r="H2283" t="s">
        <v>35</v>
      </c>
      <c r="I2283">
        <v>1</v>
      </c>
      <c r="J2283" t="s">
        <v>36</v>
      </c>
      <c r="K2283">
        <v>1</v>
      </c>
      <c r="O2283" t="s">
        <v>233</v>
      </c>
      <c r="P2283" t="s">
        <v>5495</v>
      </c>
      <c r="Q2283" s="2">
        <v>3.05437E+17</v>
      </c>
      <c r="R2283" t="s">
        <v>235</v>
      </c>
      <c r="T2283" t="s">
        <v>28</v>
      </c>
      <c r="U2283" t="s">
        <v>5496</v>
      </c>
    </row>
    <row r="2284" spans="1:21" x14ac:dyDescent="0.2">
      <c r="A2284">
        <v>766194768</v>
      </c>
      <c r="B2284" t="b">
        <v>0</v>
      </c>
      <c r="C2284" t="s">
        <v>21</v>
      </c>
      <c r="D2284">
        <v>1</v>
      </c>
      <c r="E2284" s="1">
        <v>42221.220138888886</v>
      </c>
      <c r="F2284" t="s">
        <v>22</v>
      </c>
      <c r="G2284">
        <v>1</v>
      </c>
      <c r="H2284" t="s">
        <v>35</v>
      </c>
      <c r="I2284">
        <v>1</v>
      </c>
      <c r="J2284" t="s">
        <v>24</v>
      </c>
      <c r="K2284">
        <v>1</v>
      </c>
      <c r="O2284" t="s">
        <v>105</v>
      </c>
      <c r="P2284" t="s">
        <v>5497</v>
      </c>
      <c r="Q2284" s="2">
        <v>3.86151E+17</v>
      </c>
      <c r="R2284" t="s">
        <v>107</v>
      </c>
      <c r="T2284" t="s">
        <v>28</v>
      </c>
      <c r="U2284" t="s">
        <v>5498</v>
      </c>
    </row>
    <row r="2285" spans="1:21" x14ac:dyDescent="0.2">
      <c r="A2285">
        <v>766194769</v>
      </c>
      <c r="B2285" t="b">
        <v>0</v>
      </c>
      <c r="C2285" t="s">
        <v>21</v>
      </c>
      <c r="D2285">
        <v>1</v>
      </c>
      <c r="E2285" s="1">
        <v>42221.243750000001</v>
      </c>
      <c r="F2285" t="s">
        <v>22</v>
      </c>
      <c r="G2285">
        <v>1</v>
      </c>
      <c r="H2285" t="s">
        <v>35</v>
      </c>
      <c r="I2285">
        <v>1</v>
      </c>
      <c r="J2285" t="s">
        <v>36</v>
      </c>
      <c r="K2285">
        <v>1</v>
      </c>
      <c r="O2285" t="s">
        <v>1683</v>
      </c>
      <c r="P2285" t="s">
        <v>5499</v>
      </c>
      <c r="Q2285" s="2">
        <v>4.94524E+17</v>
      </c>
      <c r="R2285" t="s">
        <v>1685</v>
      </c>
      <c r="T2285" t="s">
        <v>28</v>
      </c>
      <c r="U2285" t="s">
        <v>5500</v>
      </c>
    </row>
    <row r="2286" spans="1:21" x14ac:dyDescent="0.2">
      <c r="A2286">
        <v>766194770</v>
      </c>
      <c r="B2286" t="b">
        <v>0</v>
      </c>
      <c r="C2286" t="s">
        <v>21</v>
      </c>
      <c r="D2286">
        <v>1</v>
      </c>
      <c r="E2286" s="1">
        <v>42221.236805555556</v>
      </c>
      <c r="F2286" t="s">
        <v>59</v>
      </c>
      <c r="G2286">
        <v>1</v>
      </c>
      <c r="H2286" t="s">
        <v>35</v>
      </c>
      <c r="I2286">
        <v>1</v>
      </c>
      <c r="J2286" t="s">
        <v>49</v>
      </c>
      <c r="K2286">
        <v>1</v>
      </c>
      <c r="O2286" t="s">
        <v>2031</v>
      </c>
      <c r="P2286" t="s">
        <v>5501</v>
      </c>
      <c r="Q2286" s="2">
        <v>3.88072E+17</v>
      </c>
      <c r="R2286" t="s">
        <v>2033</v>
      </c>
      <c r="T2286" t="s">
        <v>28</v>
      </c>
      <c r="U2286" t="s">
        <v>5502</v>
      </c>
    </row>
    <row r="2287" spans="1:21" x14ac:dyDescent="0.2">
      <c r="A2287">
        <v>766194771</v>
      </c>
      <c r="B2287" t="b">
        <v>0</v>
      </c>
      <c r="C2287" t="s">
        <v>21</v>
      </c>
      <c r="D2287">
        <v>1</v>
      </c>
      <c r="E2287" s="1">
        <v>42221.240277777775</v>
      </c>
      <c r="F2287" t="s">
        <v>59</v>
      </c>
      <c r="G2287">
        <v>1</v>
      </c>
      <c r="H2287" t="s">
        <v>35</v>
      </c>
      <c r="I2287">
        <v>1</v>
      </c>
      <c r="J2287" t="s">
        <v>24</v>
      </c>
      <c r="K2287">
        <v>1</v>
      </c>
      <c r="O2287" t="s">
        <v>1721</v>
      </c>
      <c r="P2287" t="s">
        <v>5503</v>
      </c>
      <c r="Q2287" s="2">
        <v>5.00041E+17</v>
      </c>
      <c r="R2287" t="s">
        <v>1723</v>
      </c>
      <c r="T2287" t="s">
        <v>28</v>
      </c>
      <c r="U2287" t="s">
        <v>5504</v>
      </c>
    </row>
    <row r="2288" spans="1:21" ht="409.6" x14ac:dyDescent="0.2">
      <c r="A2288">
        <v>766194772</v>
      </c>
      <c r="B2288" t="b">
        <v>0</v>
      </c>
      <c r="C2288" t="s">
        <v>21</v>
      </c>
      <c r="D2288">
        <v>1</v>
      </c>
      <c r="E2288" s="1">
        <v>42221.240972222222</v>
      </c>
      <c r="F2288" t="s">
        <v>22</v>
      </c>
      <c r="G2288">
        <v>1</v>
      </c>
      <c r="H2288" t="s">
        <v>35</v>
      </c>
      <c r="I2288">
        <v>1</v>
      </c>
      <c r="J2288" t="s">
        <v>24</v>
      </c>
      <c r="K2288">
        <v>1</v>
      </c>
      <c r="O2288" t="s">
        <v>273</v>
      </c>
      <c r="P2288" s="3" t="s">
        <v>5505</v>
      </c>
      <c r="Q2288" s="2">
        <v>5.42269E+17</v>
      </c>
      <c r="R2288" t="s">
        <v>275</v>
      </c>
      <c r="T2288" t="s">
        <v>28</v>
      </c>
      <c r="U2288" s="3" t="s">
        <v>5506</v>
      </c>
    </row>
    <row r="2289" spans="1:21" x14ac:dyDescent="0.2">
      <c r="A2289">
        <v>766194773</v>
      </c>
      <c r="B2289" t="b">
        <v>0</v>
      </c>
      <c r="C2289" t="s">
        <v>21</v>
      </c>
      <c r="D2289">
        <v>1</v>
      </c>
      <c r="E2289" s="1">
        <v>42221.222222222219</v>
      </c>
      <c r="F2289" t="s">
        <v>22</v>
      </c>
      <c r="G2289">
        <v>1</v>
      </c>
      <c r="H2289" t="s">
        <v>35</v>
      </c>
      <c r="I2289">
        <v>1</v>
      </c>
      <c r="J2289" t="s">
        <v>36</v>
      </c>
      <c r="K2289">
        <v>1</v>
      </c>
      <c r="O2289" t="s">
        <v>1815</v>
      </c>
      <c r="P2289" t="s">
        <v>5507</v>
      </c>
      <c r="Q2289" s="2">
        <v>3.0172E+17</v>
      </c>
      <c r="R2289" t="s">
        <v>1817</v>
      </c>
      <c r="T2289" t="s">
        <v>28</v>
      </c>
      <c r="U2289" t="s">
        <v>5508</v>
      </c>
    </row>
    <row r="2290" spans="1:21" x14ac:dyDescent="0.2">
      <c r="A2290">
        <v>766194774</v>
      </c>
      <c r="B2290" t="b">
        <v>0</v>
      </c>
      <c r="C2290" t="s">
        <v>21</v>
      </c>
      <c r="D2290">
        <v>1</v>
      </c>
      <c r="E2290" s="1">
        <v>42221.188194444447</v>
      </c>
      <c r="F2290" t="s">
        <v>22</v>
      </c>
      <c r="G2290">
        <v>1</v>
      </c>
      <c r="H2290" t="s">
        <v>35</v>
      </c>
      <c r="I2290">
        <v>1</v>
      </c>
      <c r="J2290" t="s">
        <v>64</v>
      </c>
      <c r="K2290">
        <v>1</v>
      </c>
      <c r="O2290" t="s">
        <v>1635</v>
      </c>
      <c r="P2290" t="s">
        <v>5509</v>
      </c>
      <c r="Q2290" s="2">
        <v>4.42048E+17</v>
      </c>
      <c r="R2290" t="s">
        <v>1637</v>
      </c>
      <c r="T2290" t="s">
        <v>28</v>
      </c>
      <c r="U2290" t="s">
        <v>5510</v>
      </c>
    </row>
    <row r="2291" spans="1:21" x14ac:dyDescent="0.2">
      <c r="A2291">
        <v>766194775</v>
      </c>
      <c r="B2291" t="b">
        <v>0</v>
      </c>
      <c r="C2291" t="s">
        <v>21</v>
      </c>
      <c r="D2291">
        <v>1</v>
      </c>
      <c r="E2291" s="1">
        <v>42221.256249999999</v>
      </c>
      <c r="F2291" t="s">
        <v>22</v>
      </c>
      <c r="G2291">
        <v>1</v>
      </c>
      <c r="H2291" t="s">
        <v>35</v>
      </c>
      <c r="I2291">
        <v>1</v>
      </c>
      <c r="J2291" t="s">
        <v>24</v>
      </c>
      <c r="K2291">
        <v>1</v>
      </c>
      <c r="O2291" t="s">
        <v>273</v>
      </c>
      <c r="P2291" t="s">
        <v>5511</v>
      </c>
      <c r="Q2291" s="2">
        <v>2.85939E+17</v>
      </c>
      <c r="R2291" t="s">
        <v>275</v>
      </c>
      <c r="T2291" t="s">
        <v>28</v>
      </c>
      <c r="U2291" t="s">
        <v>5512</v>
      </c>
    </row>
    <row r="2292" spans="1:21" x14ac:dyDescent="0.2">
      <c r="A2292">
        <v>766194776</v>
      </c>
      <c r="B2292" t="b">
        <v>0</v>
      </c>
      <c r="C2292" t="s">
        <v>21</v>
      </c>
      <c r="D2292">
        <v>1</v>
      </c>
      <c r="E2292" s="1">
        <v>42221.587500000001</v>
      </c>
      <c r="F2292" t="s">
        <v>22</v>
      </c>
      <c r="G2292">
        <v>1</v>
      </c>
      <c r="H2292" t="s">
        <v>35</v>
      </c>
      <c r="I2292">
        <v>1</v>
      </c>
      <c r="J2292" t="s">
        <v>180</v>
      </c>
      <c r="K2292">
        <v>1</v>
      </c>
      <c r="O2292" t="s">
        <v>5513</v>
      </c>
      <c r="P2292" t="s">
        <v>5514</v>
      </c>
      <c r="Q2292" s="2">
        <v>4.28612E+17</v>
      </c>
      <c r="R2292" t="s">
        <v>5515</v>
      </c>
      <c r="T2292" t="s">
        <v>28</v>
      </c>
      <c r="U2292" t="s">
        <v>5516</v>
      </c>
    </row>
    <row r="2293" spans="1:21" x14ac:dyDescent="0.2">
      <c r="A2293">
        <v>766194777</v>
      </c>
      <c r="B2293" t="b">
        <v>0</v>
      </c>
      <c r="C2293" t="s">
        <v>21</v>
      </c>
      <c r="D2293">
        <v>1</v>
      </c>
      <c r="E2293" s="1">
        <v>42221.234722222223</v>
      </c>
      <c r="F2293" t="s">
        <v>22</v>
      </c>
      <c r="G2293">
        <v>1</v>
      </c>
      <c r="H2293" t="s">
        <v>35</v>
      </c>
      <c r="I2293">
        <v>1</v>
      </c>
      <c r="J2293" t="s">
        <v>24</v>
      </c>
      <c r="K2293">
        <v>1</v>
      </c>
      <c r="O2293" t="s">
        <v>237</v>
      </c>
      <c r="P2293" t="s">
        <v>5517</v>
      </c>
      <c r="Q2293" s="2">
        <v>4.04674E+17</v>
      </c>
      <c r="R2293" t="s">
        <v>239</v>
      </c>
      <c r="T2293" t="s">
        <v>28</v>
      </c>
      <c r="U2293" t="s">
        <v>5518</v>
      </c>
    </row>
    <row r="2294" spans="1:21" x14ac:dyDescent="0.2">
      <c r="A2294">
        <v>766194778</v>
      </c>
      <c r="B2294" t="b">
        <v>0</v>
      </c>
      <c r="C2294" t="s">
        <v>21</v>
      </c>
      <c r="D2294">
        <v>1</v>
      </c>
      <c r="E2294" s="1">
        <v>42221.229861111111</v>
      </c>
      <c r="F2294" t="s">
        <v>22</v>
      </c>
      <c r="G2294">
        <v>1</v>
      </c>
      <c r="H2294" t="s">
        <v>35</v>
      </c>
      <c r="I2294">
        <v>1</v>
      </c>
      <c r="J2294" t="s">
        <v>36</v>
      </c>
      <c r="K2294">
        <v>1</v>
      </c>
      <c r="O2294" t="s">
        <v>705</v>
      </c>
      <c r="P2294" t="s">
        <v>5519</v>
      </c>
      <c r="Q2294" s="2">
        <v>4.51371E+17</v>
      </c>
      <c r="R2294" t="s">
        <v>707</v>
      </c>
      <c r="T2294" t="s">
        <v>28</v>
      </c>
      <c r="U2294" t="s">
        <v>5520</v>
      </c>
    </row>
    <row r="2295" spans="1:21" x14ac:dyDescent="0.2">
      <c r="A2295">
        <v>766194779</v>
      </c>
      <c r="B2295" t="b">
        <v>0</v>
      </c>
      <c r="C2295" t="s">
        <v>21</v>
      </c>
      <c r="D2295">
        <v>1</v>
      </c>
      <c r="E2295" s="1">
        <v>42221.568055555559</v>
      </c>
      <c r="F2295" t="s">
        <v>22</v>
      </c>
      <c r="G2295">
        <v>1</v>
      </c>
      <c r="H2295" t="s">
        <v>23</v>
      </c>
      <c r="I2295">
        <v>1</v>
      </c>
      <c r="J2295" t="s">
        <v>24</v>
      </c>
      <c r="K2295">
        <v>1</v>
      </c>
      <c r="O2295" t="s">
        <v>2485</v>
      </c>
      <c r="P2295" t="s">
        <v>5521</v>
      </c>
      <c r="Q2295" s="2">
        <v>4.4376E+17</v>
      </c>
      <c r="R2295" t="s">
        <v>2487</v>
      </c>
      <c r="T2295" t="s">
        <v>28</v>
      </c>
      <c r="U2295" t="s">
        <v>5522</v>
      </c>
    </row>
    <row r="2296" spans="1:21" x14ac:dyDescent="0.2">
      <c r="A2296">
        <v>766194780</v>
      </c>
      <c r="B2296" t="b">
        <v>0</v>
      </c>
      <c r="C2296" t="s">
        <v>21</v>
      </c>
      <c r="D2296">
        <v>1</v>
      </c>
      <c r="E2296" s="1">
        <v>42221.24722222222</v>
      </c>
      <c r="F2296" t="s">
        <v>22</v>
      </c>
      <c r="G2296">
        <v>1</v>
      </c>
      <c r="H2296" t="s">
        <v>35</v>
      </c>
      <c r="I2296">
        <v>1</v>
      </c>
      <c r="J2296" t="s">
        <v>36</v>
      </c>
      <c r="K2296">
        <v>1</v>
      </c>
      <c r="O2296" t="s">
        <v>237</v>
      </c>
      <c r="P2296" t="s">
        <v>5523</v>
      </c>
      <c r="Q2296" s="2">
        <v>3.24945E+17</v>
      </c>
      <c r="R2296" t="s">
        <v>239</v>
      </c>
      <c r="T2296" t="s">
        <v>28</v>
      </c>
      <c r="U2296" t="s">
        <v>5524</v>
      </c>
    </row>
    <row r="2297" spans="1:21" x14ac:dyDescent="0.2">
      <c r="A2297">
        <v>766194781</v>
      </c>
      <c r="B2297" t="b">
        <v>0</v>
      </c>
      <c r="C2297" t="s">
        <v>21</v>
      </c>
      <c r="D2297">
        <v>1</v>
      </c>
      <c r="E2297" s="1">
        <v>42221.210416666669</v>
      </c>
      <c r="F2297" t="s">
        <v>22</v>
      </c>
      <c r="G2297">
        <v>1</v>
      </c>
      <c r="H2297" t="s">
        <v>23</v>
      </c>
      <c r="I2297">
        <v>1</v>
      </c>
      <c r="J2297" t="s">
        <v>24</v>
      </c>
      <c r="K2297">
        <v>1</v>
      </c>
      <c r="O2297" t="s">
        <v>727</v>
      </c>
      <c r="P2297" t="s">
        <v>5525</v>
      </c>
      <c r="Q2297" s="2">
        <v>3.24155E+17</v>
      </c>
      <c r="R2297" t="s">
        <v>729</v>
      </c>
      <c r="T2297" t="s">
        <v>28</v>
      </c>
      <c r="U2297" t="s">
        <v>5526</v>
      </c>
    </row>
    <row r="2298" spans="1:21" ht="409.6" x14ac:dyDescent="0.2">
      <c r="A2298">
        <v>766194782</v>
      </c>
      <c r="B2298" t="b">
        <v>0</v>
      </c>
      <c r="C2298" t="s">
        <v>21</v>
      </c>
      <c r="D2298">
        <v>1</v>
      </c>
      <c r="E2298" s="1">
        <v>42221.588888888888</v>
      </c>
      <c r="F2298" t="s">
        <v>22</v>
      </c>
      <c r="G2298">
        <v>1</v>
      </c>
      <c r="H2298" t="s">
        <v>35</v>
      </c>
      <c r="I2298">
        <v>1</v>
      </c>
      <c r="J2298" t="s">
        <v>36</v>
      </c>
      <c r="K2298">
        <v>1</v>
      </c>
      <c r="O2298" t="s">
        <v>951</v>
      </c>
      <c r="P2298" s="3" t="s">
        <v>5527</v>
      </c>
      <c r="Q2298" s="2">
        <v>3.99928E+17</v>
      </c>
      <c r="R2298" t="s">
        <v>953</v>
      </c>
      <c r="T2298" t="s">
        <v>28</v>
      </c>
      <c r="U2298" s="3" t="s">
        <v>5528</v>
      </c>
    </row>
    <row r="2299" spans="1:21" x14ac:dyDescent="0.2">
      <c r="A2299">
        <v>766194783</v>
      </c>
      <c r="B2299" t="b">
        <v>0</v>
      </c>
      <c r="C2299" t="s">
        <v>21</v>
      </c>
      <c r="D2299">
        <v>1</v>
      </c>
      <c r="E2299" s="1">
        <v>42221.206944444442</v>
      </c>
      <c r="F2299" t="s">
        <v>59</v>
      </c>
      <c r="G2299">
        <v>1</v>
      </c>
      <c r="H2299" t="s">
        <v>35</v>
      </c>
      <c r="I2299">
        <v>1</v>
      </c>
      <c r="J2299" t="s">
        <v>180</v>
      </c>
      <c r="K2299">
        <v>1</v>
      </c>
      <c r="O2299" t="s">
        <v>297</v>
      </c>
      <c r="P2299" t="s">
        <v>5529</v>
      </c>
      <c r="Q2299" s="2">
        <v>4.89845E+17</v>
      </c>
      <c r="R2299" t="s">
        <v>299</v>
      </c>
      <c r="T2299" t="s">
        <v>28</v>
      </c>
      <c r="U2299" t="s">
        <v>5530</v>
      </c>
    </row>
    <row r="2300" spans="1:21" x14ac:dyDescent="0.2">
      <c r="A2300">
        <v>766194784</v>
      </c>
      <c r="B2300" t="b">
        <v>0</v>
      </c>
      <c r="C2300" t="s">
        <v>21</v>
      </c>
      <c r="D2300">
        <v>1</v>
      </c>
      <c r="E2300" s="1">
        <v>42221.229861111111</v>
      </c>
      <c r="F2300" t="s">
        <v>22</v>
      </c>
      <c r="G2300">
        <v>1</v>
      </c>
      <c r="H2300" t="s">
        <v>35</v>
      </c>
      <c r="I2300">
        <v>1</v>
      </c>
      <c r="J2300" t="s">
        <v>36</v>
      </c>
      <c r="K2300">
        <v>1</v>
      </c>
      <c r="O2300" t="s">
        <v>683</v>
      </c>
      <c r="P2300" t="s">
        <v>5531</v>
      </c>
      <c r="Q2300" s="2">
        <v>3.95569E+17</v>
      </c>
      <c r="R2300" t="s">
        <v>685</v>
      </c>
      <c r="T2300" t="s">
        <v>28</v>
      </c>
      <c r="U2300" t="s">
        <v>5532</v>
      </c>
    </row>
    <row r="2301" spans="1:21" x14ac:dyDescent="0.2">
      <c r="A2301">
        <v>766194785</v>
      </c>
      <c r="B2301" t="b">
        <v>0</v>
      </c>
      <c r="C2301" t="s">
        <v>21</v>
      </c>
      <c r="D2301">
        <v>1</v>
      </c>
      <c r="E2301" s="1">
        <v>42221.256249999999</v>
      </c>
      <c r="F2301" t="s">
        <v>22</v>
      </c>
      <c r="G2301">
        <v>1</v>
      </c>
      <c r="H2301" t="s">
        <v>35</v>
      </c>
      <c r="I2301">
        <v>1</v>
      </c>
      <c r="J2301" t="s">
        <v>64</v>
      </c>
      <c r="K2301">
        <v>1</v>
      </c>
      <c r="O2301" t="s">
        <v>1131</v>
      </c>
      <c r="P2301" t="s">
        <v>5533</v>
      </c>
      <c r="Q2301" s="2">
        <v>3.64087E+17</v>
      </c>
      <c r="R2301" t="s">
        <v>1133</v>
      </c>
      <c r="T2301" t="s">
        <v>28</v>
      </c>
      <c r="U2301" t="s">
        <v>5534</v>
      </c>
    </row>
    <row r="2302" spans="1:21" x14ac:dyDescent="0.2">
      <c r="A2302">
        <v>766194786</v>
      </c>
      <c r="B2302" t="b">
        <v>0</v>
      </c>
      <c r="C2302" t="s">
        <v>21</v>
      </c>
      <c r="D2302">
        <v>1</v>
      </c>
      <c r="E2302" s="1">
        <v>42221.255555555559</v>
      </c>
      <c r="F2302" t="s">
        <v>22</v>
      </c>
      <c r="G2302">
        <v>1</v>
      </c>
      <c r="H2302" t="s">
        <v>23</v>
      </c>
      <c r="I2302">
        <v>1</v>
      </c>
      <c r="J2302" t="s">
        <v>24</v>
      </c>
      <c r="K2302">
        <v>1</v>
      </c>
      <c r="O2302" t="s">
        <v>327</v>
      </c>
      <c r="P2302" t="s">
        <v>5535</v>
      </c>
      <c r="Q2302" s="2">
        <v>4.11157E+17</v>
      </c>
      <c r="R2302" t="s">
        <v>329</v>
      </c>
      <c r="T2302" t="s">
        <v>28</v>
      </c>
      <c r="U2302" t="s">
        <v>5536</v>
      </c>
    </row>
    <row r="2303" spans="1:21" x14ac:dyDescent="0.2">
      <c r="A2303">
        <v>766194787</v>
      </c>
      <c r="B2303" t="b">
        <v>0</v>
      </c>
      <c r="C2303" t="s">
        <v>21</v>
      </c>
      <c r="D2303">
        <v>1</v>
      </c>
      <c r="E2303" s="1">
        <v>42221.227083333331</v>
      </c>
      <c r="F2303" t="s">
        <v>59</v>
      </c>
      <c r="G2303">
        <v>1</v>
      </c>
      <c r="H2303" t="s">
        <v>35</v>
      </c>
      <c r="I2303">
        <v>1</v>
      </c>
      <c r="J2303" t="s">
        <v>64</v>
      </c>
      <c r="K2303">
        <v>1</v>
      </c>
      <c r="O2303" t="s">
        <v>3631</v>
      </c>
      <c r="P2303" t="s">
        <v>5537</v>
      </c>
      <c r="Q2303" s="2">
        <v>4.15872E+17</v>
      </c>
      <c r="R2303" t="s">
        <v>3633</v>
      </c>
      <c r="T2303" t="s">
        <v>28</v>
      </c>
      <c r="U2303" t="s">
        <v>5538</v>
      </c>
    </row>
    <row r="2304" spans="1:21" ht="409.6" x14ac:dyDescent="0.2">
      <c r="A2304">
        <v>766194788</v>
      </c>
      <c r="B2304" t="b">
        <v>0</v>
      </c>
      <c r="C2304" t="s">
        <v>21</v>
      </c>
      <c r="D2304">
        <v>1</v>
      </c>
      <c r="E2304" s="1">
        <v>42221.242361111108</v>
      </c>
      <c r="F2304" t="s">
        <v>59</v>
      </c>
      <c r="G2304">
        <v>1</v>
      </c>
      <c r="H2304" t="s">
        <v>35</v>
      </c>
      <c r="I2304">
        <v>1</v>
      </c>
      <c r="J2304" t="s">
        <v>49</v>
      </c>
      <c r="K2304">
        <v>1</v>
      </c>
      <c r="O2304" t="s">
        <v>509</v>
      </c>
      <c r="P2304" s="3" t="s">
        <v>5539</v>
      </c>
      <c r="Q2304" s="2">
        <v>3.20231E+17</v>
      </c>
      <c r="R2304" t="s">
        <v>511</v>
      </c>
      <c r="T2304" t="s">
        <v>28</v>
      </c>
      <c r="U2304" s="3" t="s">
        <v>5540</v>
      </c>
    </row>
    <row r="2305" spans="1:21" x14ac:dyDescent="0.2">
      <c r="A2305">
        <v>766194789</v>
      </c>
      <c r="B2305" t="b">
        <v>0</v>
      </c>
      <c r="C2305" t="s">
        <v>21</v>
      </c>
      <c r="D2305">
        <v>1</v>
      </c>
      <c r="E2305" s="1">
        <v>42221.183333333334</v>
      </c>
      <c r="F2305" t="s">
        <v>22</v>
      </c>
      <c r="G2305">
        <v>1</v>
      </c>
      <c r="H2305" t="s">
        <v>35</v>
      </c>
      <c r="I2305">
        <v>1</v>
      </c>
      <c r="J2305" t="s">
        <v>36</v>
      </c>
      <c r="K2305">
        <v>1</v>
      </c>
      <c r="O2305" t="s">
        <v>783</v>
      </c>
      <c r="P2305" t="s">
        <v>5541</v>
      </c>
      <c r="Q2305" s="2">
        <v>3.10839E+17</v>
      </c>
      <c r="R2305" t="s">
        <v>785</v>
      </c>
      <c r="T2305" t="s">
        <v>28</v>
      </c>
      <c r="U2305" t="s">
        <v>5542</v>
      </c>
    </row>
    <row r="2306" spans="1:21" x14ac:dyDescent="0.2">
      <c r="A2306">
        <v>766194790</v>
      </c>
      <c r="B2306" t="b">
        <v>0</v>
      </c>
      <c r="C2306" t="s">
        <v>21</v>
      </c>
      <c r="D2306">
        <v>1</v>
      </c>
      <c r="E2306" s="1">
        <v>42221.229166666664</v>
      </c>
      <c r="F2306" t="s">
        <v>22</v>
      </c>
      <c r="G2306">
        <v>1</v>
      </c>
      <c r="H2306" t="s">
        <v>23</v>
      </c>
      <c r="I2306">
        <v>1</v>
      </c>
      <c r="J2306" t="s">
        <v>24</v>
      </c>
      <c r="K2306">
        <v>1</v>
      </c>
      <c r="O2306" t="s">
        <v>471</v>
      </c>
      <c r="P2306" t="s">
        <v>5543</v>
      </c>
      <c r="Q2306" s="2">
        <v>5.3561E+17</v>
      </c>
      <c r="R2306" t="s">
        <v>473</v>
      </c>
      <c r="T2306" t="s">
        <v>28</v>
      </c>
      <c r="U2306" t="s">
        <v>5544</v>
      </c>
    </row>
    <row r="2307" spans="1:21" x14ac:dyDescent="0.2">
      <c r="A2307">
        <v>766194791</v>
      </c>
      <c r="B2307" t="b">
        <v>0</v>
      </c>
      <c r="C2307" t="s">
        <v>21</v>
      </c>
      <c r="D2307">
        <v>1</v>
      </c>
      <c r="E2307" s="1">
        <v>42221.25277777778</v>
      </c>
      <c r="F2307" t="s">
        <v>22</v>
      </c>
      <c r="G2307">
        <v>1</v>
      </c>
      <c r="H2307" t="s">
        <v>35</v>
      </c>
      <c r="I2307">
        <v>1</v>
      </c>
      <c r="J2307" t="s">
        <v>36</v>
      </c>
      <c r="K2307">
        <v>1</v>
      </c>
      <c r="O2307" t="s">
        <v>1237</v>
      </c>
      <c r="P2307" t="s">
        <v>5545</v>
      </c>
      <c r="Q2307" s="2">
        <v>4.92401E+17</v>
      </c>
      <c r="R2307" t="s">
        <v>1239</v>
      </c>
      <c r="T2307" t="s">
        <v>28</v>
      </c>
      <c r="U2307" t="s">
        <v>5546</v>
      </c>
    </row>
    <row r="2308" spans="1:21" x14ac:dyDescent="0.2">
      <c r="A2308">
        <v>766194792</v>
      </c>
      <c r="B2308" t="b">
        <v>0</v>
      </c>
      <c r="C2308" t="s">
        <v>21</v>
      </c>
      <c r="D2308">
        <v>1</v>
      </c>
      <c r="E2308" s="1">
        <v>42221.23333333333</v>
      </c>
      <c r="F2308" t="s">
        <v>59</v>
      </c>
      <c r="G2308">
        <v>1</v>
      </c>
      <c r="H2308" t="s">
        <v>35</v>
      </c>
      <c r="I2308">
        <v>1</v>
      </c>
      <c r="J2308" t="s">
        <v>59</v>
      </c>
      <c r="K2308">
        <v>1</v>
      </c>
      <c r="O2308" t="s">
        <v>2153</v>
      </c>
      <c r="P2308" t="s">
        <v>5547</v>
      </c>
      <c r="Q2308" s="2">
        <v>3.20681E+17</v>
      </c>
      <c r="R2308" t="s">
        <v>2155</v>
      </c>
      <c r="T2308" t="s">
        <v>28</v>
      </c>
      <c r="U2308" t="s">
        <v>5548</v>
      </c>
    </row>
    <row r="2309" spans="1:21" x14ac:dyDescent="0.2">
      <c r="A2309">
        <v>766194793</v>
      </c>
      <c r="B2309" t="b">
        <v>0</v>
      </c>
      <c r="C2309" t="s">
        <v>21</v>
      </c>
      <c r="D2309">
        <v>1</v>
      </c>
      <c r="E2309" s="1">
        <v>42221.251388888886</v>
      </c>
      <c r="F2309" t="s">
        <v>22</v>
      </c>
      <c r="G2309">
        <v>1</v>
      </c>
      <c r="H2309" t="s">
        <v>35</v>
      </c>
      <c r="I2309">
        <v>1</v>
      </c>
      <c r="J2309" t="s">
        <v>24</v>
      </c>
      <c r="K2309">
        <v>1</v>
      </c>
      <c r="O2309" t="s">
        <v>1341</v>
      </c>
      <c r="P2309" t="s">
        <v>5549</v>
      </c>
      <c r="Q2309" s="2">
        <v>5.04345E+17</v>
      </c>
      <c r="R2309" t="s">
        <v>1343</v>
      </c>
      <c r="T2309" t="s">
        <v>28</v>
      </c>
      <c r="U2309" t="s">
        <v>5550</v>
      </c>
    </row>
    <row r="2310" spans="1:21" x14ac:dyDescent="0.2">
      <c r="A2310">
        <v>766194794</v>
      </c>
      <c r="B2310" t="b">
        <v>0</v>
      </c>
      <c r="C2310" t="s">
        <v>21</v>
      </c>
      <c r="D2310">
        <v>1</v>
      </c>
      <c r="E2310" s="1">
        <v>42221.228472222225</v>
      </c>
      <c r="F2310" t="s">
        <v>22</v>
      </c>
      <c r="G2310">
        <v>1</v>
      </c>
      <c r="H2310" t="s">
        <v>23</v>
      </c>
      <c r="I2310">
        <v>1</v>
      </c>
      <c r="J2310" t="s">
        <v>180</v>
      </c>
      <c r="K2310">
        <v>1</v>
      </c>
      <c r="O2310" t="s">
        <v>381</v>
      </c>
      <c r="P2310" t="s">
        <v>5551</v>
      </c>
      <c r="Q2310" s="2">
        <v>3.81062E+17</v>
      </c>
      <c r="R2310" t="s">
        <v>383</v>
      </c>
      <c r="T2310" t="s">
        <v>28</v>
      </c>
      <c r="U2310" t="s">
        <v>5552</v>
      </c>
    </row>
    <row r="2311" spans="1:21" x14ac:dyDescent="0.2">
      <c r="A2311">
        <v>766194795</v>
      </c>
      <c r="B2311" t="b">
        <v>0</v>
      </c>
      <c r="C2311" t="s">
        <v>21</v>
      </c>
      <c r="D2311">
        <v>1</v>
      </c>
      <c r="E2311" s="1">
        <v>42221.259027777778</v>
      </c>
      <c r="F2311" t="s">
        <v>22</v>
      </c>
      <c r="G2311">
        <v>1</v>
      </c>
      <c r="H2311" t="s">
        <v>23</v>
      </c>
      <c r="I2311">
        <v>1</v>
      </c>
      <c r="J2311" t="s">
        <v>24</v>
      </c>
      <c r="K2311">
        <v>1</v>
      </c>
      <c r="O2311" t="s">
        <v>1191</v>
      </c>
      <c r="P2311" t="s">
        <v>5553</v>
      </c>
      <c r="Q2311" s="2">
        <v>4.77074E+17</v>
      </c>
      <c r="R2311" t="s">
        <v>1193</v>
      </c>
      <c r="T2311" t="s">
        <v>28</v>
      </c>
      <c r="U2311" t="s">
        <v>5554</v>
      </c>
    </row>
    <row r="2312" spans="1:21" x14ac:dyDescent="0.2">
      <c r="A2312">
        <v>766194796</v>
      </c>
      <c r="B2312" t="b">
        <v>0</v>
      </c>
      <c r="C2312" t="s">
        <v>21</v>
      </c>
      <c r="D2312">
        <v>1</v>
      </c>
      <c r="E2312" s="1">
        <v>42221.254861111112</v>
      </c>
      <c r="F2312" t="s">
        <v>59</v>
      </c>
      <c r="G2312">
        <v>1</v>
      </c>
      <c r="H2312" t="s">
        <v>35</v>
      </c>
      <c r="I2312">
        <v>1</v>
      </c>
      <c r="J2312" t="s">
        <v>180</v>
      </c>
      <c r="K2312">
        <v>1</v>
      </c>
      <c r="O2312" t="s">
        <v>447</v>
      </c>
      <c r="P2312" t="s">
        <v>5555</v>
      </c>
      <c r="Q2312" s="2">
        <v>3.35191E+17</v>
      </c>
      <c r="R2312" t="s">
        <v>449</v>
      </c>
      <c r="T2312" t="s">
        <v>28</v>
      </c>
      <c r="U2312" t="s">
        <v>5556</v>
      </c>
    </row>
    <row r="2313" spans="1:21" x14ac:dyDescent="0.2">
      <c r="A2313">
        <v>766194797</v>
      </c>
      <c r="B2313" t="b">
        <v>0</v>
      </c>
      <c r="C2313" t="s">
        <v>21</v>
      </c>
      <c r="D2313">
        <v>1</v>
      </c>
      <c r="E2313" s="1">
        <v>42221.230555555558</v>
      </c>
      <c r="F2313" t="s">
        <v>59</v>
      </c>
      <c r="G2313">
        <v>1</v>
      </c>
      <c r="H2313" t="s">
        <v>35</v>
      </c>
      <c r="I2313">
        <v>1</v>
      </c>
      <c r="J2313" t="s">
        <v>64</v>
      </c>
      <c r="K2313">
        <v>1</v>
      </c>
      <c r="O2313" t="s">
        <v>907</v>
      </c>
      <c r="P2313" t="s">
        <v>5557</v>
      </c>
      <c r="Q2313" s="2">
        <v>5.05058E+17</v>
      </c>
      <c r="R2313" t="s">
        <v>909</v>
      </c>
      <c r="T2313" t="s">
        <v>28</v>
      </c>
      <c r="U2313" t="s">
        <v>5558</v>
      </c>
    </row>
    <row r="2314" spans="1:21" x14ac:dyDescent="0.2">
      <c r="A2314">
        <v>766194798</v>
      </c>
      <c r="B2314" t="b">
        <v>0</v>
      </c>
      <c r="C2314" t="s">
        <v>21</v>
      </c>
      <c r="D2314">
        <v>1</v>
      </c>
      <c r="E2314" s="1">
        <v>42221.210416666669</v>
      </c>
      <c r="F2314" t="s">
        <v>59</v>
      </c>
      <c r="G2314">
        <v>1</v>
      </c>
      <c r="H2314" t="s">
        <v>35</v>
      </c>
      <c r="I2314">
        <v>1</v>
      </c>
      <c r="J2314" t="s">
        <v>64</v>
      </c>
      <c r="K2314">
        <v>1</v>
      </c>
      <c r="O2314" t="s">
        <v>97</v>
      </c>
      <c r="P2314" t="s">
        <v>5559</v>
      </c>
      <c r="Q2314" s="2">
        <v>5.28745E+17</v>
      </c>
      <c r="R2314" t="s">
        <v>99</v>
      </c>
      <c r="T2314" t="s">
        <v>28</v>
      </c>
      <c r="U2314" t="s">
        <v>5560</v>
      </c>
    </row>
    <row r="2315" spans="1:21" x14ac:dyDescent="0.2">
      <c r="A2315">
        <v>766194799</v>
      </c>
      <c r="B2315" t="b">
        <v>0</v>
      </c>
      <c r="C2315" t="s">
        <v>21</v>
      </c>
      <c r="D2315">
        <v>1</v>
      </c>
      <c r="E2315" s="1">
        <v>42221.230555555558</v>
      </c>
      <c r="F2315" t="s">
        <v>22</v>
      </c>
      <c r="G2315">
        <v>1</v>
      </c>
      <c r="H2315" t="s">
        <v>35</v>
      </c>
      <c r="I2315">
        <v>1</v>
      </c>
      <c r="J2315" t="s">
        <v>24</v>
      </c>
      <c r="K2315">
        <v>1</v>
      </c>
      <c r="O2315" t="s">
        <v>69</v>
      </c>
      <c r="P2315" t="s">
        <v>5561</v>
      </c>
      <c r="Q2315" s="2">
        <v>3.07154E+17</v>
      </c>
      <c r="R2315" t="s">
        <v>71</v>
      </c>
      <c r="T2315" t="s">
        <v>28</v>
      </c>
      <c r="U2315" t="s">
        <v>5562</v>
      </c>
    </row>
    <row r="2316" spans="1:21" x14ac:dyDescent="0.2">
      <c r="A2316">
        <v>766194800</v>
      </c>
      <c r="B2316" t="b">
        <v>0</v>
      </c>
      <c r="C2316" t="s">
        <v>21</v>
      </c>
      <c r="D2316">
        <v>1</v>
      </c>
      <c r="E2316" s="1">
        <v>42221.225694444445</v>
      </c>
      <c r="F2316" t="s">
        <v>22</v>
      </c>
      <c r="G2316">
        <v>1</v>
      </c>
      <c r="H2316" t="s">
        <v>35</v>
      </c>
      <c r="I2316">
        <v>1</v>
      </c>
      <c r="J2316" t="s">
        <v>64</v>
      </c>
      <c r="K2316">
        <v>1</v>
      </c>
      <c r="O2316" t="s">
        <v>207</v>
      </c>
      <c r="P2316" t="s">
        <v>5563</v>
      </c>
      <c r="Q2316" s="2">
        <v>4.02903E+17</v>
      </c>
      <c r="R2316" t="s">
        <v>209</v>
      </c>
      <c r="T2316" t="s">
        <v>28</v>
      </c>
      <c r="U2316" t="s">
        <v>5564</v>
      </c>
    </row>
    <row r="2317" spans="1:21" x14ac:dyDescent="0.2">
      <c r="A2317">
        <v>766194801</v>
      </c>
      <c r="B2317" t="b">
        <v>0</v>
      </c>
      <c r="C2317" t="s">
        <v>21</v>
      </c>
      <c r="D2317">
        <v>1</v>
      </c>
      <c r="E2317" s="1">
        <v>42221.23333333333</v>
      </c>
      <c r="F2317" t="s">
        <v>22</v>
      </c>
      <c r="G2317">
        <v>1</v>
      </c>
      <c r="H2317" t="s">
        <v>35</v>
      </c>
      <c r="I2317">
        <v>1</v>
      </c>
      <c r="J2317" t="s">
        <v>64</v>
      </c>
      <c r="K2317">
        <v>1</v>
      </c>
      <c r="O2317" t="s">
        <v>407</v>
      </c>
      <c r="P2317" t="s">
        <v>5565</v>
      </c>
      <c r="Q2317" s="2">
        <v>4.78177E+17</v>
      </c>
      <c r="R2317" t="s">
        <v>409</v>
      </c>
      <c r="T2317" t="s">
        <v>28</v>
      </c>
      <c r="U2317" t="s">
        <v>5566</v>
      </c>
    </row>
    <row r="2318" spans="1:21" x14ac:dyDescent="0.2">
      <c r="A2318">
        <v>766194802</v>
      </c>
      <c r="B2318" t="b">
        <v>0</v>
      </c>
      <c r="C2318" t="s">
        <v>21</v>
      </c>
      <c r="D2318">
        <v>1</v>
      </c>
      <c r="E2318" s="1">
        <v>42221.240972222222</v>
      </c>
      <c r="F2318" t="s">
        <v>22</v>
      </c>
      <c r="G2318">
        <v>1</v>
      </c>
      <c r="H2318" t="s">
        <v>35</v>
      </c>
      <c r="I2318">
        <v>1</v>
      </c>
      <c r="J2318" t="s">
        <v>36</v>
      </c>
      <c r="K2318">
        <v>1</v>
      </c>
      <c r="O2318" t="s">
        <v>517</v>
      </c>
      <c r="P2318" t="s">
        <v>5567</v>
      </c>
      <c r="Q2318" s="2">
        <v>3.8582E+17</v>
      </c>
      <c r="R2318" t="s">
        <v>519</v>
      </c>
      <c r="T2318" t="s">
        <v>28</v>
      </c>
      <c r="U2318" t="s">
        <v>5568</v>
      </c>
    </row>
    <row r="2319" spans="1:21" x14ac:dyDescent="0.2">
      <c r="A2319">
        <v>766194803</v>
      </c>
      <c r="B2319" t="b">
        <v>0</v>
      </c>
      <c r="C2319" t="s">
        <v>21</v>
      </c>
      <c r="D2319">
        <v>1</v>
      </c>
      <c r="E2319" s="1">
        <v>42221.249305555553</v>
      </c>
      <c r="F2319" t="s">
        <v>22</v>
      </c>
      <c r="G2319">
        <v>1</v>
      </c>
      <c r="H2319" t="s">
        <v>35</v>
      </c>
      <c r="I2319">
        <v>1</v>
      </c>
      <c r="J2319" t="s">
        <v>49</v>
      </c>
      <c r="K2319">
        <v>1</v>
      </c>
      <c r="O2319" t="s">
        <v>933</v>
      </c>
      <c r="P2319" t="s">
        <v>5569</v>
      </c>
      <c r="Q2319" s="2">
        <v>3.3688E+17</v>
      </c>
      <c r="R2319" t="s">
        <v>935</v>
      </c>
      <c r="T2319" t="s">
        <v>28</v>
      </c>
      <c r="U2319" t="s">
        <v>5570</v>
      </c>
    </row>
    <row r="2320" spans="1:21" x14ac:dyDescent="0.2">
      <c r="A2320">
        <v>766194804</v>
      </c>
      <c r="B2320" t="b">
        <v>0</v>
      </c>
      <c r="C2320" t="s">
        <v>21</v>
      </c>
      <c r="D2320">
        <v>1</v>
      </c>
      <c r="E2320" s="1">
        <v>42221.248611111114</v>
      </c>
      <c r="F2320" t="s">
        <v>22</v>
      </c>
      <c r="G2320">
        <v>1</v>
      </c>
      <c r="H2320" t="s">
        <v>23</v>
      </c>
      <c r="I2320">
        <v>1</v>
      </c>
      <c r="J2320" t="s">
        <v>36</v>
      </c>
      <c r="K2320">
        <v>1</v>
      </c>
      <c r="O2320" t="s">
        <v>128</v>
      </c>
      <c r="P2320" t="s">
        <v>5571</v>
      </c>
      <c r="Q2320" s="2">
        <v>4.48551E+17</v>
      </c>
      <c r="R2320" t="s">
        <v>130</v>
      </c>
      <c r="T2320" t="s">
        <v>28</v>
      </c>
      <c r="U2320" t="s">
        <v>5572</v>
      </c>
    </row>
    <row r="2321" spans="1:21" x14ac:dyDescent="0.2">
      <c r="A2321">
        <v>766194805</v>
      </c>
      <c r="B2321" t="b">
        <v>0</v>
      </c>
      <c r="C2321" t="s">
        <v>21</v>
      </c>
      <c r="D2321">
        <v>1</v>
      </c>
      <c r="E2321" s="1">
        <v>42221.253472222219</v>
      </c>
      <c r="F2321" t="s">
        <v>22</v>
      </c>
      <c r="G2321">
        <v>1</v>
      </c>
      <c r="H2321" t="s">
        <v>35</v>
      </c>
      <c r="I2321">
        <v>1</v>
      </c>
      <c r="J2321" t="s">
        <v>64</v>
      </c>
      <c r="K2321">
        <v>1</v>
      </c>
      <c r="O2321" t="s">
        <v>1073</v>
      </c>
      <c r="P2321" t="s">
        <v>5573</v>
      </c>
      <c r="Q2321" s="2">
        <v>4.87751E+17</v>
      </c>
      <c r="R2321" t="s">
        <v>1075</v>
      </c>
      <c r="T2321" t="s">
        <v>28</v>
      </c>
      <c r="U2321" t="s">
        <v>5574</v>
      </c>
    </row>
    <row r="2322" spans="1:21" x14ac:dyDescent="0.2">
      <c r="A2322">
        <v>766194806</v>
      </c>
      <c r="B2322" t="b">
        <v>0</v>
      </c>
      <c r="C2322" t="s">
        <v>21</v>
      </c>
      <c r="D2322">
        <v>1</v>
      </c>
      <c r="E2322" s="1">
        <v>42221.245138888888</v>
      </c>
      <c r="F2322" t="s">
        <v>22</v>
      </c>
      <c r="G2322">
        <v>1</v>
      </c>
      <c r="H2322" t="s">
        <v>23</v>
      </c>
      <c r="I2322">
        <v>1</v>
      </c>
      <c r="J2322" t="s">
        <v>24</v>
      </c>
      <c r="K2322">
        <v>1</v>
      </c>
      <c r="O2322" t="s">
        <v>2017</v>
      </c>
      <c r="P2322" t="s">
        <v>5575</v>
      </c>
      <c r="Q2322" s="2">
        <v>4.03154E+17</v>
      </c>
      <c r="R2322" t="s">
        <v>2019</v>
      </c>
      <c r="T2322" t="s">
        <v>28</v>
      </c>
      <c r="U2322" t="s">
        <v>5576</v>
      </c>
    </row>
    <row r="2323" spans="1:21" x14ac:dyDescent="0.2">
      <c r="A2323">
        <v>766194807</v>
      </c>
      <c r="B2323" t="b">
        <v>0</v>
      </c>
      <c r="C2323" t="s">
        <v>21</v>
      </c>
      <c r="D2323">
        <v>1</v>
      </c>
      <c r="E2323" s="1">
        <v>42221.238888888889</v>
      </c>
      <c r="F2323" t="s">
        <v>22</v>
      </c>
      <c r="G2323">
        <v>1</v>
      </c>
      <c r="H2323" t="s">
        <v>35</v>
      </c>
      <c r="I2323">
        <v>1</v>
      </c>
      <c r="J2323" t="s">
        <v>54</v>
      </c>
      <c r="K2323">
        <v>1</v>
      </c>
      <c r="O2323" t="s">
        <v>5577</v>
      </c>
      <c r="P2323" t="s">
        <v>5578</v>
      </c>
      <c r="Q2323" s="2">
        <v>3.43717E+17</v>
      </c>
      <c r="R2323" t="s">
        <v>5579</v>
      </c>
      <c r="T2323" t="s">
        <v>28</v>
      </c>
      <c r="U2323" t="s">
        <v>5580</v>
      </c>
    </row>
    <row r="2324" spans="1:21" x14ac:dyDescent="0.2">
      <c r="A2324">
        <v>766194808</v>
      </c>
      <c r="B2324" t="b">
        <v>0</v>
      </c>
      <c r="C2324" t="s">
        <v>21</v>
      </c>
      <c r="D2324">
        <v>1</v>
      </c>
      <c r="E2324" s="1">
        <v>42221.238888888889</v>
      </c>
      <c r="F2324" t="s">
        <v>22</v>
      </c>
      <c r="G2324">
        <v>1</v>
      </c>
      <c r="H2324" t="s">
        <v>35</v>
      </c>
      <c r="I2324">
        <v>1</v>
      </c>
      <c r="J2324" t="s">
        <v>36</v>
      </c>
      <c r="K2324">
        <v>1</v>
      </c>
      <c r="O2324" t="s">
        <v>217</v>
      </c>
      <c r="P2324" t="s">
        <v>5581</v>
      </c>
      <c r="Q2324" s="2">
        <v>5.11476E+17</v>
      </c>
      <c r="R2324" t="s">
        <v>219</v>
      </c>
      <c r="T2324" t="s">
        <v>28</v>
      </c>
      <c r="U2324" t="s">
        <v>5582</v>
      </c>
    </row>
    <row r="2325" spans="1:21" x14ac:dyDescent="0.2">
      <c r="A2325">
        <v>766194809</v>
      </c>
      <c r="B2325" t="b">
        <v>0</v>
      </c>
      <c r="C2325" t="s">
        <v>21</v>
      </c>
      <c r="D2325">
        <v>1</v>
      </c>
      <c r="E2325" s="1">
        <v>42221.228472222225</v>
      </c>
      <c r="F2325" t="s">
        <v>22</v>
      </c>
      <c r="G2325">
        <v>1</v>
      </c>
      <c r="H2325" t="s">
        <v>35</v>
      </c>
      <c r="I2325">
        <v>1</v>
      </c>
      <c r="J2325" t="s">
        <v>24</v>
      </c>
      <c r="K2325">
        <v>1</v>
      </c>
      <c r="O2325" t="s">
        <v>5583</v>
      </c>
      <c r="P2325" t="s">
        <v>5584</v>
      </c>
      <c r="Q2325" s="2">
        <v>3.29647E+17</v>
      </c>
      <c r="R2325" t="s">
        <v>5585</v>
      </c>
      <c r="T2325" t="s">
        <v>28</v>
      </c>
      <c r="U2325" t="s">
        <v>5586</v>
      </c>
    </row>
    <row r="2326" spans="1:21" x14ac:dyDescent="0.2">
      <c r="A2326">
        <v>766194810</v>
      </c>
      <c r="B2326" t="b">
        <v>0</v>
      </c>
      <c r="C2326" t="s">
        <v>21</v>
      </c>
      <c r="D2326">
        <v>1</v>
      </c>
      <c r="E2326" s="1">
        <v>42221.211805555555</v>
      </c>
      <c r="F2326" t="s">
        <v>22</v>
      </c>
      <c r="G2326">
        <v>1</v>
      </c>
      <c r="H2326" t="s">
        <v>35</v>
      </c>
      <c r="I2326">
        <v>1</v>
      </c>
      <c r="J2326" t="s">
        <v>64</v>
      </c>
      <c r="K2326">
        <v>1</v>
      </c>
      <c r="O2326" t="s">
        <v>97</v>
      </c>
      <c r="P2326" t="s">
        <v>5587</v>
      </c>
      <c r="Q2326" s="2">
        <v>4.09758E+17</v>
      </c>
      <c r="R2326" t="s">
        <v>99</v>
      </c>
      <c r="T2326" t="s">
        <v>28</v>
      </c>
      <c r="U2326" t="s">
        <v>5588</v>
      </c>
    </row>
    <row r="2327" spans="1:21" x14ac:dyDescent="0.2">
      <c r="A2327">
        <v>766194811</v>
      </c>
      <c r="B2327" t="b">
        <v>0</v>
      </c>
      <c r="C2327" t="s">
        <v>21</v>
      </c>
      <c r="D2327">
        <v>1</v>
      </c>
      <c r="E2327" s="1">
        <v>42221.218055555553</v>
      </c>
      <c r="F2327" t="s">
        <v>22</v>
      </c>
      <c r="G2327">
        <v>1</v>
      </c>
      <c r="H2327" t="s">
        <v>35</v>
      </c>
      <c r="I2327">
        <v>1</v>
      </c>
      <c r="J2327" t="s">
        <v>64</v>
      </c>
      <c r="K2327">
        <v>1</v>
      </c>
      <c r="O2327" t="s">
        <v>1169</v>
      </c>
      <c r="P2327" t="s">
        <v>5589</v>
      </c>
      <c r="Q2327" s="2">
        <v>3.20185E+17</v>
      </c>
      <c r="R2327" t="s">
        <v>1171</v>
      </c>
      <c r="T2327" t="s">
        <v>28</v>
      </c>
      <c r="U2327" t="s">
        <v>5590</v>
      </c>
    </row>
    <row r="2328" spans="1:21" x14ac:dyDescent="0.2">
      <c r="A2328">
        <v>766194812</v>
      </c>
      <c r="B2328" t="b">
        <v>0</v>
      </c>
      <c r="C2328" t="s">
        <v>21</v>
      </c>
      <c r="D2328">
        <v>1</v>
      </c>
      <c r="E2328" s="1">
        <v>42221.231249999997</v>
      </c>
      <c r="F2328" t="s">
        <v>22</v>
      </c>
      <c r="G2328">
        <v>1</v>
      </c>
      <c r="H2328" t="s">
        <v>23</v>
      </c>
      <c r="I2328">
        <v>1</v>
      </c>
      <c r="J2328" t="s">
        <v>24</v>
      </c>
      <c r="K2328">
        <v>1</v>
      </c>
      <c r="O2328" t="s">
        <v>1169</v>
      </c>
      <c r="P2328" t="s">
        <v>5591</v>
      </c>
      <c r="Q2328" s="2">
        <v>4.60819E+17</v>
      </c>
      <c r="R2328" t="s">
        <v>1171</v>
      </c>
      <c r="T2328" t="s">
        <v>28</v>
      </c>
      <c r="U2328" t="s">
        <v>5592</v>
      </c>
    </row>
    <row r="2329" spans="1:21" x14ac:dyDescent="0.2">
      <c r="A2329">
        <v>766194813</v>
      </c>
      <c r="B2329" t="b">
        <v>0</v>
      </c>
      <c r="C2329" t="s">
        <v>21</v>
      </c>
      <c r="D2329">
        <v>1</v>
      </c>
      <c r="E2329" s="1">
        <v>42221.229166666664</v>
      </c>
      <c r="F2329" t="s">
        <v>22</v>
      </c>
      <c r="G2329">
        <v>1</v>
      </c>
      <c r="H2329" t="s">
        <v>35</v>
      </c>
      <c r="I2329">
        <v>1</v>
      </c>
      <c r="J2329" t="s">
        <v>36</v>
      </c>
      <c r="K2329">
        <v>1</v>
      </c>
      <c r="O2329" t="s">
        <v>471</v>
      </c>
      <c r="P2329" t="s">
        <v>5593</v>
      </c>
      <c r="Q2329" s="2">
        <v>3.4199E+17</v>
      </c>
      <c r="R2329" t="s">
        <v>473</v>
      </c>
      <c r="T2329" t="s">
        <v>28</v>
      </c>
      <c r="U2329" t="s">
        <v>5594</v>
      </c>
    </row>
    <row r="2330" spans="1:21" x14ac:dyDescent="0.2">
      <c r="A2330">
        <v>766194814</v>
      </c>
      <c r="B2330" t="b">
        <v>0</v>
      </c>
      <c r="C2330" t="s">
        <v>21</v>
      </c>
      <c r="D2330">
        <v>1</v>
      </c>
      <c r="E2330" s="1">
        <v>42221.21597222222</v>
      </c>
      <c r="F2330" t="s">
        <v>22</v>
      </c>
      <c r="G2330">
        <v>1</v>
      </c>
      <c r="H2330" t="s">
        <v>23</v>
      </c>
      <c r="I2330">
        <v>1</v>
      </c>
      <c r="J2330" t="s">
        <v>24</v>
      </c>
      <c r="K2330">
        <v>1</v>
      </c>
      <c r="O2330" t="s">
        <v>485</v>
      </c>
      <c r="P2330" t="s">
        <v>5595</v>
      </c>
      <c r="Q2330" s="2">
        <v>4.65686E+17</v>
      </c>
      <c r="R2330" t="s">
        <v>487</v>
      </c>
      <c r="T2330" t="s">
        <v>28</v>
      </c>
      <c r="U2330" t="s">
        <v>5596</v>
      </c>
    </row>
    <row r="2331" spans="1:21" x14ac:dyDescent="0.2">
      <c r="A2331">
        <v>766194815</v>
      </c>
      <c r="B2331" t="b">
        <v>0</v>
      </c>
      <c r="C2331" t="s">
        <v>21</v>
      </c>
      <c r="D2331">
        <v>1</v>
      </c>
      <c r="E2331" s="1">
        <v>42221.22152777778</v>
      </c>
      <c r="F2331" t="s">
        <v>22</v>
      </c>
      <c r="G2331">
        <v>1</v>
      </c>
      <c r="H2331" t="s">
        <v>23</v>
      </c>
      <c r="I2331">
        <v>1</v>
      </c>
      <c r="J2331" t="s">
        <v>49</v>
      </c>
      <c r="K2331">
        <v>1</v>
      </c>
      <c r="O2331" t="s">
        <v>1741</v>
      </c>
      <c r="P2331" t="s">
        <v>5597</v>
      </c>
      <c r="Q2331" s="2">
        <v>4.94473E+17</v>
      </c>
      <c r="R2331" t="s">
        <v>1743</v>
      </c>
      <c r="T2331" t="s">
        <v>28</v>
      </c>
      <c r="U2331" t="s">
        <v>5598</v>
      </c>
    </row>
    <row r="2332" spans="1:21" x14ac:dyDescent="0.2">
      <c r="A2332">
        <v>766194816</v>
      </c>
      <c r="B2332" t="b">
        <v>0</v>
      </c>
      <c r="C2332" t="s">
        <v>21</v>
      </c>
      <c r="D2332">
        <v>1</v>
      </c>
      <c r="E2332" s="1">
        <v>42221.255555555559</v>
      </c>
      <c r="F2332" t="s">
        <v>22</v>
      </c>
      <c r="G2332">
        <v>1</v>
      </c>
      <c r="H2332" t="s">
        <v>35</v>
      </c>
      <c r="I2332">
        <v>1</v>
      </c>
      <c r="J2332" t="s">
        <v>49</v>
      </c>
      <c r="K2332">
        <v>1</v>
      </c>
      <c r="O2332" t="s">
        <v>537</v>
      </c>
      <c r="P2332" t="s">
        <v>5599</v>
      </c>
      <c r="Q2332" s="2">
        <v>4.35889E+17</v>
      </c>
      <c r="R2332" t="s">
        <v>539</v>
      </c>
      <c r="T2332" t="s">
        <v>28</v>
      </c>
      <c r="U2332" t="s">
        <v>5600</v>
      </c>
    </row>
    <row r="2333" spans="1:21" x14ac:dyDescent="0.2">
      <c r="A2333">
        <v>766194817</v>
      </c>
      <c r="B2333" t="b">
        <v>0</v>
      </c>
      <c r="C2333" t="s">
        <v>21</v>
      </c>
      <c r="D2333">
        <v>1</v>
      </c>
      <c r="E2333" s="1">
        <v>42221.194444444445</v>
      </c>
      <c r="F2333" t="s">
        <v>22</v>
      </c>
      <c r="G2333">
        <v>1</v>
      </c>
      <c r="H2333" t="s">
        <v>35</v>
      </c>
      <c r="I2333">
        <v>1</v>
      </c>
      <c r="J2333" t="s">
        <v>64</v>
      </c>
      <c r="K2333">
        <v>1</v>
      </c>
      <c r="O2333" t="s">
        <v>1929</v>
      </c>
      <c r="P2333" t="s">
        <v>5601</v>
      </c>
      <c r="Q2333" s="2">
        <v>4.47094E+17</v>
      </c>
      <c r="R2333" t="s">
        <v>1931</v>
      </c>
      <c r="T2333" t="s">
        <v>28</v>
      </c>
      <c r="U2333" t="s">
        <v>5602</v>
      </c>
    </row>
    <row r="2334" spans="1:21" x14ac:dyDescent="0.2">
      <c r="A2334">
        <v>766194818</v>
      </c>
      <c r="B2334" t="b">
        <v>0</v>
      </c>
      <c r="C2334" t="s">
        <v>21</v>
      </c>
      <c r="D2334">
        <v>1</v>
      </c>
      <c r="E2334" s="1">
        <v>42221.25277777778</v>
      </c>
      <c r="F2334" t="s">
        <v>22</v>
      </c>
      <c r="G2334">
        <v>1</v>
      </c>
      <c r="H2334" t="s">
        <v>23</v>
      </c>
      <c r="I2334">
        <v>1</v>
      </c>
      <c r="J2334" t="s">
        <v>24</v>
      </c>
      <c r="K2334">
        <v>1</v>
      </c>
      <c r="O2334" t="s">
        <v>617</v>
      </c>
      <c r="P2334" t="s">
        <v>5603</v>
      </c>
      <c r="Q2334" s="2">
        <v>3.8106E+17</v>
      </c>
      <c r="R2334" t="s">
        <v>619</v>
      </c>
      <c r="T2334" t="s">
        <v>28</v>
      </c>
      <c r="U2334" t="s">
        <v>5604</v>
      </c>
    </row>
    <row r="2335" spans="1:21" x14ac:dyDescent="0.2">
      <c r="A2335">
        <v>766194819</v>
      </c>
      <c r="B2335" t="b">
        <v>0</v>
      </c>
      <c r="C2335" t="s">
        <v>21</v>
      </c>
      <c r="D2335">
        <v>1</v>
      </c>
      <c r="E2335" s="1">
        <v>42221.247916666667</v>
      </c>
      <c r="F2335" t="s">
        <v>22</v>
      </c>
      <c r="G2335">
        <v>1</v>
      </c>
      <c r="H2335" t="s">
        <v>35</v>
      </c>
      <c r="I2335">
        <v>1</v>
      </c>
      <c r="J2335" t="s">
        <v>36</v>
      </c>
      <c r="K2335">
        <v>1</v>
      </c>
      <c r="O2335" t="s">
        <v>132</v>
      </c>
      <c r="P2335" t="s">
        <v>5605</v>
      </c>
      <c r="Q2335" s="2">
        <v>2.95916E+17</v>
      </c>
      <c r="R2335" t="s">
        <v>134</v>
      </c>
      <c r="T2335" t="s">
        <v>28</v>
      </c>
      <c r="U2335" t="s">
        <v>5606</v>
      </c>
    </row>
    <row r="2336" spans="1:21" x14ac:dyDescent="0.2">
      <c r="A2336">
        <v>766194820</v>
      </c>
      <c r="B2336" t="b">
        <v>0</v>
      </c>
      <c r="C2336" t="s">
        <v>21</v>
      </c>
      <c r="D2336">
        <v>1</v>
      </c>
      <c r="E2336" s="1">
        <v>42221.240972222222</v>
      </c>
      <c r="F2336" t="s">
        <v>22</v>
      </c>
      <c r="G2336">
        <v>1</v>
      </c>
      <c r="H2336" t="s">
        <v>35</v>
      </c>
      <c r="I2336">
        <v>1</v>
      </c>
      <c r="J2336" t="s">
        <v>49</v>
      </c>
      <c r="K2336">
        <v>1</v>
      </c>
      <c r="O2336" t="s">
        <v>105</v>
      </c>
      <c r="P2336" t="s">
        <v>5607</v>
      </c>
      <c r="Q2336" s="2">
        <v>3.12657E+17</v>
      </c>
      <c r="R2336" t="s">
        <v>107</v>
      </c>
      <c r="T2336" t="s">
        <v>28</v>
      </c>
      <c r="U2336" t="s">
        <v>5608</v>
      </c>
    </row>
    <row r="2337" spans="1:21" x14ac:dyDescent="0.2">
      <c r="A2337">
        <v>766194821</v>
      </c>
      <c r="B2337" t="b">
        <v>0</v>
      </c>
      <c r="C2337" t="s">
        <v>21</v>
      </c>
      <c r="D2337">
        <v>1</v>
      </c>
      <c r="E2337" s="1">
        <v>42221.20208333333</v>
      </c>
      <c r="F2337" t="s">
        <v>22</v>
      </c>
      <c r="G2337">
        <v>1</v>
      </c>
      <c r="H2337" t="s">
        <v>35</v>
      </c>
      <c r="I2337">
        <v>1</v>
      </c>
      <c r="J2337" t="s">
        <v>64</v>
      </c>
      <c r="K2337">
        <v>1</v>
      </c>
      <c r="O2337" t="s">
        <v>1853</v>
      </c>
      <c r="P2337" t="s">
        <v>5609</v>
      </c>
      <c r="Q2337" s="2">
        <v>3.1111E+17</v>
      </c>
      <c r="R2337" t="s">
        <v>1855</v>
      </c>
      <c r="T2337" t="s">
        <v>28</v>
      </c>
      <c r="U2337" t="s">
        <v>5610</v>
      </c>
    </row>
    <row r="2338" spans="1:21" x14ac:dyDescent="0.2">
      <c r="A2338">
        <v>766194822</v>
      </c>
      <c r="B2338" t="b">
        <v>0</v>
      </c>
      <c r="C2338" t="s">
        <v>21</v>
      </c>
      <c r="D2338">
        <v>1</v>
      </c>
      <c r="E2338" s="1">
        <v>42221.213888888888</v>
      </c>
      <c r="F2338" t="s">
        <v>22</v>
      </c>
      <c r="G2338">
        <v>1</v>
      </c>
      <c r="H2338" t="s">
        <v>23</v>
      </c>
      <c r="I2338">
        <v>1</v>
      </c>
      <c r="J2338" t="s">
        <v>64</v>
      </c>
      <c r="K2338">
        <v>1</v>
      </c>
      <c r="O2338" t="s">
        <v>811</v>
      </c>
      <c r="P2338" t="s">
        <v>5611</v>
      </c>
      <c r="Q2338" s="2">
        <v>3.17661E+17</v>
      </c>
      <c r="R2338" t="s">
        <v>813</v>
      </c>
      <c r="T2338" t="s">
        <v>28</v>
      </c>
      <c r="U2338" t="s">
        <v>5612</v>
      </c>
    </row>
    <row r="2339" spans="1:21" x14ac:dyDescent="0.2">
      <c r="A2339">
        <v>766194823</v>
      </c>
      <c r="B2339" t="b">
        <v>0</v>
      </c>
      <c r="C2339" t="s">
        <v>21</v>
      </c>
      <c r="D2339">
        <v>1</v>
      </c>
      <c r="E2339" s="1">
        <v>42221.227777777778</v>
      </c>
      <c r="F2339" t="s">
        <v>22</v>
      </c>
      <c r="G2339">
        <v>1</v>
      </c>
      <c r="H2339" t="s">
        <v>35</v>
      </c>
      <c r="I2339">
        <v>1</v>
      </c>
      <c r="J2339" t="s">
        <v>36</v>
      </c>
      <c r="K2339">
        <v>1</v>
      </c>
      <c r="O2339" t="s">
        <v>2883</v>
      </c>
      <c r="P2339" t="s">
        <v>5613</v>
      </c>
      <c r="Q2339" s="2">
        <v>3.19486E+17</v>
      </c>
      <c r="R2339" t="s">
        <v>2885</v>
      </c>
      <c r="T2339" t="s">
        <v>28</v>
      </c>
      <c r="U2339" t="s">
        <v>5614</v>
      </c>
    </row>
    <row r="2340" spans="1:21" x14ac:dyDescent="0.2">
      <c r="A2340">
        <v>766194824</v>
      </c>
      <c r="B2340" t="b">
        <v>0</v>
      </c>
      <c r="C2340" t="s">
        <v>21</v>
      </c>
      <c r="D2340">
        <v>1</v>
      </c>
      <c r="E2340" s="1">
        <v>42221.61041666667</v>
      </c>
      <c r="F2340" t="s">
        <v>22</v>
      </c>
      <c r="G2340">
        <v>1</v>
      </c>
      <c r="H2340" t="s">
        <v>35</v>
      </c>
      <c r="I2340">
        <v>1</v>
      </c>
      <c r="J2340" t="s">
        <v>36</v>
      </c>
      <c r="K2340">
        <v>1</v>
      </c>
      <c r="O2340" t="s">
        <v>1169</v>
      </c>
      <c r="P2340" t="s">
        <v>5615</v>
      </c>
      <c r="Q2340" s="2">
        <v>3.80706E+17</v>
      </c>
      <c r="R2340" t="s">
        <v>1171</v>
      </c>
      <c r="T2340" t="s">
        <v>28</v>
      </c>
      <c r="U2340" t="s">
        <v>5616</v>
      </c>
    </row>
    <row r="2341" spans="1:21" x14ac:dyDescent="0.2">
      <c r="A2341">
        <v>766194825</v>
      </c>
      <c r="B2341" t="b">
        <v>0</v>
      </c>
      <c r="C2341" t="s">
        <v>21</v>
      </c>
      <c r="D2341">
        <v>1</v>
      </c>
      <c r="E2341" s="1">
        <v>42221.224999999999</v>
      </c>
      <c r="F2341" t="s">
        <v>59</v>
      </c>
      <c r="G2341">
        <v>1</v>
      </c>
      <c r="H2341" t="s">
        <v>35</v>
      </c>
      <c r="I2341">
        <v>1</v>
      </c>
      <c r="J2341" t="s">
        <v>180</v>
      </c>
      <c r="K2341">
        <v>1</v>
      </c>
      <c r="O2341" t="s">
        <v>623</v>
      </c>
      <c r="P2341" t="s">
        <v>5617</v>
      </c>
      <c r="Q2341" s="2">
        <v>4.38743E+17</v>
      </c>
      <c r="R2341" t="s">
        <v>625</v>
      </c>
      <c r="T2341" t="s">
        <v>28</v>
      </c>
      <c r="U2341" t="s">
        <v>5618</v>
      </c>
    </row>
    <row r="2342" spans="1:21" x14ac:dyDescent="0.2">
      <c r="A2342">
        <v>766194826</v>
      </c>
      <c r="B2342" t="b">
        <v>0</v>
      </c>
      <c r="C2342" t="s">
        <v>21</v>
      </c>
      <c r="D2342">
        <v>1</v>
      </c>
      <c r="E2342" s="1">
        <v>42221.224305555559</v>
      </c>
      <c r="F2342" t="s">
        <v>22</v>
      </c>
      <c r="G2342">
        <v>1</v>
      </c>
      <c r="H2342" t="s">
        <v>23</v>
      </c>
      <c r="I2342">
        <v>1</v>
      </c>
      <c r="J2342" t="s">
        <v>24</v>
      </c>
      <c r="K2342">
        <v>1</v>
      </c>
      <c r="O2342" t="s">
        <v>699</v>
      </c>
      <c r="P2342" t="s">
        <v>5619</v>
      </c>
      <c r="Q2342" s="2">
        <v>3.55378E+17</v>
      </c>
      <c r="R2342" t="s">
        <v>701</v>
      </c>
      <c r="T2342" t="s">
        <v>28</v>
      </c>
      <c r="U2342" t="s">
        <v>5620</v>
      </c>
    </row>
    <row r="2343" spans="1:21" x14ac:dyDescent="0.2">
      <c r="A2343">
        <v>766194827</v>
      </c>
      <c r="B2343" t="b">
        <v>0</v>
      </c>
      <c r="C2343" t="s">
        <v>21</v>
      </c>
      <c r="D2343">
        <v>1</v>
      </c>
      <c r="E2343" s="1">
        <v>42221.254861111112</v>
      </c>
      <c r="F2343" t="s">
        <v>22</v>
      </c>
      <c r="G2343">
        <v>1</v>
      </c>
      <c r="H2343" t="s">
        <v>35</v>
      </c>
      <c r="I2343">
        <v>1</v>
      </c>
      <c r="J2343" t="s">
        <v>36</v>
      </c>
      <c r="K2343">
        <v>1</v>
      </c>
      <c r="O2343" t="s">
        <v>1617</v>
      </c>
      <c r="P2343" t="s">
        <v>5621</v>
      </c>
      <c r="Q2343" s="2">
        <v>4.76351E+17</v>
      </c>
      <c r="R2343" t="s">
        <v>1619</v>
      </c>
      <c r="T2343" t="s">
        <v>28</v>
      </c>
      <c r="U2343" t="s">
        <v>5622</v>
      </c>
    </row>
    <row r="2344" spans="1:21" x14ac:dyDescent="0.2">
      <c r="A2344">
        <v>766194828</v>
      </c>
      <c r="B2344" t="b">
        <v>0</v>
      </c>
      <c r="C2344" t="s">
        <v>21</v>
      </c>
      <c r="D2344">
        <v>1</v>
      </c>
      <c r="E2344" s="1">
        <v>42221.231944444444</v>
      </c>
      <c r="F2344" t="s">
        <v>22</v>
      </c>
      <c r="G2344">
        <v>1</v>
      </c>
      <c r="H2344" t="s">
        <v>35</v>
      </c>
      <c r="I2344">
        <v>1</v>
      </c>
      <c r="J2344" t="s">
        <v>64</v>
      </c>
      <c r="K2344">
        <v>1</v>
      </c>
      <c r="O2344" t="s">
        <v>2789</v>
      </c>
      <c r="P2344" t="s">
        <v>5623</v>
      </c>
      <c r="Q2344" s="2">
        <v>5.44962E+17</v>
      </c>
      <c r="R2344" t="s">
        <v>2791</v>
      </c>
      <c r="T2344" t="s">
        <v>28</v>
      </c>
      <c r="U2344" t="s">
        <v>5624</v>
      </c>
    </row>
    <row r="2345" spans="1:21" x14ac:dyDescent="0.2">
      <c r="A2345">
        <v>766194829</v>
      </c>
      <c r="B2345" t="b">
        <v>0</v>
      </c>
      <c r="C2345" t="s">
        <v>21</v>
      </c>
      <c r="D2345">
        <v>1</v>
      </c>
      <c r="E2345" s="1">
        <v>42221.242361111108</v>
      </c>
      <c r="F2345" t="s">
        <v>22</v>
      </c>
      <c r="G2345">
        <v>1</v>
      </c>
      <c r="H2345" t="s">
        <v>35</v>
      </c>
      <c r="I2345">
        <v>1</v>
      </c>
      <c r="J2345" t="s">
        <v>64</v>
      </c>
      <c r="K2345">
        <v>1</v>
      </c>
      <c r="O2345" t="s">
        <v>719</v>
      </c>
      <c r="P2345" t="s">
        <v>5625</v>
      </c>
      <c r="Q2345" s="2">
        <v>3.279E+17</v>
      </c>
      <c r="R2345" t="s">
        <v>721</v>
      </c>
      <c r="T2345" t="s">
        <v>28</v>
      </c>
      <c r="U2345" t="s">
        <v>5626</v>
      </c>
    </row>
    <row r="2346" spans="1:21" x14ac:dyDescent="0.2">
      <c r="A2346">
        <v>766194830</v>
      </c>
      <c r="B2346" t="b">
        <v>0</v>
      </c>
      <c r="C2346" t="s">
        <v>21</v>
      </c>
      <c r="D2346">
        <v>1</v>
      </c>
      <c r="E2346" s="1">
        <v>42221.246527777781</v>
      </c>
      <c r="F2346" t="s">
        <v>22</v>
      </c>
      <c r="G2346">
        <v>1</v>
      </c>
      <c r="H2346" t="s">
        <v>35</v>
      </c>
      <c r="I2346">
        <v>1</v>
      </c>
      <c r="J2346" t="s">
        <v>24</v>
      </c>
      <c r="K2346">
        <v>1</v>
      </c>
      <c r="O2346" t="s">
        <v>579</v>
      </c>
      <c r="P2346" t="s">
        <v>5627</v>
      </c>
      <c r="Q2346" s="2">
        <v>3.49277E+17</v>
      </c>
      <c r="R2346" t="s">
        <v>581</v>
      </c>
      <c r="T2346" t="s">
        <v>28</v>
      </c>
      <c r="U2346" t="s">
        <v>5628</v>
      </c>
    </row>
    <row r="2347" spans="1:21" x14ac:dyDescent="0.2">
      <c r="A2347">
        <v>766194831</v>
      </c>
      <c r="B2347" t="b">
        <v>0</v>
      </c>
      <c r="C2347" t="s">
        <v>21</v>
      </c>
      <c r="D2347">
        <v>1</v>
      </c>
      <c r="E2347" s="1">
        <v>42221.208333333336</v>
      </c>
      <c r="F2347" t="s">
        <v>59</v>
      </c>
      <c r="G2347">
        <v>1</v>
      </c>
      <c r="H2347" t="s">
        <v>35</v>
      </c>
      <c r="I2347">
        <v>1</v>
      </c>
      <c r="J2347" t="s">
        <v>59</v>
      </c>
      <c r="K2347">
        <v>1</v>
      </c>
      <c r="O2347" t="s">
        <v>181</v>
      </c>
      <c r="P2347" t="s">
        <v>5629</v>
      </c>
      <c r="Q2347" s="2">
        <v>3.11953E+17</v>
      </c>
      <c r="R2347" t="s">
        <v>183</v>
      </c>
      <c r="T2347" t="s">
        <v>28</v>
      </c>
      <c r="U2347" t="s">
        <v>5630</v>
      </c>
    </row>
    <row r="2348" spans="1:21" ht="409.6" x14ac:dyDescent="0.2">
      <c r="A2348">
        <v>766194832</v>
      </c>
      <c r="B2348" t="b">
        <v>0</v>
      </c>
      <c r="C2348" t="s">
        <v>21</v>
      </c>
      <c r="D2348">
        <v>1</v>
      </c>
      <c r="E2348" s="1">
        <v>42221.220833333333</v>
      </c>
      <c r="F2348" t="s">
        <v>59</v>
      </c>
      <c r="G2348">
        <v>1</v>
      </c>
      <c r="H2348" t="s">
        <v>35</v>
      </c>
      <c r="I2348">
        <v>1</v>
      </c>
      <c r="J2348" t="s">
        <v>64</v>
      </c>
      <c r="K2348">
        <v>1</v>
      </c>
      <c r="O2348" t="s">
        <v>2587</v>
      </c>
      <c r="P2348" s="3" t="s">
        <v>5631</v>
      </c>
      <c r="Q2348" s="2">
        <v>3.49624E+17</v>
      </c>
      <c r="R2348" t="s">
        <v>2589</v>
      </c>
      <c r="T2348" t="s">
        <v>28</v>
      </c>
      <c r="U2348" s="3" t="s">
        <v>5632</v>
      </c>
    </row>
    <row r="2349" spans="1:21" x14ac:dyDescent="0.2">
      <c r="A2349">
        <v>766194833</v>
      </c>
      <c r="B2349" t="b">
        <v>0</v>
      </c>
      <c r="C2349" t="s">
        <v>21</v>
      </c>
      <c r="D2349">
        <v>1</v>
      </c>
      <c r="E2349" s="1">
        <v>42221.249305555553</v>
      </c>
      <c r="F2349" t="s">
        <v>22</v>
      </c>
      <c r="G2349">
        <v>1</v>
      </c>
      <c r="H2349" t="s">
        <v>35</v>
      </c>
      <c r="I2349">
        <v>1</v>
      </c>
      <c r="J2349" t="s">
        <v>64</v>
      </c>
      <c r="K2349">
        <v>1</v>
      </c>
      <c r="O2349" t="s">
        <v>4951</v>
      </c>
      <c r="P2349" t="s">
        <v>5633</v>
      </c>
      <c r="Q2349" s="2">
        <v>4.65699E+17</v>
      </c>
      <c r="R2349" t="s">
        <v>4953</v>
      </c>
      <c r="T2349" t="s">
        <v>28</v>
      </c>
      <c r="U2349" t="s">
        <v>5634</v>
      </c>
    </row>
    <row r="2350" spans="1:21" x14ac:dyDescent="0.2">
      <c r="A2350">
        <v>766194834</v>
      </c>
      <c r="B2350" t="b">
        <v>0</v>
      </c>
      <c r="C2350" t="s">
        <v>21</v>
      </c>
      <c r="D2350">
        <v>1</v>
      </c>
      <c r="E2350" s="1">
        <v>42221.207638888889</v>
      </c>
      <c r="F2350" t="s">
        <v>22</v>
      </c>
      <c r="G2350">
        <v>1</v>
      </c>
      <c r="H2350" t="s">
        <v>23</v>
      </c>
      <c r="I2350">
        <v>1</v>
      </c>
      <c r="J2350" t="s">
        <v>64</v>
      </c>
      <c r="K2350">
        <v>1</v>
      </c>
      <c r="O2350" t="s">
        <v>485</v>
      </c>
      <c r="P2350" t="s">
        <v>5635</v>
      </c>
      <c r="Q2350" s="2">
        <v>3.58756E+17</v>
      </c>
      <c r="R2350" t="s">
        <v>487</v>
      </c>
      <c r="T2350" t="s">
        <v>28</v>
      </c>
      <c r="U2350" t="s">
        <v>5636</v>
      </c>
    </row>
    <row r="2351" spans="1:21" x14ac:dyDescent="0.2">
      <c r="A2351">
        <v>766194835</v>
      </c>
      <c r="B2351" t="b">
        <v>0</v>
      </c>
      <c r="C2351" t="s">
        <v>21</v>
      </c>
      <c r="D2351">
        <v>1</v>
      </c>
      <c r="E2351" s="1">
        <v>42221.21597222222</v>
      </c>
      <c r="F2351" t="s">
        <v>22</v>
      </c>
      <c r="G2351">
        <v>1</v>
      </c>
      <c r="H2351" t="s">
        <v>35</v>
      </c>
      <c r="I2351">
        <v>1</v>
      </c>
      <c r="J2351" t="s">
        <v>64</v>
      </c>
      <c r="K2351">
        <v>1</v>
      </c>
      <c r="O2351" t="s">
        <v>2485</v>
      </c>
      <c r="P2351" t="s">
        <v>5637</v>
      </c>
      <c r="Q2351" s="2">
        <v>5.4505E+17</v>
      </c>
      <c r="R2351" t="s">
        <v>2487</v>
      </c>
      <c r="T2351" t="s">
        <v>28</v>
      </c>
      <c r="U2351" t="s">
        <v>5638</v>
      </c>
    </row>
    <row r="2352" spans="1:21" x14ac:dyDescent="0.2">
      <c r="A2352">
        <v>766194836</v>
      </c>
      <c r="B2352" t="b">
        <v>0</v>
      </c>
      <c r="C2352" t="s">
        <v>21</v>
      </c>
      <c r="D2352">
        <v>1</v>
      </c>
      <c r="E2352" s="1">
        <v>42221.238194444442</v>
      </c>
      <c r="F2352" t="s">
        <v>22</v>
      </c>
      <c r="G2352">
        <v>1</v>
      </c>
      <c r="H2352" t="s">
        <v>35</v>
      </c>
      <c r="I2352">
        <v>1</v>
      </c>
      <c r="J2352" t="s">
        <v>36</v>
      </c>
      <c r="K2352">
        <v>1</v>
      </c>
      <c r="O2352" t="s">
        <v>1329</v>
      </c>
      <c r="P2352" t="s">
        <v>5639</v>
      </c>
      <c r="Q2352" s="2">
        <v>3.54366E+17</v>
      </c>
      <c r="R2352" t="s">
        <v>1331</v>
      </c>
      <c r="T2352" t="s">
        <v>28</v>
      </c>
      <c r="U2352" t="s">
        <v>5640</v>
      </c>
    </row>
    <row r="2353" spans="1:21" x14ac:dyDescent="0.2">
      <c r="A2353">
        <v>766194837</v>
      </c>
      <c r="B2353" t="b">
        <v>0</v>
      </c>
      <c r="C2353" t="s">
        <v>21</v>
      </c>
      <c r="D2353">
        <v>1</v>
      </c>
      <c r="E2353" s="1">
        <v>42221.210416666669</v>
      </c>
      <c r="F2353" t="s">
        <v>59</v>
      </c>
      <c r="G2353">
        <v>1</v>
      </c>
      <c r="H2353" t="s">
        <v>35</v>
      </c>
      <c r="I2353">
        <v>1</v>
      </c>
      <c r="J2353" t="s">
        <v>59</v>
      </c>
      <c r="K2353">
        <v>1</v>
      </c>
      <c r="O2353" t="s">
        <v>73</v>
      </c>
      <c r="P2353" t="s">
        <v>5641</v>
      </c>
      <c r="Q2353" s="2">
        <v>3.0499E+17</v>
      </c>
      <c r="R2353" t="s">
        <v>75</v>
      </c>
      <c r="T2353" t="s">
        <v>28</v>
      </c>
      <c r="U2353" t="s">
        <v>5642</v>
      </c>
    </row>
    <row r="2354" spans="1:21" x14ac:dyDescent="0.2">
      <c r="A2354">
        <v>766194838</v>
      </c>
      <c r="B2354" t="b">
        <v>0</v>
      </c>
      <c r="C2354" t="s">
        <v>21</v>
      </c>
      <c r="D2354">
        <v>1</v>
      </c>
      <c r="E2354" s="1">
        <v>42221.227777777778</v>
      </c>
      <c r="F2354" t="s">
        <v>22</v>
      </c>
      <c r="G2354">
        <v>1</v>
      </c>
      <c r="H2354" t="s">
        <v>23</v>
      </c>
      <c r="I2354">
        <v>1</v>
      </c>
      <c r="J2354" t="s">
        <v>24</v>
      </c>
      <c r="K2354">
        <v>1</v>
      </c>
      <c r="O2354" t="s">
        <v>479</v>
      </c>
      <c r="P2354" t="s">
        <v>5643</v>
      </c>
      <c r="Q2354" s="2">
        <v>2.99186E+17</v>
      </c>
      <c r="R2354" t="s">
        <v>481</v>
      </c>
      <c r="T2354" t="s">
        <v>28</v>
      </c>
      <c r="U2354" t="s">
        <v>5644</v>
      </c>
    </row>
    <row r="2355" spans="1:21" x14ac:dyDescent="0.2">
      <c r="A2355">
        <v>766194839</v>
      </c>
      <c r="B2355" t="b">
        <v>0</v>
      </c>
      <c r="C2355" t="s">
        <v>21</v>
      </c>
      <c r="D2355">
        <v>1</v>
      </c>
      <c r="E2355" s="1">
        <v>42221.234722222223</v>
      </c>
      <c r="F2355" t="s">
        <v>22</v>
      </c>
      <c r="G2355">
        <v>1</v>
      </c>
      <c r="H2355" t="s">
        <v>35</v>
      </c>
      <c r="I2355">
        <v>1</v>
      </c>
      <c r="J2355" t="s">
        <v>24</v>
      </c>
      <c r="K2355">
        <v>1</v>
      </c>
      <c r="O2355" t="s">
        <v>5645</v>
      </c>
      <c r="P2355" t="s">
        <v>5646</v>
      </c>
      <c r="Q2355" s="2">
        <v>4.52478E+17</v>
      </c>
      <c r="R2355" t="s">
        <v>5647</v>
      </c>
      <c r="T2355" t="s">
        <v>28</v>
      </c>
      <c r="U2355" t="s">
        <v>5648</v>
      </c>
    </row>
    <row r="2356" spans="1:21" x14ac:dyDescent="0.2">
      <c r="A2356">
        <v>766194840</v>
      </c>
      <c r="B2356" t="b">
        <v>0</v>
      </c>
      <c r="C2356" t="s">
        <v>21</v>
      </c>
      <c r="D2356">
        <v>1</v>
      </c>
      <c r="E2356" s="1">
        <v>42221.222916666666</v>
      </c>
      <c r="F2356" t="s">
        <v>22</v>
      </c>
      <c r="G2356">
        <v>1</v>
      </c>
      <c r="H2356" t="s">
        <v>35</v>
      </c>
      <c r="I2356">
        <v>1</v>
      </c>
      <c r="J2356" t="s">
        <v>64</v>
      </c>
      <c r="K2356">
        <v>1</v>
      </c>
      <c r="O2356" t="s">
        <v>4569</v>
      </c>
      <c r="P2356" t="s">
        <v>5649</v>
      </c>
      <c r="Q2356" s="2">
        <v>4.5767E+17</v>
      </c>
      <c r="R2356" t="s">
        <v>4571</v>
      </c>
      <c r="T2356" t="s">
        <v>28</v>
      </c>
      <c r="U2356" t="s">
        <v>5650</v>
      </c>
    </row>
    <row r="2357" spans="1:21" x14ac:dyDescent="0.2">
      <c r="A2357">
        <v>766194841</v>
      </c>
      <c r="B2357" t="b">
        <v>0</v>
      </c>
      <c r="C2357" t="s">
        <v>21</v>
      </c>
      <c r="D2357">
        <v>1</v>
      </c>
      <c r="E2357" s="1">
        <v>42221.197222222225</v>
      </c>
      <c r="F2357" t="s">
        <v>22</v>
      </c>
      <c r="G2357">
        <v>1</v>
      </c>
      <c r="H2357" t="s">
        <v>35</v>
      </c>
      <c r="I2357">
        <v>1</v>
      </c>
      <c r="J2357" t="s">
        <v>49</v>
      </c>
      <c r="K2357">
        <v>1</v>
      </c>
      <c r="O2357" t="s">
        <v>579</v>
      </c>
      <c r="P2357" t="s">
        <v>5651</v>
      </c>
      <c r="Q2357" s="2">
        <v>4.23921E+17</v>
      </c>
      <c r="R2357" t="s">
        <v>581</v>
      </c>
      <c r="T2357" t="s">
        <v>28</v>
      </c>
      <c r="U2357" t="s">
        <v>5652</v>
      </c>
    </row>
    <row r="2358" spans="1:21" x14ac:dyDescent="0.2">
      <c r="A2358">
        <v>766194842</v>
      </c>
      <c r="B2358" t="b">
        <v>0</v>
      </c>
      <c r="C2358" t="s">
        <v>21</v>
      </c>
      <c r="D2358">
        <v>1</v>
      </c>
      <c r="E2358" s="1">
        <v>42221.260416666664</v>
      </c>
      <c r="F2358" t="s">
        <v>59</v>
      </c>
      <c r="G2358">
        <v>1</v>
      </c>
      <c r="H2358" t="s">
        <v>35</v>
      </c>
      <c r="I2358">
        <v>1</v>
      </c>
      <c r="J2358" t="s">
        <v>49</v>
      </c>
      <c r="K2358">
        <v>1</v>
      </c>
      <c r="O2358" t="s">
        <v>1017</v>
      </c>
      <c r="P2358" t="s">
        <v>5653</v>
      </c>
      <c r="Q2358" s="2">
        <v>3.10083E+17</v>
      </c>
      <c r="R2358" t="s">
        <v>1019</v>
      </c>
      <c r="T2358" t="s">
        <v>28</v>
      </c>
      <c r="U2358" t="s">
        <v>5654</v>
      </c>
    </row>
    <row r="2359" spans="1:21" x14ac:dyDescent="0.2">
      <c r="A2359">
        <v>766194843</v>
      </c>
      <c r="B2359" t="b">
        <v>0</v>
      </c>
      <c r="C2359" t="s">
        <v>21</v>
      </c>
      <c r="D2359">
        <v>1</v>
      </c>
      <c r="E2359" s="1">
        <v>42221.250694444447</v>
      </c>
      <c r="F2359" t="s">
        <v>59</v>
      </c>
      <c r="G2359">
        <v>1</v>
      </c>
      <c r="H2359" t="s">
        <v>35</v>
      </c>
      <c r="I2359">
        <v>1</v>
      </c>
      <c r="J2359" t="s">
        <v>64</v>
      </c>
      <c r="K2359">
        <v>1</v>
      </c>
      <c r="O2359" t="s">
        <v>168</v>
      </c>
      <c r="P2359" t="s">
        <v>5655</v>
      </c>
      <c r="Q2359" s="2">
        <v>3.77833E+17</v>
      </c>
      <c r="R2359" t="s">
        <v>170</v>
      </c>
      <c r="T2359" t="s">
        <v>28</v>
      </c>
      <c r="U2359" t="s">
        <v>5656</v>
      </c>
    </row>
    <row r="2360" spans="1:21" x14ac:dyDescent="0.2">
      <c r="A2360">
        <v>766194844</v>
      </c>
      <c r="B2360" t="b">
        <v>0</v>
      </c>
      <c r="C2360" t="s">
        <v>21</v>
      </c>
      <c r="D2360">
        <v>1</v>
      </c>
      <c r="E2360" s="1">
        <v>42221.195833333331</v>
      </c>
      <c r="F2360" t="s">
        <v>22</v>
      </c>
      <c r="G2360">
        <v>1</v>
      </c>
      <c r="H2360" t="s">
        <v>35</v>
      </c>
      <c r="I2360">
        <v>1</v>
      </c>
      <c r="J2360" t="s">
        <v>64</v>
      </c>
      <c r="K2360">
        <v>1</v>
      </c>
      <c r="O2360" t="s">
        <v>5657</v>
      </c>
      <c r="P2360" t="s">
        <v>5658</v>
      </c>
      <c r="Q2360" s="2">
        <v>3.12267E+17</v>
      </c>
      <c r="R2360" t="s">
        <v>5659</v>
      </c>
      <c r="T2360" t="s">
        <v>28</v>
      </c>
      <c r="U2360" t="s">
        <v>5660</v>
      </c>
    </row>
    <row r="2361" spans="1:21" x14ac:dyDescent="0.2">
      <c r="A2361">
        <v>766194845</v>
      </c>
      <c r="B2361" t="b">
        <v>0</v>
      </c>
      <c r="C2361" t="s">
        <v>21</v>
      </c>
      <c r="D2361">
        <v>1</v>
      </c>
      <c r="E2361" s="1">
        <v>42221.238194444442</v>
      </c>
      <c r="F2361" t="s">
        <v>59</v>
      </c>
      <c r="G2361">
        <v>1</v>
      </c>
      <c r="H2361" t="s">
        <v>23</v>
      </c>
      <c r="I2361">
        <v>1</v>
      </c>
      <c r="J2361" t="s">
        <v>24</v>
      </c>
      <c r="K2361">
        <v>1</v>
      </c>
      <c r="O2361" t="s">
        <v>293</v>
      </c>
      <c r="P2361" t="s">
        <v>5661</v>
      </c>
      <c r="Q2361" s="2">
        <v>4.57506E+17</v>
      </c>
      <c r="R2361" t="s">
        <v>295</v>
      </c>
      <c r="T2361" t="s">
        <v>28</v>
      </c>
      <c r="U2361" t="s">
        <v>5662</v>
      </c>
    </row>
    <row r="2362" spans="1:21" x14ac:dyDescent="0.2">
      <c r="A2362">
        <v>766194846</v>
      </c>
      <c r="B2362" t="b">
        <v>0</v>
      </c>
      <c r="C2362" t="s">
        <v>21</v>
      </c>
      <c r="D2362">
        <v>1</v>
      </c>
      <c r="E2362" s="1">
        <v>42221.240972222222</v>
      </c>
      <c r="F2362" t="s">
        <v>22</v>
      </c>
      <c r="G2362">
        <v>1</v>
      </c>
      <c r="H2362" t="s">
        <v>35</v>
      </c>
      <c r="I2362">
        <v>1</v>
      </c>
      <c r="J2362" t="s">
        <v>49</v>
      </c>
      <c r="K2362">
        <v>1</v>
      </c>
      <c r="O2362" t="s">
        <v>1413</v>
      </c>
      <c r="P2362" t="s">
        <v>5663</v>
      </c>
      <c r="Q2362" s="2">
        <v>4.93831E+17</v>
      </c>
      <c r="R2362" t="s">
        <v>1415</v>
      </c>
      <c r="T2362" t="s">
        <v>28</v>
      </c>
      <c r="U2362" t="s">
        <v>5664</v>
      </c>
    </row>
    <row r="2363" spans="1:21" x14ac:dyDescent="0.2">
      <c r="A2363">
        <v>766194847</v>
      </c>
      <c r="B2363" t="b">
        <v>0</v>
      </c>
      <c r="C2363" t="s">
        <v>21</v>
      </c>
      <c r="D2363">
        <v>1</v>
      </c>
      <c r="E2363" s="1">
        <v>42221.245833333334</v>
      </c>
      <c r="F2363" t="s">
        <v>59</v>
      </c>
      <c r="G2363">
        <v>1</v>
      </c>
      <c r="H2363" t="s">
        <v>35</v>
      </c>
      <c r="I2363">
        <v>1</v>
      </c>
      <c r="J2363" t="s">
        <v>36</v>
      </c>
      <c r="K2363">
        <v>1</v>
      </c>
      <c r="O2363" t="s">
        <v>3355</v>
      </c>
      <c r="P2363" t="s">
        <v>5665</v>
      </c>
      <c r="Q2363" s="2">
        <v>4.80076E+17</v>
      </c>
      <c r="R2363" t="s">
        <v>3357</v>
      </c>
      <c r="T2363" t="s">
        <v>28</v>
      </c>
      <c r="U2363" t="s">
        <v>5666</v>
      </c>
    </row>
    <row r="2364" spans="1:21" x14ac:dyDescent="0.2">
      <c r="A2364">
        <v>766194848</v>
      </c>
      <c r="B2364" t="b">
        <v>0</v>
      </c>
      <c r="C2364" t="s">
        <v>21</v>
      </c>
      <c r="D2364">
        <v>1</v>
      </c>
      <c r="E2364" s="1">
        <v>42221.230555555558</v>
      </c>
      <c r="F2364" t="s">
        <v>22</v>
      </c>
      <c r="G2364">
        <v>1</v>
      </c>
      <c r="H2364" t="s">
        <v>35</v>
      </c>
      <c r="I2364">
        <v>1</v>
      </c>
      <c r="J2364" t="s">
        <v>24</v>
      </c>
      <c r="K2364">
        <v>1</v>
      </c>
      <c r="O2364" t="s">
        <v>3831</v>
      </c>
      <c r="P2364" t="s">
        <v>5667</v>
      </c>
      <c r="Q2364" s="2">
        <v>3.38032E+17</v>
      </c>
      <c r="R2364" t="s">
        <v>3833</v>
      </c>
      <c r="T2364" t="s">
        <v>28</v>
      </c>
      <c r="U2364" t="s">
        <v>5668</v>
      </c>
    </row>
    <row r="2365" spans="1:21" x14ac:dyDescent="0.2">
      <c r="A2365">
        <v>766194849</v>
      </c>
      <c r="B2365" t="b">
        <v>0</v>
      </c>
      <c r="C2365" t="s">
        <v>21</v>
      </c>
      <c r="D2365">
        <v>1</v>
      </c>
      <c r="E2365" s="1">
        <v>42221.250694444447</v>
      </c>
      <c r="F2365" t="s">
        <v>59</v>
      </c>
      <c r="G2365">
        <v>1</v>
      </c>
      <c r="H2365" t="s">
        <v>35</v>
      </c>
      <c r="I2365">
        <v>1</v>
      </c>
      <c r="J2365" t="s">
        <v>64</v>
      </c>
      <c r="K2365">
        <v>1</v>
      </c>
      <c r="O2365" t="s">
        <v>541</v>
      </c>
      <c r="P2365" t="s">
        <v>5669</v>
      </c>
      <c r="Q2365" s="2">
        <v>4.58643E+17</v>
      </c>
      <c r="R2365" t="s">
        <v>543</v>
      </c>
      <c r="T2365" t="s">
        <v>28</v>
      </c>
      <c r="U2365" t="s">
        <v>5670</v>
      </c>
    </row>
    <row r="2366" spans="1:21" x14ac:dyDescent="0.2">
      <c r="A2366">
        <v>766194850</v>
      </c>
      <c r="B2366" t="b">
        <v>0</v>
      </c>
      <c r="C2366" t="s">
        <v>21</v>
      </c>
      <c r="D2366">
        <v>1</v>
      </c>
      <c r="E2366" s="1">
        <v>42221.249305555553</v>
      </c>
      <c r="F2366" t="s">
        <v>22</v>
      </c>
      <c r="G2366">
        <v>1</v>
      </c>
      <c r="H2366" t="s">
        <v>35</v>
      </c>
      <c r="I2366">
        <v>1</v>
      </c>
      <c r="J2366" t="s">
        <v>24</v>
      </c>
      <c r="K2366">
        <v>1</v>
      </c>
      <c r="O2366" t="s">
        <v>563</v>
      </c>
      <c r="P2366" t="s">
        <v>5671</v>
      </c>
      <c r="Q2366" s="2">
        <v>5.44617E+17</v>
      </c>
      <c r="R2366" t="s">
        <v>565</v>
      </c>
      <c r="T2366" t="s">
        <v>28</v>
      </c>
      <c r="U2366" t="s">
        <v>5672</v>
      </c>
    </row>
    <row r="2367" spans="1:21" x14ac:dyDescent="0.2">
      <c r="A2367">
        <v>766194851</v>
      </c>
      <c r="B2367" t="b">
        <v>0</v>
      </c>
      <c r="C2367" t="s">
        <v>21</v>
      </c>
      <c r="D2367">
        <v>1</v>
      </c>
      <c r="E2367" s="1">
        <v>42221.236111111109</v>
      </c>
      <c r="F2367" t="s">
        <v>59</v>
      </c>
      <c r="G2367">
        <v>1</v>
      </c>
      <c r="H2367" t="s">
        <v>35</v>
      </c>
      <c r="I2367">
        <v>1</v>
      </c>
      <c r="J2367" t="s">
        <v>49</v>
      </c>
      <c r="K2367">
        <v>1</v>
      </c>
      <c r="O2367" t="s">
        <v>2385</v>
      </c>
      <c r="P2367" t="s">
        <v>5673</v>
      </c>
      <c r="Q2367" s="2">
        <v>4.64532E+17</v>
      </c>
      <c r="R2367" t="s">
        <v>2387</v>
      </c>
      <c r="T2367" t="s">
        <v>28</v>
      </c>
      <c r="U2367" t="s">
        <v>5674</v>
      </c>
    </row>
    <row r="2368" spans="1:21" x14ac:dyDescent="0.2">
      <c r="A2368">
        <v>766194852</v>
      </c>
      <c r="B2368" t="b">
        <v>0</v>
      </c>
      <c r="C2368" t="s">
        <v>21</v>
      </c>
      <c r="D2368">
        <v>1</v>
      </c>
      <c r="E2368" s="1">
        <v>42221.252083333333</v>
      </c>
      <c r="F2368" t="s">
        <v>22</v>
      </c>
      <c r="G2368">
        <v>1</v>
      </c>
      <c r="H2368" t="s">
        <v>35</v>
      </c>
      <c r="I2368">
        <v>1</v>
      </c>
      <c r="J2368" t="s">
        <v>36</v>
      </c>
      <c r="K2368">
        <v>1</v>
      </c>
      <c r="O2368" t="s">
        <v>1333</v>
      </c>
      <c r="P2368" t="s">
        <v>5675</v>
      </c>
      <c r="Q2368" s="2">
        <v>3.44231E+17</v>
      </c>
      <c r="R2368" t="s">
        <v>1335</v>
      </c>
      <c r="T2368" t="s">
        <v>28</v>
      </c>
      <c r="U2368" t="s">
        <v>5676</v>
      </c>
    </row>
    <row r="2369" spans="1:21" x14ac:dyDescent="0.2">
      <c r="A2369">
        <v>766194853</v>
      </c>
      <c r="B2369" t="b">
        <v>0</v>
      </c>
      <c r="C2369" t="s">
        <v>21</v>
      </c>
      <c r="D2369">
        <v>1</v>
      </c>
      <c r="E2369" s="1">
        <v>42221.236805555556</v>
      </c>
      <c r="F2369" t="s">
        <v>22</v>
      </c>
      <c r="G2369">
        <v>1</v>
      </c>
      <c r="H2369" t="s">
        <v>35</v>
      </c>
      <c r="I2369">
        <v>1</v>
      </c>
      <c r="J2369" t="s">
        <v>54</v>
      </c>
      <c r="K2369">
        <v>1</v>
      </c>
      <c r="O2369" t="s">
        <v>4283</v>
      </c>
      <c r="P2369" t="s">
        <v>5677</v>
      </c>
      <c r="Q2369" s="2">
        <v>3.29991E+17</v>
      </c>
      <c r="R2369" t="s">
        <v>4285</v>
      </c>
      <c r="T2369" t="s">
        <v>28</v>
      </c>
      <c r="U2369" t="s">
        <v>5678</v>
      </c>
    </row>
    <row r="2370" spans="1:21" x14ac:dyDescent="0.2">
      <c r="A2370">
        <v>766194854</v>
      </c>
      <c r="B2370" t="b">
        <v>0</v>
      </c>
      <c r="C2370" t="s">
        <v>21</v>
      </c>
      <c r="D2370">
        <v>1</v>
      </c>
      <c r="E2370" s="1">
        <v>42221.241666666669</v>
      </c>
      <c r="F2370" t="s">
        <v>22</v>
      </c>
      <c r="G2370">
        <v>1</v>
      </c>
      <c r="H2370" t="s">
        <v>35</v>
      </c>
      <c r="I2370">
        <v>1</v>
      </c>
      <c r="J2370" t="s">
        <v>180</v>
      </c>
      <c r="K2370">
        <v>1</v>
      </c>
      <c r="O2370" t="s">
        <v>5679</v>
      </c>
      <c r="P2370" t="s">
        <v>5680</v>
      </c>
      <c r="Q2370" s="2">
        <v>3.2751E+17</v>
      </c>
      <c r="R2370" t="s">
        <v>5681</v>
      </c>
      <c r="T2370" t="s">
        <v>28</v>
      </c>
      <c r="U2370" t="s">
        <v>5682</v>
      </c>
    </row>
    <row r="2371" spans="1:21" x14ac:dyDescent="0.2">
      <c r="A2371">
        <v>766194855</v>
      </c>
      <c r="B2371" t="b">
        <v>0</v>
      </c>
      <c r="C2371" t="s">
        <v>21</v>
      </c>
      <c r="D2371">
        <v>1</v>
      </c>
      <c r="E2371" s="1">
        <v>42221.197916666664</v>
      </c>
      <c r="F2371" t="s">
        <v>22</v>
      </c>
      <c r="G2371">
        <v>1</v>
      </c>
      <c r="H2371" t="s">
        <v>35</v>
      </c>
      <c r="I2371">
        <v>1</v>
      </c>
      <c r="J2371" t="s">
        <v>64</v>
      </c>
      <c r="K2371">
        <v>1</v>
      </c>
      <c r="O2371" t="s">
        <v>1287</v>
      </c>
      <c r="P2371" t="s">
        <v>5683</v>
      </c>
      <c r="Q2371" s="2">
        <v>3.58305E+17</v>
      </c>
      <c r="R2371" t="s">
        <v>1289</v>
      </c>
      <c r="T2371" t="s">
        <v>28</v>
      </c>
      <c r="U2371" t="s">
        <v>5684</v>
      </c>
    </row>
    <row r="2372" spans="1:21" x14ac:dyDescent="0.2">
      <c r="A2372">
        <v>766194856</v>
      </c>
      <c r="B2372" t="b">
        <v>0</v>
      </c>
      <c r="C2372" t="s">
        <v>21</v>
      </c>
      <c r="D2372">
        <v>1</v>
      </c>
      <c r="E2372" s="1">
        <v>42221.218055555553</v>
      </c>
      <c r="F2372" t="s">
        <v>22</v>
      </c>
      <c r="G2372">
        <v>1</v>
      </c>
      <c r="H2372" t="s">
        <v>35</v>
      </c>
      <c r="I2372">
        <v>1</v>
      </c>
      <c r="J2372" t="s">
        <v>64</v>
      </c>
      <c r="K2372">
        <v>1</v>
      </c>
      <c r="O2372" t="s">
        <v>385</v>
      </c>
      <c r="P2372" t="s">
        <v>5685</v>
      </c>
      <c r="Q2372" s="2">
        <v>4.63372E+17</v>
      </c>
      <c r="R2372" t="s">
        <v>387</v>
      </c>
      <c r="T2372" t="s">
        <v>28</v>
      </c>
      <c r="U2372" t="s">
        <v>5686</v>
      </c>
    </row>
    <row r="2373" spans="1:21" x14ac:dyDescent="0.2">
      <c r="A2373">
        <v>766194857</v>
      </c>
      <c r="B2373" t="b">
        <v>0</v>
      </c>
      <c r="C2373" t="s">
        <v>21</v>
      </c>
      <c r="D2373">
        <v>1</v>
      </c>
      <c r="E2373" s="1">
        <v>42221.231944444444</v>
      </c>
      <c r="F2373" t="s">
        <v>22</v>
      </c>
      <c r="G2373">
        <v>1</v>
      </c>
      <c r="H2373" t="s">
        <v>35</v>
      </c>
      <c r="I2373">
        <v>1</v>
      </c>
      <c r="J2373" t="s">
        <v>36</v>
      </c>
      <c r="K2373">
        <v>1</v>
      </c>
      <c r="O2373" t="s">
        <v>497</v>
      </c>
      <c r="P2373" t="s">
        <v>5687</v>
      </c>
      <c r="Q2373" s="2">
        <v>4.41964E+17</v>
      </c>
      <c r="R2373" t="s">
        <v>499</v>
      </c>
      <c r="T2373" t="s">
        <v>28</v>
      </c>
      <c r="U2373" t="s">
        <v>5688</v>
      </c>
    </row>
    <row r="2374" spans="1:21" x14ac:dyDescent="0.2">
      <c r="A2374">
        <v>766194858</v>
      </c>
      <c r="B2374" t="b">
        <v>0</v>
      </c>
      <c r="C2374" t="s">
        <v>21</v>
      </c>
      <c r="D2374">
        <v>1</v>
      </c>
      <c r="E2374" s="1">
        <v>42221.229166666664</v>
      </c>
      <c r="F2374" t="s">
        <v>59</v>
      </c>
      <c r="G2374">
        <v>1</v>
      </c>
      <c r="H2374" t="s">
        <v>35</v>
      </c>
      <c r="I2374">
        <v>1</v>
      </c>
      <c r="J2374" t="s">
        <v>64</v>
      </c>
      <c r="K2374">
        <v>1</v>
      </c>
      <c r="O2374" t="s">
        <v>97</v>
      </c>
      <c r="P2374" t="s">
        <v>5689</v>
      </c>
      <c r="Q2374" s="2">
        <v>4.10623E+17</v>
      </c>
      <c r="R2374" t="s">
        <v>99</v>
      </c>
      <c r="T2374" t="s">
        <v>28</v>
      </c>
      <c r="U2374" t="s">
        <v>5690</v>
      </c>
    </row>
    <row r="2375" spans="1:21" x14ac:dyDescent="0.2">
      <c r="A2375">
        <v>766194859</v>
      </c>
      <c r="B2375" t="b">
        <v>0</v>
      </c>
      <c r="C2375" t="s">
        <v>21</v>
      </c>
      <c r="D2375">
        <v>1</v>
      </c>
      <c r="E2375" s="1">
        <v>42221.245833333334</v>
      </c>
      <c r="F2375" t="s">
        <v>59</v>
      </c>
      <c r="G2375">
        <v>1</v>
      </c>
      <c r="H2375" t="s">
        <v>35</v>
      </c>
      <c r="I2375">
        <v>1</v>
      </c>
      <c r="J2375" t="s">
        <v>64</v>
      </c>
      <c r="K2375">
        <v>1</v>
      </c>
      <c r="O2375" t="s">
        <v>1213</v>
      </c>
      <c r="P2375" t="s">
        <v>5691</v>
      </c>
      <c r="Q2375" s="2">
        <v>4.45295E+17</v>
      </c>
      <c r="R2375" t="s">
        <v>1215</v>
      </c>
      <c r="T2375" t="s">
        <v>28</v>
      </c>
      <c r="U2375" t="s">
        <v>5692</v>
      </c>
    </row>
    <row r="2376" spans="1:21" x14ac:dyDescent="0.2">
      <c r="A2376">
        <v>766194860</v>
      </c>
      <c r="B2376" t="b">
        <v>0</v>
      </c>
      <c r="C2376" t="s">
        <v>21</v>
      </c>
      <c r="D2376">
        <v>1</v>
      </c>
      <c r="E2376" s="1">
        <v>42221.220833333333</v>
      </c>
      <c r="F2376" t="s">
        <v>22</v>
      </c>
      <c r="G2376">
        <v>1</v>
      </c>
      <c r="H2376" t="s">
        <v>23</v>
      </c>
      <c r="I2376">
        <v>1</v>
      </c>
      <c r="J2376" t="s">
        <v>36</v>
      </c>
      <c r="K2376">
        <v>1</v>
      </c>
      <c r="O2376" t="s">
        <v>4951</v>
      </c>
      <c r="P2376" t="s">
        <v>5693</v>
      </c>
      <c r="Q2376" s="2">
        <v>4.74928E+17</v>
      </c>
      <c r="R2376" t="s">
        <v>4953</v>
      </c>
      <c r="T2376" t="s">
        <v>28</v>
      </c>
      <c r="U2376" t="s">
        <v>5694</v>
      </c>
    </row>
    <row r="2377" spans="1:21" x14ac:dyDescent="0.2">
      <c r="A2377">
        <v>766194861</v>
      </c>
      <c r="B2377" t="b">
        <v>0</v>
      </c>
      <c r="C2377" t="s">
        <v>21</v>
      </c>
      <c r="D2377">
        <v>1</v>
      </c>
      <c r="E2377" s="1">
        <v>42221.231944444444</v>
      </c>
      <c r="F2377" t="s">
        <v>22</v>
      </c>
      <c r="G2377">
        <v>1</v>
      </c>
      <c r="H2377" t="s">
        <v>23</v>
      </c>
      <c r="I2377">
        <v>1</v>
      </c>
      <c r="J2377" t="s">
        <v>24</v>
      </c>
      <c r="K2377">
        <v>1</v>
      </c>
      <c r="O2377" t="s">
        <v>1183</v>
      </c>
      <c r="P2377" t="s">
        <v>5695</v>
      </c>
      <c r="Q2377" s="2">
        <v>5.0247E+17</v>
      </c>
      <c r="R2377" t="s">
        <v>1185</v>
      </c>
      <c r="T2377" t="s">
        <v>28</v>
      </c>
      <c r="U2377" t="s">
        <v>5696</v>
      </c>
    </row>
    <row r="2378" spans="1:21" x14ac:dyDescent="0.2">
      <c r="A2378">
        <v>766194862</v>
      </c>
      <c r="B2378" t="b">
        <v>0</v>
      </c>
      <c r="C2378" t="s">
        <v>21</v>
      </c>
      <c r="D2378">
        <v>1</v>
      </c>
      <c r="E2378" s="1">
        <v>42221.229166666664</v>
      </c>
      <c r="F2378" t="s">
        <v>22</v>
      </c>
      <c r="G2378">
        <v>1</v>
      </c>
      <c r="H2378" t="s">
        <v>35</v>
      </c>
      <c r="I2378">
        <v>1</v>
      </c>
      <c r="J2378" t="s">
        <v>24</v>
      </c>
      <c r="K2378">
        <v>1</v>
      </c>
      <c r="O2378" t="s">
        <v>1819</v>
      </c>
      <c r="P2378" t="s">
        <v>5697</v>
      </c>
      <c r="Q2378" s="2">
        <v>3.58273E+17</v>
      </c>
      <c r="R2378" t="s">
        <v>1821</v>
      </c>
      <c r="T2378" t="s">
        <v>28</v>
      </c>
      <c r="U2378" t="s">
        <v>5698</v>
      </c>
    </row>
    <row r="2379" spans="1:21" x14ac:dyDescent="0.2">
      <c r="A2379">
        <v>766194863</v>
      </c>
      <c r="B2379" t="b">
        <v>0</v>
      </c>
      <c r="C2379" t="s">
        <v>21</v>
      </c>
      <c r="D2379">
        <v>1</v>
      </c>
      <c r="E2379" s="1">
        <v>42221.196527777778</v>
      </c>
      <c r="F2379" t="s">
        <v>59</v>
      </c>
      <c r="G2379">
        <v>1</v>
      </c>
      <c r="H2379" t="s">
        <v>35</v>
      </c>
      <c r="I2379">
        <v>1</v>
      </c>
      <c r="J2379" t="s">
        <v>180</v>
      </c>
      <c r="K2379">
        <v>1</v>
      </c>
      <c r="O2379" t="s">
        <v>1221</v>
      </c>
      <c r="P2379" t="s">
        <v>5699</v>
      </c>
      <c r="Q2379" s="2">
        <v>3.9309E+17</v>
      </c>
      <c r="R2379" t="s">
        <v>1223</v>
      </c>
      <c r="T2379" t="s">
        <v>28</v>
      </c>
      <c r="U2379" t="s">
        <v>5700</v>
      </c>
    </row>
    <row r="2380" spans="1:21" x14ac:dyDescent="0.2">
      <c r="A2380">
        <v>766194864</v>
      </c>
      <c r="B2380" t="b">
        <v>0</v>
      </c>
      <c r="C2380" t="s">
        <v>21</v>
      </c>
      <c r="D2380">
        <v>1</v>
      </c>
      <c r="E2380" s="1">
        <v>42221.229166666664</v>
      </c>
      <c r="F2380" t="s">
        <v>22</v>
      </c>
      <c r="G2380">
        <v>1</v>
      </c>
      <c r="H2380" t="s">
        <v>35</v>
      </c>
      <c r="I2380">
        <v>1</v>
      </c>
      <c r="J2380" t="s">
        <v>64</v>
      </c>
      <c r="K2380">
        <v>1</v>
      </c>
      <c r="O2380" t="s">
        <v>3011</v>
      </c>
      <c r="P2380" t="s">
        <v>5701</v>
      </c>
      <c r="Q2380" s="2">
        <v>3.14562E+17</v>
      </c>
      <c r="R2380" t="s">
        <v>3013</v>
      </c>
      <c r="T2380" t="s">
        <v>28</v>
      </c>
      <c r="U2380" t="s">
        <v>5702</v>
      </c>
    </row>
    <row r="2381" spans="1:21" x14ac:dyDescent="0.2">
      <c r="A2381">
        <v>766194865</v>
      </c>
      <c r="B2381" t="b">
        <v>0</v>
      </c>
      <c r="C2381" t="s">
        <v>21</v>
      </c>
      <c r="D2381">
        <v>1</v>
      </c>
      <c r="E2381" s="1">
        <v>42221.21597222222</v>
      </c>
      <c r="F2381" t="s">
        <v>22</v>
      </c>
      <c r="G2381">
        <v>1</v>
      </c>
      <c r="H2381" t="s">
        <v>35</v>
      </c>
      <c r="I2381">
        <v>1</v>
      </c>
      <c r="J2381" t="s">
        <v>24</v>
      </c>
      <c r="K2381">
        <v>1</v>
      </c>
      <c r="O2381" t="s">
        <v>2275</v>
      </c>
      <c r="P2381" t="s">
        <v>5703</v>
      </c>
      <c r="Q2381" s="2">
        <v>3.29334E+17</v>
      </c>
      <c r="R2381" t="s">
        <v>2277</v>
      </c>
      <c r="T2381" t="s">
        <v>28</v>
      </c>
      <c r="U2381" t="s">
        <v>5704</v>
      </c>
    </row>
    <row r="2382" spans="1:21" x14ac:dyDescent="0.2">
      <c r="A2382">
        <v>766194866</v>
      </c>
      <c r="B2382" t="b">
        <v>0</v>
      </c>
      <c r="C2382" t="s">
        <v>21</v>
      </c>
      <c r="D2382">
        <v>1</v>
      </c>
      <c r="E2382" s="1">
        <v>42221.228472222225</v>
      </c>
      <c r="F2382" t="s">
        <v>22</v>
      </c>
      <c r="G2382">
        <v>1</v>
      </c>
      <c r="H2382" t="s">
        <v>23</v>
      </c>
      <c r="I2382">
        <v>1</v>
      </c>
      <c r="J2382" t="s">
        <v>24</v>
      </c>
      <c r="K2382">
        <v>1</v>
      </c>
      <c r="O2382" t="s">
        <v>1849</v>
      </c>
      <c r="P2382" t="s">
        <v>5705</v>
      </c>
      <c r="Q2382" s="2">
        <v>4.2861E+17</v>
      </c>
      <c r="R2382" t="s">
        <v>1851</v>
      </c>
      <c r="T2382" t="s">
        <v>28</v>
      </c>
      <c r="U2382" t="s">
        <v>5706</v>
      </c>
    </row>
    <row r="2383" spans="1:21" x14ac:dyDescent="0.2">
      <c r="A2383">
        <v>766194867</v>
      </c>
      <c r="B2383" t="b">
        <v>0</v>
      </c>
      <c r="C2383" t="s">
        <v>21</v>
      </c>
      <c r="D2383">
        <v>1</v>
      </c>
      <c r="E2383" s="1">
        <v>42221.190972222219</v>
      </c>
      <c r="F2383" t="s">
        <v>22</v>
      </c>
      <c r="G2383">
        <v>1</v>
      </c>
      <c r="H2383" t="s">
        <v>35</v>
      </c>
      <c r="I2383">
        <v>1</v>
      </c>
      <c r="J2383" t="s">
        <v>36</v>
      </c>
      <c r="K2383">
        <v>1</v>
      </c>
      <c r="O2383" t="s">
        <v>979</v>
      </c>
      <c r="P2383" t="s">
        <v>5707</v>
      </c>
      <c r="Q2383" s="2">
        <v>3.01003E+17</v>
      </c>
      <c r="R2383" t="s">
        <v>981</v>
      </c>
      <c r="T2383" t="s">
        <v>28</v>
      </c>
      <c r="U2383" t="s">
        <v>5708</v>
      </c>
    </row>
    <row r="2384" spans="1:21" x14ac:dyDescent="0.2">
      <c r="A2384">
        <v>766194868</v>
      </c>
      <c r="B2384" t="b">
        <v>0</v>
      </c>
      <c r="C2384" t="s">
        <v>21</v>
      </c>
      <c r="D2384">
        <v>1</v>
      </c>
      <c r="E2384" s="1">
        <v>42221.238888888889</v>
      </c>
      <c r="F2384" t="s">
        <v>22</v>
      </c>
      <c r="G2384">
        <v>1</v>
      </c>
      <c r="H2384" t="s">
        <v>35</v>
      </c>
      <c r="I2384">
        <v>1</v>
      </c>
      <c r="J2384" t="s">
        <v>24</v>
      </c>
      <c r="K2384">
        <v>1</v>
      </c>
      <c r="O2384" t="s">
        <v>5325</v>
      </c>
      <c r="P2384" t="s">
        <v>5709</v>
      </c>
      <c r="Q2384" s="2">
        <v>3.45281E+17</v>
      </c>
      <c r="R2384" t="s">
        <v>5327</v>
      </c>
      <c r="T2384" t="s">
        <v>28</v>
      </c>
      <c r="U2384" t="s">
        <v>5710</v>
      </c>
    </row>
    <row r="2385" spans="1:21" x14ac:dyDescent="0.2">
      <c r="A2385">
        <v>766194869</v>
      </c>
      <c r="B2385" t="b">
        <v>0</v>
      </c>
      <c r="C2385" t="s">
        <v>21</v>
      </c>
      <c r="D2385">
        <v>1</v>
      </c>
      <c r="E2385" s="1">
        <v>42221.21597222222</v>
      </c>
      <c r="F2385" t="s">
        <v>22</v>
      </c>
      <c r="G2385">
        <v>1</v>
      </c>
      <c r="H2385" t="s">
        <v>23</v>
      </c>
      <c r="I2385">
        <v>1</v>
      </c>
      <c r="J2385" t="s">
        <v>24</v>
      </c>
      <c r="K2385">
        <v>1</v>
      </c>
      <c r="O2385" t="s">
        <v>293</v>
      </c>
      <c r="P2385" t="s">
        <v>5711</v>
      </c>
      <c r="Q2385" s="2">
        <v>4.69267E+17</v>
      </c>
      <c r="R2385" t="s">
        <v>295</v>
      </c>
      <c r="T2385" t="s">
        <v>28</v>
      </c>
      <c r="U2385" t="s">
        <v>5712</v>
      </c>
    </row>
    <row r="2386" spans="1:21" x14ac:dyDescent="0.2">
      <c r="A2386">
        <v>766194870</v>
      </c>
      <c r="B2386" t="b">
        <v>0</v>
      </c>
      <c r="C2386" t="s">
        <v>21</v>
      </c>
      <c r="D2386">
        <v>1</v>
      </c>
      <c r="E2386" s="1">
        <v>42221.252083333333</v>
      </c>
      <c r="F2386" t="s">
        <v>22</v>
      </c>
      <c r="G2386">
        <v>1</v>
      </c>
      <c r="H2386" t="s">
        <v>23</v>
      </c>
      <c r="I2386">
        <v>1</v>
      </c>
      <c r="J2386" t="s">
        <v>30</v>
      </c>
      <c r="K2386">
        <v>1</v>
      </c>
      <c r="O2386" t="s">
        <v>199</v>
      </c>
      <c r="P2386" t="s">
        <v>5713</v>
      </c>
      <c r="Q2386" s="2">
        <v>3.40513E+17</v>
      </c>
      <c r="R2386" t="s">
        <v>201</v>
      </c>
      <c r="T2386" t="s">
        <v>28</v>
      </c>
      <c r="U2386" t="s">
        <v>5714</v>
      </c>
    </row>
    <row r="2387" spans="1:21" x14ac:dyDescent="0.2">
      <c r="A2387">
        <v>766194871</v>
      </c>
      <c r="B2387" t="b">
        <v>0</v>
      </c>
      <c r="C2387" t="s">
        <v>21</v>
      </c>
      <c r="D2387">
        <v>1</v>
      </c>
      <c r="E2387" s="1">
        <v>42221.251388888886</v>
      </c>
      <c r="F2387" t="s">
        <v>22</v>
      </c>
      <c r="G2387">
        <v>1</v>
      </c>
      <c r="H2387" t="s">
        <v>35</v>
      </c>
      <c r="I2387">
        <v>1</v>
      </c>
      <c r="J2387" t="s">
        <v>36</v>
      </c>
      <c r="K2387">
        <v>1</v>
      </c>
      <c r="O2387" t="s">
        <v>1741</v>
      </c>
      <c r="P2387" t="s">
        <v>5715</v>
      </c>
      <c r="Q2387" s="2">
        <v>5.32686E+17</v>
      </c>
      <c r="R2387" t="s">
        <v>1743</v>
      </c>
      <c r="T2387" t="s">
        <v>28</v>
      </c>
      <c r="U2387" t="s">
        <v>5716</v>
      </c>
    </row>
    <row r="2388" spans="1:21" x14ac:dyDescent="0.2">
      <c r="A2388">
        <v>766194872</v>
      </c>
      <c r="B2388" t="b">
        <v>0</v>
      </c>
      <c r="C2388" t="s">
        <v>21</v>
      </c>
      <c r="D2388">
        <v>1</v>
      </c>
      <c r="E2388" s="1">
        <v>42221.190972222219</v>
      </c>
      <c r="F2388" t="s">
        <v>22</v>
      </c>
      <c r="G2388">
        <v>1</v>
      </c>
      <c r="H2388" t="s">
        <v>35</v>
      </c>
      <c r="I2388">
        <v>1</v>
      </c>
      <c r="J2388" t="s">
        <v>64</v>
      </c>
      <c r="K2388">
        <v>1</v>
      </c>
      <c r="O2388" t="s">
        <v>293</v>
      </c>
      <c r="P2388" t="s">
        <v>5717</v>
      </c>
      <c r="Q2388" s="2">
        <v>4.60166E+17</v>
      </c>
      <c r="R2388" t="s">
        <v>295</v>
      </c>
      <c r="T2388" t="s">
        <v>28</v>
      </c>
      <c r="U2388" t="s">
        <v>5718</v>
      </c>
    </row>
    <row r="2389" spans="1:21" x14ac:dyDescent="0.2">
      <c r="A2389">
        <v>766194873</v>
      </c>
      <c r="B2389" t="b">
        <v>0</v>
      </c>
      <c r="C2389" t="s">
        <v>21</v>
      </c>
      <c r="D2389">
        <v>1</v>
      </c>
      <c r="E2389" s="1">
        <v>42221.228472222225</v>
      </c>
      <c r="F2389" t="s">
        <v>22</v>
      </c>
      <c r="G2389">
        <v>1</v>
      </c>
      <c r="H2389" t="s">
        <v>35</v>
      </c>
      <c r="I2389">
        <v>1</v>
      </c>
      <c r="J2389" t="s">
        <v>64</v>
      </c>
      <c r="K2389">
        <v>1</v>
      </c>
      <c r="O2389" t="s">
        <v>2675</v>
      </c>
      <c r="P2389" t="s">
        <v>5719</v>
      </c>
      <c r="Q2389" s="2">
        <v>4.46359E+17</v>
      </c>
      <c r="R2389" t="s">
        <v>2677</v>
      </c>
      <c r="T2389" t="s">
        <v>28</v>
      </c>
      <c r="U2389" t="s">
        <v>5720</v>
      </c>
    </row>
    <row r="2390" spans="1:21" x14ac:dyDescent="0.2">
      <c r="A2390">
        <v>766194874</v>
      </c>
      <c r="B2390" t="b">
        <v>0</v>
      </c>
      <c r="C2390" t="s">
        <v>21</v>
      </c>
      <c r="D2390">
        <v>1</v>
      </c>
      <c r="E2390" s="1">
        <v>42221.205555555556</v>
      </c>
      <c r="F2390" t="s">
        <v>22</v>
      </c>
      <c r="G2390">
        <v>1</v>
      </c>
      <c r="H2390" t="s">
        <v>23</v>
      </c>
      <c r="I2390">
        <v>1</v>
      </c>
      <c r="J2390" t="s">
        <v>24</v>
      </c>
      <c r="K2390">
        <v>1</v>
      </c>
      <c r="O2390" t="s">
        <v>1439</v>
      </c>
      <c r="P2390" t="s">
        <v>5721</v>
      </c>
      <c r="Q2390" s="2">
        <v>3.81095E+17</v>
      </c>
      <c r="R2390" t="s">
        <v>1441</v>
      </c>
      <c r="T2390" t="s">
        <v>28</v>
      </c>
      <c r="U2390" t="s">
        <v>5722</v>
      </c>
    </row>
    <row r="2391" spans="1:21" x14ac:dyDescent="0.2">
      <c r="A2391">
        <v>766194875</v>
      </c>
      <c r="B2391" t="b">
        <v>0</v>
      </c>
      <c r="C2391" t="s">
        <v>21</v>
      </c>
      <c r="D2391">
        <v>1</v>
      </c>
      <c r="E2391" s="1">
        <v>42221.209722222222</v>
      </c>
      <c r="F2391" t="s">
        <v>22</v>
      </c>
      <c r="G2391">
        <v>1</v>
      </c>
      <c r="H2391" t="s">
        <v>35</v>
      </c>
      <c r="I2391">
        <v>1</v>
      </c>
      <c r="J2391" t="s">
        <v>36</v>
      </c>
      <c r="K2391">
        <v>1</v>
      </c>
      <c r="O2391" t="s">
        <v>297</v>
      </c>
      <c r="P2391" t="s">
        <v>5723</v>
      </c>
      <c r="Q2391" s="2">
        <v>3.56884E+17</v>
      </c>
      <c r="R2391" t="s">
        <v>299</v>
      </c>
      <c r="T2391" t="s">
        <v>28</v>
      </c>
      <c r="U2391" t="s">
        <v>5724</v>
      </c>
    </row>
    <row r="2392" spans="1:21" x14ac:dyDescent="0.2">
      <c r="A2392">
        <v>766194876</v>
      </c>
      <c r="B2392" t="b">
        <v>0</v>
      </c>
      <c r="C2392" t="s">
        <v>21</v>
      </c>
      <c r="D2392">
        <v>1</v>
      </c>
      <c r="E2392" s="1">
        <v>42221.225694444445</v>
      </c>
      <c r="F2392" t="s">
        <v>22</v>
      </c>
      <c r="G2392">
        <v>1</v>
      </c>
      <c r="H2392" t="s">
        <v>23</v>
      </c>
      <c r="I2392">
        <v>1</v>
      </c>
      <c r="J2392" t="s">
        <v>24</v>
      </c>
      <c r="K2392">
        <v>1</v>
      </c>
      <c r="O2392" t="s">
        <v>1991</v>
      </c>
      <c r="P2392" t="s">
        <v>5725</v>
      </c>
      <c r="Q2392" s="2">
        <v>3.57931E+17</v>
      </c>
      <c r="R2392" t="s">
        <v>1993</v>
      </c>
      <c r="T2392" t="s">
        <v>28</v>
      </c>
      <c r="U2392" t="s">
        <v>5726</v>
      </c>
    </row>
    <row r="2393" spans="1:21" x14ac:dyDescent="0.2">
      <c r="A2393">
        <v>766194877</v>
      </c>
      <c r="B2393" t="b">
        <v>0</v>
      </c>
      <c r="C2393" t="s">
        <v>21</v>
      </c>
      <c r="D2393">
        <v>1</v>
      </c>
      <c r="E2393" s="1">
        <v>42221.259027777778</v>
      </c>
      <c r="F2393" t="s">
        <v>22</v>
      </c>
      <c r="G2393">
        <v>1</v>
      </c>
      <c r="H2393" t="s">
        <v>35</v>
      </c>
      <c r="I2393">
        <v>1</v>
      </c>
      <c r="J2393" t="s">
        <v>24</v>
      </c>
      <c r="K2393">
        <v>1</v>
      </c>
      <c r="O2393" t="s">
        <v>1035</v>
      </c>
      <c r="P2393" t="s">
        <v>5727</v>
      </c>
      <c r="Q2393" s="2">
        <v>4.41348E+17</v>
      </c>
      <c r="R2393" t="s">
        <v>1037</v>
      </c>
      <c r="T2393" t="s">
        <v>28</v>
      </c>
      <c r="U2393" t="s">
        <v>5728</v>
      </c>
    </row>
    <row r="2394" spans="1:21" x14ac:dyDescent="0.2">
      <c r="A2394">
        <v>766194878</v>
      </c>
      <c r="B2394" t="b">
        <v>0</v>
      </c>
      <c r="C2394" t="s">
        <v>21</v>
      </c>
      <c r="D2394">
        <v>1</v>
      </c>
      <c r="E2394" s="1">
        <v>42221.238194444442</v>
      </c>
      <c r="F2394" t="s">
        <v>22</v>
      </c>
      <c r="G2394">
        <v>1</v>
      </c>
      <c r="H2394" t="s">
        <v>35</v>
      </c>
      <c r="I2394">
        <v>1</v>
      </c>
      <c r="J2394" t="s">
        <v>36</v>
      </c>
      <c r="K2394">
        <v>1</v>
      </c>
      <c r="O2394" t="s">
        <v>371</v>
      </c>
      <c r="P2394" t="s">
        <v>5729</v>
      </c>
      <c r="Q2394" s="2">
        <v>3.26355E+17</v>
      </c>
      <c r="R2394" t="s">
        <v>373</v>
      </c>
      <c r="T2394" t="s">
        <v>28</v>
      </c>
      <c r="U2394" t="s">
        <v>5730</v>
      </c>
    </row>
    <row r="2395" spans="1:21" x14ac:dyDescent="0.2">
      <c r="A2395">
        <v>766194879</v>
      </c>
      <c r="B2395" t="b">
        <v>0</v>
      </c>
      <c r="C2395" t="s">
        <v>21</v>
      </c>
      <c r="D2395">
        <v>1</v>
      </c>
      <c r="E2395" s="1">
        <v>42221.227083333331</v>
      </c>
      <c r="F2395" t="s">
        <v>59</v>
      </c>
      <c r="G2395">
        <v>1</v>
      </c>
      <c r="H2395" t="s">
        <v>35</v>
      </c>
      <c r="I2395">
        <v>1</v>
      </c>
      <c r="J2395" t="s">
        <v>36</v>
      </c>
      <c r="K2395">
        <v>1</v>
      </c>
      <c r="O2395" t="s">
        <v>93</v>
      </c>
      <c r="P2395" t="s">
        <v>5731</v>
      </c>
      <c r="Q2395" s="2">
        <v>3.22086E+17</v>
      </c>
      <c r="R2395" t="s">
        <v>95</v>
      </c>
      <c r="T2395" t="s">
        <v>28</v>
      </c>
      <c r="U2395" t="s">
        <v>5732</v>
      </c>
    </row>
    <row r="2396" spans="1:21" x14ac:dyDescent="0.2">
      <c r="A2396">
        <v>766194880</v>
      </c>
      <c r="B2396" t="b">
        <v>0</v>
      </c>
      <c r="C2396" t="s">
        <v>21</v>
      </c>
      <c r="D2396">
        <v>1</v>
      </c>
      <c r="E2396" s="1">
        <v>42221.241666666669</v>
      </c>
      <c r="F2396" t="s">
        <v>59</v>
      </c>
      <c r="G2396">
        <v>1</v>
      </c>
      <c r="H2396" t="s">
        <v>35</v>
      </c>
      <c r="I2396">
        <v>1</v>
      </c>
      <c r="J2396" t="s">
        <v>59</v>
      </c>
      <c r="K2396">
        <v>1</v>
      </c>
      <c r="O2396" t="s">
        <v>5733</v>
      </c>
      <c r="P2396" t="s">
        <v>5734</v>
      </c>
      <c r="Q2396" s="2">
        <v>5.45641E+17</v>
      </c>
      <c r="R2396" t="s">
        <v>5735</v>
      </c>
      <c r="T2396" t="s">
        <v>28</v>
      </c>
      <c r="U2396" t="s">
        <v>5736</v>
      </c>
    </row>
    <row r="2397" spans="1:21" x14ac:dyDescent="0.2">
      <c r="A2397">
        <v>766194881</v>
      </c>
      <c r="B2397" t="b">
        <v>0</v>
      </c>
      <c r="C2397" t="s">
        <v>21</v>
      </c>
      <c r="D2397">
        <v>1</v>
      </c>
      <c r="E2397" s="1">
        <v>42221.250694444447</v>
      </c>
      <c r="F2397" t="s">
        <v>22</v>
      </c>
      <c r="G2397">
        <v>1</v>
      </c>
      <c r="H2397" t="s">
        <v>35</v>
      </c>
      <c r="I2397">
        <v>1</v>
      </c>
      <c r="J2397" t="s">
        <v>24</v>
      </c>
      <c r="K2397">
        <v>1</v>
      </c>
      <c r="O2397" t="s">
        <v>93</v>
      </c>
      <c r="P2397" t="s">
        <v>5737</v>
      </c>
      <c r="Q2397" s="2">
        <v>4.26765E+17</v>
      </c>
      <c r="R2397" t="s">
        <v>95</v>
      </c>
      <c r="T2397" t="s">
        <v>28</v>
      </c>
      <c r="U2397" t="s">
        <v>5738</v>
      </c>
    </row>
    <row r="2398" spans="1:21" x14ac:dyDescent="0.2">
      <c r="A2398">
        <v>766194882</v>
      </c>
      <c r="B2398" t="b">
        <v>0</v>
      </c>
      <c r="C2398" t="s">
        <v>21</v>
      </c>
      <c r="D2398">
        <v>1</v>
      </c>
      <c r="E2398" s="1">
        <v>42221.23541666667</v>
      </c>
      <c r="F2398" t="s">
        <v>59</v>
      </c>
      <c r="G2398">
        <v>1</v>
      </c>
      <c r="H2398" t="s">
        <v>23</v>
      </c>
      <c r="I2398">
        <v>1</v>
      </c>
      <c r="J2398" t="s">
        <v>24</v>
      </c>
      <c r="K2398">
        <v>1</v>
      </c>
      <c r="O2398" t="s">
        <v>1587</v>
      </c>
      <c r="P2398" t="s">
        <v>5739</v>
      </c>
      <c r="Q2398" s="2">
        <v>3.09067E+17</v>
      </c>
      <c r="R2398" t="s">
        <v>1589</v>
      </c>
      <c r="T2398" t="s">
        <v>28</v>
      </c>
      <c r="U2398" t="s">
        <v>5740</v>
      </c>
    </row>
    <row r="2399" spans="1:21" x14ac:dyDescent="0.2">
      <c r="A2399">
        <v>766194883</v>
      </c>
      <c r="B2399" t="b">
        <v>0</v>
      </c>
      <c r="C2399" t="s">
        <v>21</v>
      </c>
      <c r="D2399">
        <v>1</v>
      </c>
      <c r="E2399" s="1">
        <v>42221.255555555559</v>
      </c>
      <c r="F2399" t="s">
        <v>22</v>
      </c>
      <c r="G2399">
        <v>1</v>
      </c>
      <c r="H2399" t="s">
        <v>35</v>
      </c>
      <c r="I2399">
        <v>1</v>
      </c>
      <c r="J2399" t="s">
        <v>24</v>
      </c>
      <c r="K2399">
        <v>1</v>
      </c>
      <c r="O2399" t="s">
        <v>1213</v>
      </c>
      <c r="P2399" t="s">
        <v>5741</v>
      </c>
      <c r="Q2399" s="2">
        <v>3.95261E+17</v>
      </c>
      <c r="R2399" t="s">
        <v>1215</v>
      </c>
      <c r="T2399" t="s">
        <v>28</v>
      </c>
      <c r="U2399" t="s">
        <v>5742</v>
      </c>
    </row>
    <row r="2400" spans="1:21" x14ac:dyDescent="0.2">
      <c r="A2400">
        <v>766194884</v>
      </c>
      <c r="B2400" t="b">
        <v>0</v>
      </c>
      <c r="C2400" t="s">
        <v>21</v>
      </c>
      <c r="D2400">
        <v>1</v>
      </c>
      <c r="E2400" s="1">
        <v>42221.230555555558</v>
      </c>
      <c r="F2400" t="s">
        <v>22</v>
      </c>
      <c r="G2400">
        <v>1</v>
      </c>
      <c r="H2400" t="s">
        <v>23</v>
      </c>
      <c r="I2400">
        <v>1</v>
      </c>
      <c r="J2400" t="s">
        <v>24</v>
      </c>
      <c r="K2400">
        <v>1</v>
      </c>
      <c r="O2400" t="s">
        <v>5743</v>
      </c>
      <c r="P2400" t="s">
        <v>5744</v>
      </c>
      <c r="Q2400" s="2">
        <v>4.41638E+17</v>
      </c>
      <c r="R2400" t="s">
        <v>5745</v>
      </c>
      <c r="T2400" t="s">
        <v>28</v>
      </c>
      <c r="U2400" t="s">
        <v>5746</v>
      </c>
    </row>
    <row r="2401" spans="1:21" x14ac:dyDescent="0.2">
      <c r="A2401">
        <v>766194885</v>
      </c>
      <c r="B2401" t="b">
        <v>0</v>
      </c>
      <c r="C2401" t="s">
        <v>21</v>
      </c>
      <c r="D2401">
        <v>1</v>
      </c>
      <c r="E2401" s="1">
        <v>42221.193749999999</v>
      </c>
      <c r="F2401" t="s">
        <v>22</v>
      </c>
      <c r="G2401">
        <v>1</v>
      </c>
      <c r="H2401" t="s">
        <v>35</v>
      </c>
      <c r="I2401">
        <v>1</v>
      </c>
      <c r="J2401" t="s">
        <v>49</v>
      </c>
      <c r="K2401">
        <v>1</v>
      </c>
      <c r="O2401" t="s">
        <v>807</v>
      </c>
      <c r="P2401" t="s">
        <v>5747</v>
      </c>
      <c r="Q2401" s="2">
        <v>5.37366E+17</v>
      </c>
      <c r="R2401" t="s">
        <v>809</v>
      </c>
      <c r="T2401" t="s">
        <v>28</v>
      </c>
      <c r="U2401" t="s">
        <v>5748</v>
      </c>
    </row>
    <row r="2402" spans="1:21" x14ac:dyDescent="0.2">
      <c r="A2402">
        <v>766194886</v>
      </c>
      <c r="B2402" t="b">
        <v>0</v>
      </c>
      <c r="C2402" t="s">
        <v>21</v>
      </c>
      <c r="D2402">
        <v>1</v>
      </c>
      <c r="E2402" s="1">
        <v>42221.205555555556</v>
      </c>
      <c r="F2402" t="s">
        <v>22</v>
      </c>
      <c r="G2402">
        <v>1</v>
      </c>
      <c r="H2402" t="s">
        <v>35</v>
      </c>
      <c r="I2402">
        <v>1</v>
      </c>
      <c r="J2402" t="s">
        <v>24</v>
      </c>
      <c r="K2402">
        <v>1</v>
      </c>
      <c r="O2402" t="s">
        <v>743</v>
      </c>
      <c r="P2402" t="s">
        <v>5749</v>
      </c>
      <c r="Q2402" s="2">
        <v>4.44517E+17</v>
      </c>
      <c r="R2402" t="s">
        <v>745</v>
      </c>
      <c r="T2402" t="s">
        <v>28</v>
      </c>
      <c r="U2402" t="s">
        <v>5750</v>
      </c>
    </row>
    <row r="2403" spans="1:21" x14ac:dyDescent="0.2">
      <c r="A2403">
        <v>766194887</v>
      </c>
      <c r="B2403" t="b">
        <v>0</v>
      </c>
      <c r="C2403" t="s">
        <v>21</v>
      </c>
      <c r="D2403">
        <v>1</v>
      </c>
      <c r="E2403" s="1">
        <v>42221.231249999997</v>
      </c>
      <c r="F2403" t="s">
        <v>59</v>
      </c>
      <c r="G2403">
        <v>1</v>
      </c>
      <c r="H2403" t="s">
        <v>35</v>
      </c>
      <c r="I2403">
        <v>1</v>
      </c>
      <c r="J2403" t="s">
        <v>59</v>
      </c>
      <c r="K2403">
        <v>1</v>
      </c>
      <c r="O2403" t="s">
        <v>1169</v>
      </c>
      <c r="P2403" t="s">
        <v>5751</v>
      </c>
      <c r="Q2403" s="2">
        <v>3.32543E+17</v>
      </c>
      <c r="R2403" t="s">
        <v>1171</v>
      </c>
      <c r="T2403" t="s">
        <v>28</v>
      </c>
      <c r="U2403" t="s">
        <v>5752</v>
      </c>
    </row>
    <row r="2404" spans="1:21" x14ac:dyDescent="0.2">
      <c r="A2404">
        <v>766194888</v>
      </c>
      <c r="B2404" t="b">
        <v>0</v>
      </c>
      <c r="C2404" t="s">
        <v>21</v>
      </c>
      <c r="D2404">
        <v>1</v>
      </c>
      <c r="E2404" s="1">
        <v>42221.245138888888</v>
      </c>
      <c r="F2404" t="s">
        <v>59</v>
      </c>
      <c r="G2404">
        <v>1</v>
      </c>
      <c r="H2404" t="s">
        <v>23</v>
      </c>
      <c r="I2404">
        <v>1</v>
      </c>
      <c r="J2404" t="s">
        <v>49</v>
      </c>
      <c r="K2404">
        <v>1</v>
      </c>
      <c r="O2404" t="s">
        <v>50</v>
      </c>
      <c r="P2404" t="s">
        <v>5753</v>
      </c>
      <c r="Q2404" s="2">
        <v>4.01074E+17</v>
      </c>
      <c r="R2404" t="s">
        <v>52</v>
      </c>
      <c r="T2404" t="s">
        <v>28</v>
      </c>
      <c r="U2404" t="s">
        <v>5754</v>
      </c>
    </row>
    <row r="2405" spans="1:21" x14ac:dyDescent="0.2">
      <c r="A2405">
        <v>766194889</v>
      </c>
      <c r="B2405" t="b">
        <v>0</v>
      </c>
      <c r="C2405" t="s">
        <v>21</v>
      </c>
      <c r="D2405">
        <v>1</v>
      </c>
      <c r="E2405" s="1">
        <v>42221.229861111111</v>
      </c>
      <c r="F2405" t="s">
        <v>22</v>
      </c>
      <c r="G2405">
        <v>1</v>
      </c>
      <c r="H2405" t="s">
        <v>35</v>
      </c>
      <c r="I2405">
        <v>1</v>
      </c>
      <c r="J2405" t="s">
        <v>24</v>
      </c>
      <c r="K2405">
        <v>1</v>
      </c>
      <c r="O2405" t="s">
        <v>389</v>
      </c>
      <c r="P2405" t="s">
        <v>5755</v>
      </c>
      <c r="Q2405" s="2">
        <v>3.27847E+17</v>
      </c>
      <c r="R2405" t="s">
        <v>391</v>
      </c>
      <c r="T2405" t="s">
        <v>28</v>
      </c>
      <c r="U2405" t="s">
        <v>5756</v>
      </c>
    </row>
    <row r="2406" spans="1:21" x14ac:dyDescent="0.2">
      <c r="A2406">
        <v>766194890</v>
      </c>
      <c r="B2406" t="b">
        <v>0</v>
      </c>
      <c r="C2406" t="s">
        <v>21</v>
      </c>
      <c r="D2406">
        <v>1</v>
      </c>
      <c r="E2406" s="1">
        <v>42221.199305555558</v>
      </c>
      <c r="F2406" t="s">
        <v>22</v>
      </c>
      <c r="G2406">
        <v>1</v>
      </c>
      <c r="H2406" t="s">
        <v>35</v>
      </c>
      <c r="I2406">
        <v>1</v>
      </c>
      <c r="J2406" t="s">
        <v>64</v>
      </c>
      <c r="K2406">
        <v>1</v>
      </c>
      <c r="O2406" t="s">
        <v>97</v>
      </c>
      <c r="P2406" t="s">
        <v>5757</v>
      </c>
      <c r="Q2406" s="2">
        <v>5.23583E+17</v>
      </c>
      <c r="R2406" t="s">
        <v>99</v>
      </c>
      <c r="T2406" t="s">
        <v>28</v>
      </c>
      <c r="U2406" t="s">
        <v>5758</v>
      </c>
    </row>
    <row r="2407" spans="1:21" x14ac:dyDescent="0.2">
      <c r="A2407">
        <v>766194891</v>
      </c>
      <c r="B2407" t="b">
        <v>0</v>
      </c>
      <c r="C2407" t="s">
        <v>21</v>
      </c>
      <c r="D2407">
        <v>1</v>
      </c>
      <c r="E2407" s="1">
        <v>42221.259722222225</v>
      </c>
      <c r="F2407" t="s">
        <v>22</v>
      </c>
      <c r="G2407">
        <v>1</v>
      </c>
      <c r="H2407" t="s">
        <v>23</v>
      </c>
      <c r="I2407">
        <v>1</v>
      </c>
      <c r="J2407" t="s">
        <v>54</v>
      </c>
      <c r="K2407">
        <v>1</v>
      </c>
      <c r="O2407" t="s">
        <v>879</v>
      </c>
      <c r="P2407" t="s">
        <v>5759</v>
      </c>
      <c r="Q2407" s="2">
        <v>3.0903E+17</v>
      </c>
      <c r="R2407" t="s">
        <v>881</v>
      </c>
      <c r="T2407" t="s">
        <v>28</v>
      </c>
      <c r="U2407" t="s">
        <v>5760</v>
      </c>
    </row>
    <row r="2408" spans="1:21" x14ac:dyDescent="0.2">
      <c r="A2408">
        <v>766194892</v>
      </c>
      <c r="B2408" t="b">
        <v>0</v>
      </c>
      <c r="C2408" t="s">
        <v>21</v>
      </c>
      <c r="D2408">
        <v>1</v>
      </c>
      <c r="E2408" s="1">
        <v>42221.240972222222</v>
      </c>
      <c r="F2408" t="s">
        <v>22</v>
      </c>
      <c r="G2408">
        <v>1</v>
      </c>
      <c r="H2408" t="s">
        <v>23</v>
      </c>
      <c r="I2408">
        <v>1</v>
      </c>
      <c r="J2408" t="s">
        <v>24</v>
      </c>
      <c r="K2408">
        <v>1</v>
      </c>
      <c r="O2408" t="s">
        <v>849</v>
      </c>
      <c r="P2408" t="s">
        <v>5761</v>
      </c>
      <c r="Q2408" s="2">
        <v>4.3107E+17</v>
      </c>
      <c r="R2408" t="s">
        <v>851</v>
      </c>
      <c r="T2408" t="s">
        <v>28</v>
      </c>
      <c r="U2408" t="s">
        <v>5762</v>
      </c>
    </row>
    <row r="2409" spans="1:21" x14ac:dyDescent="0.2">
      <c r="A2409">
        <v>766194893</v>
      </c>
      <c r="B2409" t="b">
        <v>0</v>
      </c>
      <c r="C2409" t="s">
        <v>21</v>
      </c>
      <c r="D2409">
        <v>1</v>
      </c>
      <c r="E2409" s="1">
        <v>42221.227083333331</v>
      </c>
      <c r="F2409" t="s">
        <v>22</v>
      </c>
      <c r="G2409">
        <v>1</v>
      </c>
      <c r="H2409" t="s">
        <v>35</v>
      </c>
      <c r="I2409">
        <v>1</v>
      </c>
      <c r="J2409" t="s">
        <v>36</v>
      </c>
      <c r="K2409">
        <v>1</v>
      </c>
      <c r="O2409" t="s">
        <v>5763</v>
      </c>
      <c r="P2409" t="s">
        <v>5764</v>
      </c>
      <c r="Q2409" s="2">
        <v>3.22419E+17</v>
      </c>
      <c r="R2409" t="s">
        <v>5765</v>
      </c>
      <c r="T2409" t="s">
        <v>28</v>
      </c>
      <c r="U2409" t="s">
        <v>5766</v>
      </c>
    </row>
    <row r="2410" spans="1:21" x14ac:dyDescent="0.2">
      <c r="A2410">
        <v>766194894</v>
      </c>
      <c r="B2410" t="b">
        <v>0</v>
      </c>
      <c r="C2410" t="s">
        <v>21</v>
      </c>
      <c r="D2410">
        <v>1</v>
      </c>
      <c r="E2410" s="1">
        <v>42221.236111111109</v>
      </c>
      <c r="F2410" t="s">
        <v>59</v>
      </c>
      <c r="G2410">
        <v>1</v>
      </c>
      <c r="H2410" t="s">
        <v>35</v>
      </c>
      <c r="I2410">
        <v>1</v>
      </c>
      <c r="J2410" t="s">
        <v>180</v>
      </c>
      <c r="K2410">
        <v>1</v>
      </c>
      <c r="O2410" t="s">
        <v>5321</v>
      </c>
      <c r="P2410" t="s">
        <v>5767</v>
      </c>
      <c r="Q2410" s="2">
        <v>4.50687E+17</v>
      </c>
      <c r="R2410" t="s">
        <v>5323</v>
      </c>
      <c r="T2410" t="s">
        <v>28</v>
      </c>
      <c r="U2410" t="s">
        <v>5768</v>
      </c>
    </row>
    <row r="2411" spans="1:21" x14ac:dyDescent="0.2">
      <c r="A2411">
        <v>766194895</v>
      </c>
      <c r="B2411" t="b">
        <v>0</v>
      </c>
      <c r="C2411" t="s">
        <v>21</v>
      </c>
      <c r="D2411">
        <v>1</v>
      </c>
      <c r="E2411" s="1">
        <v>42221.254166666666</v>
      </c>
      <c r="F2411" t="s">
        <v>22</v>
      </c>
      <c r="G2411">
        <v>1</v>
      </c>
      <c r="H2411" t="s">
        <v>35</v>
      </c>
      <c r="I2411">
        <v>1</v>
      </c>
      <c r="J2411" t="s">
        <v>24</v>
      </c>
      <c r="K2411">
        <v>1</v>
      </c>
      <c r="O2411" t="s">
        <v>1537</v>
      </c>
      <c r="P2411" t="s">
        <v>5769</v>
      </c>
      <c r="Q2411" s="2">
        <v>4.189E+17</v>
      </c>
      <c r="R2411" t="s">
        <v>1539</v>
      </c>
      <c r="T2411" t="s">
        <v>28</v>
      </c>
      <c r="U2411" t="s">
        <v>5770</v>
      </c>
    </row>
    <row r="2412" spans="1:21" x14ac:dyDescent="0.2">
      <c r="A2412">
        <v>766194896</v>
      </c>
      <c r="B2412" t="b">
        <v>0</v>
      </c>
      <c r="C2412" t="s">
        <v>21</v>
      </c>
      <c r="D2412">
        <v>1</v>
      </c>
      <c r="E2412" s="1">
        <v>42221.261111111111</v>
      </c>
      <c r="F2412" t="s">
        <v>22</v>
      </c>
      <c r="G2412">
        <v>1</v>
      </c>
      <c r="H2412" t="s">
        <v>35</v>
      </c>
      <c r="I2412">
        <v>1</v>
      </c>
      <c r="J2412" t="s">
        <v>49</v>
      </c>
      <c r="K2412">
        <v>1</v>
      </c>
      <c r="O2412" t="s">
        <v>1697</v>
      </c>
      <c r="P2412" t="s">
        <v>5771</v>
      </c>
      <c r="Q2412" s="2">
        <v>4.94938E+17</v>
      </c>
      <c r="R2412" t="s">
        <v>1699</v>
      </c>
      <c r="T2412" t="s">
        <v>28</v>
      </c>
      <c r="U2412" t="s">
        <v>5772</v>
      </c>
    </row>
    <row r="2413" spans="1:21" x14ac:dyDescent="0.2">
      <c r="A2413">
        <v>766194897</v>
      </c>
      <c r="B2413" t="b">
        <v>0</v>
      </c>
      <c r="C2413" t="s">
        <v>21</v>
      </c>
      <c r="D2413">
        <v>1</v>
      </c>
      <c r="E2413" s="1">
        <v>42221.207638888889</v>
      </c>
      <c r="F2413" t="s">
        <v>22</v>
      </c>
      <c r="G2413">
        <v>1</v>
      </c>
      <c r="H2413" t="s">
        <v>35</v>
      </c>
      <c r="I2413">
        <v>1</v>
      </c>
      <c r="J2413" t="s">
        <v>54</v>
      </c>
      <c r="K2413">
        <v>1</v>
      </c>
      <c r="O2413" t="s">
        <v>69</v>
      </c>
      <c r="P2413" t="s">
        <v>5773</v>
      </c>
      <c r="Q2413" s="2">
        <v>3.45222E+17</v>
      </c>
      <c r="R2413" t="s">
        <v>71</v>
      </c>
      <c r="T2413" t="s">
        <v>28</v>
      </c>
      <c r="U2413" t="s">
        <v>5774</v>
      </c>
    </row>
    <row r="2414" spans="1:21" x14ac:dyDescent="0.2">
      <c r="A2414">
        <v>766194898</v>
      </c>
      <c r="B2414" t="b">
        <v>0</v>
      </c>
      <c r="C2414" t="s">
        <v>21</v>
      </c>
      <c r="D2414">
        <v>1</v>
      </c>
      <c r="E2414" s="1">
        <v>42221.256249999999</v>
      </c>
      <c r="F2414" t="s">
        <v>22</v>
      </c>
      <c r="G2414">
        <v>1</v>
      </c>
      <c r="H2414" t="s">
        <v>35</v>
      </c>
      <c r="I2414">
        <v>1</v>
      </c>
      <c r="J2414" t="s">
        <v>36</v>
      </c>
      <c r="K2414">
        <v>1</v>
      </c>
      <c r="O2414" t="s">
        <v>5775</v>
      </c>
      <c r="P2414" t="s">
        <v>5776</v>
      </c>
      <c r="Q2414" s="2">
        <v>5.37704E+17</v>
      </c>
      <c r="R2414" t="s">
        <v>5777</v>
      </c>
      <c r="T2414" t="s">
        <v>28</v>
      </c>
      <c r="U2414" t="s">
        <v>5778</v>
      </c>
    </row>
    <row r="2415" spans="1:21" x14ac:dyDescent="0.2">
      <c r="A2415">
        <v>766194899</v>
      </c>
      <c r="B2415" t="b">
        <v>0</v>
      </c>
      <c r="C2415" t="s">
        <v>21</v>
      </c>
      <c r="D2415">
        <v>1</v>
      </c>
      <c r="E2415" s="1">
        <v>42221.193749999999</v>
      </c>
      <c r="F2415" t="s">
        <v>22</v>
      </c>
      <c r="G2415">
        <v>1</v>
      </c>
      <c r="H2415" t="s">
        <v>35</v>
      </c>
      <c r="I2415">
        <v>1</v>
      </c>
      <c r="J2415" t="s">
        <v>180</v>
      </c>
      <c r="K2415">
        <v>1</v>
      </c>
      <c r="O2415" t="s">
        <v>3065</v>
      </c>
      <c r="P2415" t="s">
        <v>5779</v>
      </c>
      <c r="Q2415" s="2">
        <v>4.59847E+17</v>
      </c>
      <c r="R2415" t="s">
        <v>3067</v>
      </c>
      <c r="T2415" t="s">
        <v>28</v>
      </c>
      <c r="U2415" t="s">
        <v>5780</v>
      </c>
    </row>
    <row r="2416" spans="1:21" x14ac:dyDescent="0.2">
      <c r="A2416">
        <v>766194900</v>
      </c>
      <c r="B2416" t="b">
        <v>0</v>
      </c>
      <c r="C2416" t="s">
        <v>21</v>
      </c>
      <c r="D2416">
        <v>1</v>
      </c>
      <c r="E2416" s="1">
        <v>42221.222916666666</v>
      </c>
      <c r="F2416" t="s">
        <v>22</v>
      </c>
      <c r="G2416">
        <v>1</v>
      </c>
      <c r="H2416" t="s">
        <v>35</v>
      </c>
      <c r="I2416">
        <v>1</v>
      </c>
      <c r="J2416" t="s">
        <v>24</v>
      </c>
      <c r="K2416">
        <v>1</v>
      </c>
      <c r="O2416" t="s">
        <v>1021</v>
      </c>
      <c r="P2416" t="s">
        <v>5781</v>
      </c>
      <c r="Q2416" s="2">
        <v>3.144E+17</v>
      </c>
      <c r="R2416" t="s">
        <v>1023</v>
      </c>
      <c r="T2416" t="s">
        <v>28</v>
      </c>
      <c r="U2416" t="s">
        <v>5782</v>
      </c>
    </row>
    <row r="2417" spans="1:21" x14ac:dyDescent="0.2">
      <c r="A2417">
        <v>766194901</v>
      </c>
      <c r="B2417" t="b">
        <v>0</v>
      </c>
      <c r="C2417" t="s">
        <v>21</v>
      </c>
      <c r="D2417">
        <v>1</v>
      </c>
      <c r="E2417" s="1">
        <v>42221.223611111112</v>
      </c>
      <c r="F2417" t="s">
        <v>59</v>
      </c>
      <c r="G2417">
        <v>1</v>
      </c>
      <c r="H2417" t="s">
        <v>35</v>
      </c>
      <c r="I2417">
        <v>1</v>
      </c>
      <c r="J2417" t="s">
        <v>49</v>
      </c>
      <c r="K2417">
        <v>1</v>
      </c>
      <c r="O2417" t="s">
        <v>1443</v>
      </c>
      <c r="P2417" t="s">
        <v>5783</v>
      </c>
      <c r="Q2417" s="2">
        <v>5.33322E+17</v>
      </c>
      <c r="R2417" t="s">
        <v>1445</v>
      </c>
      <c r="T2417" t="s">
        <v>28</v>
      </c>
      <c r="U2417" t="s">
        <v>5784</v>
      </c>
    </row>
    <row r="2418" spans="1:21" x14ac:dyDescent="0.2">
      <c r="A2418">
        <v>766194902</v>
      </c>
      <c r="B2418" t="b">
        <v>0</v>
      </c>
      <c r="C2418" t="s">
        <v>21</v>
      </c>
      <c r="D2418">
        <v>1</v>
      </c>
      <c r="E2418" s="1">
        <v>42221.249305555553</v>
      </c>
      <c r="F2418" t="s">
        <v>22</v>
      </c>
      <c r="G2418">
        <v>1</v>
      </c>
      <c r="H2418" t="s">
        <v>35</v>
      </c>
      <c r="I2418">
        <v>1</v>
      </c>
      <c r="J2418" t="s">
        <v>24</v>
      </c>
      <c r="K2418">
        <v>1</v>
      </c>
      <c r="O2418" t="s">
        <v>3471</v>
      </c>
      <c r="P2418" t="s">
        <v>5785</v>
      </c>
      <c r="Q2418" s="2">
        <v>4.47052E+17</v>
      </c>
      <c r="R2418" t="s">
        <v>3473</v>
      </c>
      <c r="T2418" t="s">
        <v>28</v>
      </c>
      <c r="U2418" t="s">
        <v>5786</v>
      </c>
    </row>
    <row r="2419" spans="1:21" x14ac:dyDescent="0.2">
      <c r="A2419">
        <v>766194903</v>
      </c>
      <c r="B2419" t="b">
        <v>0</v>
      </c>
      <c r="C2419" t="s">
        <v>21</v>
      </c>
      <c r="D2419">
        <v>1</v>
      </c>
      <c r="E2419" s="1">
        <v>42221.199305555558</v>
      </c>
      <c r="F2419" t="s">
        <v>22</v>
      </c>
      <c r="G2419">
        <v>1</v>
      </c>
      <c r="H2419" t="s">
        <v>35</v>
      </c>
      <c r="I2419">
        <v>1</v>
      </c>
      <c r="J2419" t="s">
        <v>36</v>
      </c>
      <c r="K2419">
        <v>1</v>
      </c>
      <c r="O2419" t="s">
        <v>1139</v>
      </c>
      <c r="P2419" t="s">
        <v>5787</v>
      </c>
      <c r="Q2419" s="2">
        <v>4.40985E+17</v>
      </c>
      <c r="R2419" t="s">
        <v>1141</v>
      </c>
      <c r="T2419" t="s">
        <v>28</v>
      </c>
      <c r="U2419" t="s">
        <v>5788</v>
      </c>
    </row>
    <row r="2420" spans="1:21" x14ac:dyDescent="0.2">
      <c r="A2420">
        <v>766194904</v>
      </c>
      <c r="B2420" t="b">
        <v>0</v>
      </c>
      <c r="C2420" t="s">
        <v>21</v>
      </c>
      <c r="D2420">
        <v>1</v>
      </c>
      <c r="E2420" s="1">
        <v>42221.240972222222</v>
      </c>
      <c r="F2420" t="s">
        <v>22</v>
      </c>
      <c r="G2420">
        <v>1</v>
      </c>
      <c r="H2420" t="s">
        <v>23</v>
      </c>
      <c r="I2420">
        <v>1</v>
      </c>
      <c r="J2420" t="s">
        <v>24</v>
      </c>
      <c r="K2420">
        <v>1</v>
      </c>
      <c r="O2420" t="s">
        <v>97</v>
      </c>
      <c r="P2420" t="s">
        <v>5789</v>
      </c>
      <c r="Q2420" s="2">
        <v>4.37813E+17</v>
      </c>
      <c r="R2420" t="s">
        <v>99</v>
      </c>
      <c r="T2420" t="s">
        <v>28</v>
      </c>
      <c r="U2420" t="s">
        <v>5790</v>
      </c>
    </row>
    <row r="2421" spans="1:21" ht="409.6" x14ac:dyDescent="0.2">
      <c r="A2421">
        <v>766194905</v>
      </c>
      <c r="B2421" t="b">
        <v>0</v>
      </c>
      <c r="C2421" t="s">
        <v>21</v>
      </c>
      <c r="D2421">
        <v>1</v>
      </c>
      <c r="E2421" s="1">
        <v>42221.589583333334</v>
      </c>
      <c r="F2421" t="s">
        <v>22</v>
      </c>
      <c r="G2421">
        <v>1</v>
      </c>
      <c r="H2421" t="s">
        <v>35</v>
      </c>
      <c r="I2421">
        <v>1</v>
      </c>
      <c r="J2421" t="s">
        <v>36</v>
      </c>
      <c r="K2421">
        <v>1</v>
      </c>
      <c r="O2421" t="s">
        <v>371</v>
      </c>
      <c r="P2421" s="3" t="s">
        <v>5791</v>
      </c>
      <c r="Q2421" s="2">
        <v>3.02138E+17</v>
      </c>
      <c r="R2421" t="s">
        <v>373</v>
      </c>
      <c r="T2421" t="s">
        <v>28</v>
      </c>
      <c r="U2421" s="3" t="s">
        <v>5792</v>
      </c>
    </row>
    <row r="2422" spans="1:21" x14ac:dyDescent="0.2">
      <c r="A2422">
        <v>766194906</v>
      </c>
      <c r="B2422" t="b">
        <v>0</v>
      </c>
      <c r="C2422" t="s">
        <v>21</v>
      </c>
      <c r="D2422">
        <v>1</v>
      </c>
      <c r="E2422" s="1">
        <v>42221.253472222219</v>
      </c>
      <c r="F2422" t="s">
        <v>22</v>
      </c>
      <c r="G2422">
        <v>1</v>
      </c>
      <c r="H2422" t="s">
        <v>35</v>
      </c>
      <c r="I2422">
        <v>1</v>
      </c>
      <c r="J2422" t="s">
        <v>24</v>
      </c>
      <c r="K2422">
        <v>1</v>
      </c>
      <c r="O2422" t="s">
        <v>1021</v>
      </c>
      <c r="P2422" t="s">
        <v>5793</v>
      </c>
      <c r="Q2422" s="2">
        <v>4.34421E+17</v>
      </c>
      <c r="R2422" t="s">
        <v>1023</v>
      </c>
      <c r="T2422" t="s">
        <v>28</v>
      </c>
      <c r="U2422" t="s">
        <v>5794</v>
      </c>
    </row>
    <row r="2423" spans="1:21" x14ac:dyDescent="0.2">
      <c r="A2423">
        <v>766194907</v>
      </c>
      <c r="B2423" t="b">
        <v>0</v>
      </c>
      <c r="C2423" t="s">
        <v>21</v>
      </c>
      <c r="D2423">
        <v>1</v>
      </c>
      <c r="E2423" s="1">
        <v>42221.230555555558</v>
      </c>
      <c r="F2423" t="s">
        <v>22</v>
      </c>
      <c r="G2423">
        <v>1</v>
      </c>
      <c r="H2423" t="s">
        <v>23</v>
      </c>
      <c r="I2423">
        <v>1</v>
      </c>
      <c r="J2423" t="s">
        <v>24</v>
      </c>
      <c r="K2423">
        <v>1</v>
      </c>
      <c r="O2423" t="s">
        <v>563</v>
      </c>
      <c r="P2423" t="s">
        <v>5795</v>
      </c>
      <c r="Q2423" s="2">
        <v>3.85493E+17</v>
      </c>
      <c r="R2423" t="s">
        <v>565</v>
      </c>
      <c r="T2423" t="s">
        <v>28</v>
      </c>
      <c r="U2423" t="s">
        <v>5796</v>
      </c>
    </row>
    <row r="2424" spans="1:21" x14ac:dyDescent="0.2">
      <c r="A2424">
        <v>766194908</v>
      </c>
      <c r="B2424" t="b">
        <v>0</v>
      </c>
      <c r="C2424" t="s">
        <v>21</v>
      </c>
      <c r="D2424">
        <v>1</v>
      </c>
      <c r="E2424" s="1">
        <v>42221.230555555558</v>
      </c>
      <c r="F2424" t="s">
        <v>22</v>
      </c>
      <c r="G2424">
        <v>1</v>
      </c>
      <c r="H2424" t="s">
        <v>35</v>
      </c>
      <c r="I2424">
        <v>1</v>
      </c>
      <c r="J2424" t="s">
        <v>36</v>
      </c>
      <c r="K2424">
        <v>1</v>
      </c>
      <c r="O2424" t="s">
        <v>25</v>
      </c>
      <c r="P2424" t="s">
        <v>5797</v>
      </c>
      <c r="Q2424" s="2">
        <v>3.32936E+17</v>
      </c>
      <c r="R2424" t="s">
        <v>27</v>
      </c>
      <c r="T2424" t="s">
        <v>28</v>
      </c>
      <c r="U2424" t="s">
        <v>5798</v>
      </c>
    </row>
    <row r="2425" spans="1:21" x14ac:dyDescent="0.2">
      <c r="A2425">
        <v>766194909</v>
      </c>
      <c r="B2425" t="b">
        <v>0</v>
      </c>
      <c r="C2425" t="s">
        <v>21</v>
      </c>
      <c r="D2425">
        <v>1</v>
      </c>
      <c r="E2425" s="1">
        <v>42221.253472222219</v>
      </c>
      <c r="F2425" t="s">
        <v>22</v>
      </c>
      <c r="G2425">
        <v>1</v>
      </c>
      <c r="H2425" t="s">
        <v>35</v>
      </c>
      <c r="I2425">
        <v>1</v>
      </c>
      <c r="J2425" t="s">
        <v>49</v>
      </c>
      <c r="K2425">
        <v>1</v>
      </c>
      <c r="O2425" t="s">
        <v>45</v>
      </c>
      <c r="P2425" t="s">
        <v>5799</v>
      </c>
      <c r="Q2425" s="2">
        <v>3.09007E+17</v>
      </c>
      <c r="R2425" t="s">
        <v>47</v>
      </c>
      <c r="T2425" t="s">
        <v>28</v>
      </c>
      <c r="U2425" t="s">
        <v>5800</v>
      </c>
    </row>
    <row r="2426" spans="1:21" x14ac:dyDescent="0.2">
      <c r="A2426">
        <v>766194910</v>
      </c>
      <c r="B2426" t="b">
        <v>0</v>
      </c>
      <c r="C2426" t="s">
        <v>21</v>
      </c>
      <c r="D2426">
        <v>1</v>
      </c>
      <c r="E2426" s="1">
        <v>42221.23541666667</v>
      </c>
      <c r="F2426" t="s">
        <v>22</v>
      </c>
      <c r="G2426">
        <v>1</v>
      </c>
      <c r="H2426" t="s">
        <v>23</v>
      </c>
      <c r="I2426">
        <v>1</v>
      </c>
      <c r="J2426" t="s">
        <v>64</v>
      </c>
      <c r="K2426">
        <v>1</v>
      </c>
      <c r="O2426" t="s">
        <v>5801</v>
      </c>
      <c r="P2426" t="s">
        <v>5802</v>
      </c>
      <c r="Q2426" s="2">
        <v>3.27894E+17</v>
      </c>
      <c r="R2426" t="s">
        <v>5803</v>
      </c>
      <c r="T2426" t="s">
        <v>28</v>
      </c>
      <c r="U2426" t="s">
        <v>5804</v>
      </c>
    </row>
    <row r="2427" spans="1:21" x14ac:dyDescent="0.2">
      <c r="A2427">
        <v>766194911</v>
      </c>
      <c r="B2427" t="b">
        <v>0</v>
      </c>
      <c r="C2427" t="s">
        <v>21</v>
      </c>
      <c r="D2427">
        <v>1</v>
      </c>
      <c r="E2427" s="1">
        <v>42221.222222222219</v>
      </c>
      <c r="F2427" t="s">
        <v>22</v>
      </c>
      <c r="G2427">
        <v>1</v>
      </c>
      <c r="H2427" t="s">
        <v>35</v>
      </c>
      <c r="I2427">
        <v>1</v>
      </c>
      <c r="J2427" t="s">
        <v>64</v>
      </c>
      <c r="K2427">
        <v>1</v>
      </c>
      <c r="O2427" t="s">
        <v>2171</v>
      </c>
      <c r="P2427" t="s">
        <v>5805</v>
      </c>
      <c r="Q2427" s="2">
        <v>4.28615E+17</v>
      </c>
      <c r="R2427" t="s">
        <v>2173</v>
      </c>
      <c r="T2427" t="s">
        <v>28</v>
      </c>
      <c r="U2427" t="s">
        <v>5806</v>
      </c>
    </row>
    <row r="2428" spans="1:21" x14ac:dyDescent="0.2">
      <c r="A2428">
        <v>766194912</v>
      </c>
      <c r="B2428" t="b">
        <v>0</v>
      </c>
      <c r="C2428" t="s">
        <v>21</v>
      </c>
      <c r="D2428">
        <v>1</v>
      </c>
      <c r="E2428" s="1">
        <v>42221.216666666667</v>
      </c>
      <c r="F2428" t="s">
        <v>59</v>
      </c>
      <c r="G2428">
        <v>1</v>
      </c>
      <c r="H2428" t="s">
        <v>35</v>
      </c>
      <c r="I2428">
        <v>1</v>
      </c>
      <c r="J2428" t="s">
        <v>49</v>
      </c>
      <c r="K2428">
        <v>1</v>
      </c>
      <c r="O2428" t="s">
        <v>164</v>
      </c>
      <c r="P2428" t="s">
        <v>5807</v>
      </c>
      <c r="Q2428" s="2">
        <v>4.24203E+17</v>
      </c>
      <c r="R2428" t="s">
        <v>166</v>
      </c>
      <c r="T2428" t="s">
        <v>28</v>
      </c>
      <c r="U2428" t="s">
        <v>5808</v>
      </c>
    </row>
    <row r="2429" spans="1:21" x14ac:dyDescent="0.2">
      <c r="A2429">
        <v>766194913</v>
      </c>
      <c r="B2429" t="b">
        <v>0</v>
      </c>
      <c r="C2429" t="s">
        <v>21</v>
      </c>
      <c r="D2429">
        <v>1</v>
      </c>
      <c r="E2429" s="1">
        <v>42221.238888888889</v>
      </c>
      <c r="F2429" t="s">
        <v>22</v>
      </c>
      <c r="G2429">
        <v>1</v>
      </c>
      <c r="H2429" t="s">
        <v>23</v>
      </c>
      <c r="I2429">
        <v>1</v>
      </c>
      <c r="J2429" t="s">
        <v>24</v>
      </c>
      <c r="K2429">
        <v>1</v>
      </c>
      <c r="O2429" t="s">
        <v>69</v>
      </c>
      <c r="P2429" t="s">
        <v>5809</v>
      </c>
      <c r="Q2429" s="2">
        <v>3.67312E+17</v>
      </c>
      <c r="R2429" t="s">
        <v>71</v>
      </c>
      <c r="T2429" t="s">
        <v>28</v>
      </c>
      <c r="U2429" t="s">
        <v>5810</v>
      </c>
    </row>
    <row r="2430" spans="1:21" x14ac:dyDescent="0.2">
      <c r="A2430">
        <v>766194914</v>
      </c>
      <c r="B2430" t="b">
        <v>0</v>
      </c>
      <c r="C2430" t="s">
        <v>21</v>
      </c>
      <c r="D2430">
        <v>1</v>
      </c>
      <c r="E2430" s="1">
        <v>42221.230555555558</v>
      </c>
      <c r="F2430" t="s">
        <v>22</v>
      </c>
      <c r="G2430">
        <v>1</v>
      </c>
      <c r="H2430" t="s">
        <v>35</v>
      </c>
      <c r="I2430">
        <v>1</v>
      </c>
      <c r="J2430" t="s">
        <v>24</v>
      </c>
      <c r="K2430">
        <v>1</v>
      </c>
      <c r="O2430" t="s">
        <v>293</v>
      </c>
      <c r="P2430" t="s">
        <v>5811</v>
      </c>
      <c r="Q2430" s="2">
        <v>3.54977E+17</v>
      </c>
      <c r="R2430" t="s">
        <v>295</v>
      </c>
      <c r="T2430" t="s">
        <v>28</v>
      </c>
      <c r="U2430" t="s">
        <v>5812</v>
      </c>
    </row>
    <row r="2431" spans="1:21" x14ac:dyDescent="0.2">
      <c r="A2431">
        <v>766194915</v>
      </c>
      <c r="B2431" t="b">
        <v>0</v>
      </c>
      <c r="C2431" t="s">
        <v>21</v>
      </c>
      <c r="D2431">
        <v>1</v>
      </c>
      <c r="E2431" s="1">
        <v>42221.25277777778</v>
      </c>
      <c r="F2431" t="s">
        <v>22</v>
      </c>
      <c r="G2431">
        <v>1</v>
      </c>
      <c r="H2431" t="s">
        <v>35</v>
      </c>
      <c r="I2431">
        <v>1</v>
      </c>
      <c r="J2431" t="s">
        <v>36</v>
      </c>
      <c r="K2431">
        <v>1</v>
      </c>
      <c r="O2431" t="s">
        <v>189</v>
      </c>
      <c r="P2431" t="s">
        <v>5813</v>
      </c>
      <c r="Q2431" s="2">
        <v>5.13052E+17</v>
      </c>
      <c r="R2431" t="s">
        <v>191</v>
      </c>
      <c r="T2431" t="s">
        <v>28</v>
      </c>
      <c r="U2431" t="s">
        <v>5814</v>
      </c>
    </row>
    <row r="2432" spans="1:21" x14ac:dyDescent="0.2">
      <c r="A2432">
        <v>766194916</v>
      </c>
      <c r="B2432" t="b">
        <v>0</v>
      </c>
      <c r="C2432" t="s">
        <v>21</v>
      </c>
      <c r="D2432">
        <v>1</v>
      </c>
      <c r="E2432" s="1">
        <v>42221.222916666666</v>
      </c>
      <c r="F2432" t="s">
        <v>22</v>
      </c>
      <c r="G2432">
        <v>1</v>
      </c>
      <c r="H2432" t="s">
        <v>35</v>
      </c>
      <c r="I2432">
        <v>1</v>
      </c>
      <c r="J2432" t="s">
        <v>36</v>
      </c>
      <c r="K2432">
        <v>1</v>
      </c>
      <c r="O2432" t="s">
        <v>537</v>
      </c>
      <c r="P2432" t="s">
        <v>5815</v>
      </c>
      <c r="Q2432" s="2">
        <v>3.52137E+17</v>
      </c>
      <c r="R2432" t="s">
        <v>539</v>
      </c>
      <c r="T2432" t="s">
        <v>28</v>
      </c>
      <c r="U2432" t="s">
        <v>5816</v>
      </c>
    </row>
    <row r="2433" spans="1:21" x14ac:dyDescent="0.2">
      <c r="A2433">
        <v>766194917</v>
      </c>
      <c r="B2433" t="b">
        <v>0</v>
      </c>
      <c r="C2433" t="s">
        <v>21</v>
      </c>
      <c r="D2433">
        <v>1</v>
      </c>
      <c r="E2433" s="1">
        <v>42221.200694444444</v>
      </c>
      <c r="F2433" t="s">
        <v>22</v>
      </c>
      <c r="G2433">
        <v>1</v>
      </c>
      <c r="H2433" t="s">
        <v>35</v>
      </c>
      <c r="I2433">
        <v>1</v>
      </c>
      <c r="J2433" t="s">
        <v>24</v>
      </c>
      <c r="K2433">
        <v>1</v>
      </c>
      <c r="O2433" t="s">
        <v>613</v>
      </c>
      <c r="P2433" t="s">
        <v>5817</v>
      </c>
      <c r="Q2433" s="2">
        <v>5.09885E+17</v>
      </c>
      <c r="R2433" t="s">
        <v>615</v>
      </c>
      <c r="T2433" t="s">
        <v>28</v>
      </c>
      <c r="U2433" t="s">
        <v>5818</v>
      </c>
    </row>
    <row r="2434" spans="1:21" x14ac:dyDescent="0.2">
      <c r="A2434">
        <v>766194918</v>
      </c>
      <c r="B2434" t="b">
        <v>0</v>
      </c>
      <c r="C2434" t="s">
        <v>21</v>
      </c>
      <c r="D2434">
        <v>1</v>
      </c>
      <c r="E2434" s="1">
        <v>42221.222222222219</v>
      </c>
      <c r="F2434" t="s">
        <v>22</v>
      </c>
      <c r="G2434">
        <v>1</v>
      </c>
      <c r="H2434" t="s">
        <v>23</v>
      </c>
      <c r="I2434">
        <v>1</v>
      </c>
      <c r="J2434" t="s">
        <v>24</v>
      </c>
      <c r="K2434">
        <v>1</v>
      </c>
      <c r="O2434" t="s">
        <v>293</v>
      </c>
      <c r="P2434" t="s">
        <v>5819</v>
      </c>
      <c r="Q2434" s="2">
        <v>4.7058E+17</v>
      </c>
      <c r="R2434" t="s">
        <v>295</v>
      </c>
      <c r="T2434" t="s">
        <v>28</v>
      </c>
      <c r="U2434" t="s">
        <v>5820</v>
      </c>
    </row>
    <row r="2435" spans="1:21" x14ac:dyDescent="0.2">
      <c r="A2435">
        <v>766194919</v>
      </c>
      <c r="B2435" t="b">
        <v>0</v>
      </c>
      <c r="C2435" t="s">
        <v>21</v>
      </c>
      <c r="D2435">
        <v>1</v>
      </c>
      <c r="E2435" s="1">
        <v>42221.243750000001</v>
      </c>
      <c r="F2435" t="s">
        <v>22</v>
      </c>
      <c r="G2435">
        <v>1</v>
      </c>
      <c r="H2435" t="s">
        <v>35</v>
      </c>
      <c r="I2435">
        <v>1</v>
      </c>
      <c r="J2435" t="s">
        <v>36</v>
      </c>
      <c r="K2435">
        <v>1</v>
      </c>
      <c r="O2435" t="s">
        <v>97</v>
      </c>
      <c r="P2435" t="s">
        <v>5821</v>
      </c>
      <c r="Q2435" s="2">
        <v>4.94144E+17</v>
      </c>
      <c r="R2435" t="s">
        <v>99</v>
      </c>
      <c r="T2435" t="s">
        <v>28</v>
      </c>
      <c r="U2435" t="s">
        <v>5822</v>
      </c>
    </row>
    <row r="2436" spans="1:21" x14ac:dyDescent="0.2">
      <c r="A2436">
        <v>766194920</v>
      </c>
      <c r="B2436" t="b">
        <v>0</v>
      </c>
      <c r="C2436" t="s">
        <v>21</v>
      </c>
      <c r="D2436">
        <v>1</v>
      </c>
      <c r="E2436" s="1">
        <v>42221.245138888888</v>
      </c>
      <c r="F2436" t="s">
        <v>22</v>
      </c>
      <c r="G2436">
        <v>1</v>
      </c>
      <c r="H2436" t="s">
        <v>35</v>
      </c>
      <c r="I2436">
        <v>1</v>
      </c>
      <c r="J2436" t="s">
        <v>64</v>
      </c>
      <c r="K2436">
        <v>1</v>
      </c>
      <c r="O2436" t="s">
        <v>297</v>
      </c>
      <c r="P2436" t="s">
        <v>5823</v>
      </c>
      <c r="Q2436" s="2">
        <v>5.14514E+17</v>
      </c>
      <c r="R2436" t="s">
        <v>299</v>
      </c>
      <c r="T2436" t="s">
        <v>28</v>
      </c>
      <c r="U2436" t="s">
        <v>5824</v>
      </c>
    </row>
    <row r="2437" spans="1:21" x14ac:dyDescent="0.2">
      <c r="A2437">
        <v>766194921</v>
      </c>
      <c r="B2437" t="b">
        <v>0</v>
      </c>
      <c r="C2437" t="s">
        <v>21</v>
      </c>
      <c r="D2437">
        <v>1</v>
      </c>
      <c r="E2437" s="1">
        <v>42221.251388888886</v>
      </c>
      <c r="F2437" t="s">
        <v>22</v>
      </c>
      <c r="G2437">
        <v>1</v>
      </c>
      <c r="H2437" t="s">
        <v>23</v>
      </c>
      <c r="I2437">
        <v>1</v>
      </c>
      <c r="J2437" t="s">
        <v>24</v>
      </c>
      <c r="K2437">
        <v>1</v>
      </c>
      <c r="O2437" t="s">
        <v>223</v>
      </c>
      <c r="P2437" t="s">
        <v>5825</v>
      </c>
      <c r="Q2437" s="2">
        <v>4.07617E+17</v>
      </c>
      <c r="R2437" t="s">
        <v>225</v>
      </c>
      <c r="T2437" t="s">
        <v>28</v>
      </c>
      <c r="U2437" t="s">
        <v>5826</v>
      </c>
    </row>
    <row r="2438" spans="1:21" x14ac:dyDescent="0.2">
      <c r="A2438">
        <v>766194922</v>
      </c>
      <c r="B2438" t="b">
        <v>0</v>
      </c>
      <c r="C2438" t="s">
        <v>21</v>
      </c>
      <c r="D2438">
        <v>1</v>
      </c>
      <c r="E2438" s="1">
        <v>42221.261805555558</v>
      </c>
      <c r="F2438" t="s">
        <v>22</v>
      </c>
      <c r="G2438">
        <v>1</v>
      </c>
      <c r="H2438" t="s">
        <v>35</v>
      </c>
      <c r="I2438">
        <v>1</v>
      </c>
      <c r="J2438" t="s">
        <v>24</v>
      </c>
      <c r="K2438">
        <v>1</v>
      </c>
      <c r="O2438" t="s">
        <v>164</v>
      </c>
      <c r="P2438" t="s">
        <v>5827</v>
      </c>
      <c r="Q2438" s="2">
        <v>4.23821E+17</v>
      </c>
      <c r="R2438" t="s">
        <v>166</v>
      </c>
      <c r="T2438" t="s">
        <v>28</v>
      </c>
      <c r="U2438" t="s">
        <v>5828</v>
      </c>
    </row>
    <row r="2439" spans="1:21" x14ac:dyDescent="0.2">
      <c r="A2439">
        <v>766194923</v>
      </c>
      <c r="B2439" t="b">
        <v>0</v>
      </c>
      <c r="C2439" t="s">
        <v>21</v>
      </c>
      <c r="D2439">
        <v>1</v>
      </c>
      <c r="E2439" s="1">
        <v>42221.242361111108</v>
      </c>
      <c r="F2439" t="s">
        <v>22</v>
      </c>
      <c r="G2439">
        <v>1</v>
      </c>
      <c r="H2439" t="s">
        <v>23</v>
      </c>
      <c r="I2439">
        <v>1</v>
      </c>
      <c r="J2439" t="s">
        <v>24</v>
      </c>
      <c r="K2439">
        <v>1</v>
      </c>
      <c r="O2439" t="s">
        <v>2311</v>
      </c>
      <c r="P2439" t="s">
        <v>5829</v>
      </c>
      <c r="Q2439" s="2">
        <v>4.92374E+17</v>
      </c>
      <c r="R2439" t="s">
        <v>2313</v>
      </c>
      <c r="T2439" t="s">
        <v>28</v>
      </c>
      <c r="U2439" t="s">
        <v>5830</v>
      </c>
    </row>
    <row r="2440" spans="1:21" x14ac:dyDescent="0.2">
      <c r="A2440">
        <v>766194924</v>
      </c>
      <c r="B2440" t="b">
        <v>0</v>
      </c>
      <c r="C2440" t="s">
        <v>21</v>
      </c>
      <c r="D2440">
        <v>1</v>
      </c>
      <c r="E2440" s="1">
        <v>42221.232638888891</v>
      </c>
      <c r="F2440" t="s">
        <v>22</v>
      </c>
      <c r="G2440">
        <v>1</v>
      </c>
      <c r="H2440" t="s">
        <v>35</v>
      </c>
      <c r="I2440">
        <v>1</v>
      </c>
      <c r="J2440" t="s">
        <v>36</v>
      </c>
      <c r="K2440">
        <v>1</v>
      </c>
      <c r="O2440" t="s">
        <v>3979</v>
      </c>
      <c r="P2440" t="s">
        <v>5831</v>
      </c>
      <c r="Q2440" s="2">
        <v>3.4526E+17</v>
      </c>
      <c r="R2440" t="s">
        <v>3981</v>
      </c>
      <c r="T2440" t="s">
        <v>28</v>
      </c>
      <c r="U2440" t="s">
        <v>5832</v>
      </c>
    </row>
    <row r="2441" spans="1:21" x14ac:dyDescent="0.2">
      <c r="A2441">
        <v>766194925</v>
      </c>
      <c r="B2441" t="b">
        <v>0</v>
      </c>
      <c r="C2441" t="s">
        <v>21</v>
      </c>
      <c r="D2441">
        <v>1</v>
      </c>
      <c r="E2441" s="1">
        <v>42221.23541666667</v>
      </c>
      <c r="F2441" t="s">
        <v>59</v>
      </c>
      <c r="G2441">
        <v>1</v>
      </c>
      <c r="H2441" t="s">
        <v>35</v>
      </c>
      <c r="I2441">
        <v>1</v>
      </c>
      <c r="J2441" t="s">
        <v>36</v>
      </c>
      <c r="K2441">
        <v>1</v>
      </c>
      <c r="O2441" t="s">
        <v>148</v>
      </c>
      <c r="P2441" t="s">
        <v>5833</v>
      </c>
      <c r="Q2441" s="2">
        <v>3.31543E+17</v>
      </c>
      <c r="R2441" t="s">
        <v>150</v>
      </c>
      <c r="T2441" t="s">
        <v>28</v>
      </c>
      <c r="U2441" t="s">
        <v>5834</v>
      </c>
    </row>
    <row r="2442" spans="1:21" x14ac:dyDescent="0.2">
      <c r="A2442">
        <v>766194926</v>
      </c>
      <c r="B2442" t="b">
        <v>0</v>
      </c>
      <c r="C2442" t="s">
        <v>21</v>
      </c>
      <c r="D2442">
        <v>1</v>
      </c>
      <c r="E2442" s="1">
        <v>42221.244444444441</v>
      </c>
      <c r="F2442" t="s">
        <v>22</v>
      </c>
      <c r="G2442">
        <v>1</v>
      </c>
      <c r="H2442" t="s">
        <v>35</v>
      </c>
      <c r="I2442">
        <v>1</v>
      </c>
      <c r="J2442" t="s">
        <v>115</v>
      </c>
      <c r="K2442">
        <v>1</v>
      </c>
      <c r="O2442" t="s">
        <v>389</v>
      </c>
      <c r="P2442" t="s">
        <v>5835</v>
      </c>
      <c r="Q2442" s="2">
        <v>4.15332E+17</v>
      </c>
      <c r="R2442" t="s">
        <v>391</v>
      </c>
      <c r="T2442" t="s">
        <v>28</v>
      </c>
      <c r="U2442" t="s">
        <v>5836</v>
      </c>
    </row>
    <row r="2443" spans="1:21" x14ac:dyDescent="0.2">
      <c r="A2443">
        <v>766194927</v>
      </c>
      <c r="B2443" t="b">
        <v>0</v>
      </c>
      <c r="C2443" t="s">
        <v>21</v>
      </c>
      <c r="D2443">
        <v>1</v>
      </c>
      <c r="E2443" s="1">
        <v>42221.227083333331</v>
      </c>
      <c r="F2443" t="s">
        <v>22</v>
      </c>
      <c r="G2443">
        <v>1</v>
      </c>
      <c r="H2443" t="s">
        <v>35</v>
      </c>
      <c r="I2443">
        <v>1</v>
      </c>
      <c r="J2443" t="s">
        <v>24</v>
      </c>
      <c r="K2443">
        <v>1</v>
      </c>
      <c r="O2443" t="s">
        <v>613</v>
      </c>
      <c r="P2443" t="s">
        <v>5837</v>
      </c>
      <c r="Q2443" s="2">
        <v>3.86217E+17</v>
      </c>
      <c r="R2443" t="s">
        <v>615</v>
      </c>
      <c r="T2443" t="s">
        <v>28</v>
      </c>
      <c r="U2443" t="s">
        <v>5838</v>
      </c>
    </row>
    <row r="2444" spans="1:21" x14ac:dyDescent="0.2">
      <c r="A2444">
        <v>766194928</v>
      </c>
      <c r="B2444" t="b">
        <v>0</v>
      </c>
      <c r="C2444" t="s">
        <v>21</v>
      </c>
      <c r="D2444">
        <v>1</v>
      </c>
      <c r="E2444" s="1">
        <v>42221.238194444442</v>
      </c>
      <c r="F2444" t="s">
        <v>22</v>
      </c>
      <c r="G2444">
        <v>1</v>
      </c>
      <c r="H2444" t="s">
        <v>35</v>
      </c>
      <c r="I2444">
        <v>1</v>
      </c>
      <c r="J2444" t="s">
        <v>36</v>
      </c>
      <c r="K2444">
        <v>1</v>
      </c>
      <c r="O2444" t="s">
        <v>261</v>
      </c>
      <c r="P2444" t="s">
        <v>5839</v>
      </c>
      <c r="Q2444" s="2">
        <v>5.09377E+17</v>
      </c>
      <c r="R2444" t="s">
        <v>263</v>
      </c>
      <c r="T2444" t="s">
        <v>28</v>
      </c>
      <c r="U2444" t="s">
        <v>5840</v>
      </c>
    </row>
    <row r="2445" spans="1:21" x14ac:dyDescent="0.2">
      <c r="A2445">
        <v>766194929</v>
      </c>
      <c r="B2445" t="b">
        <v>0</v>
      </c>
      <c r="C2445" t="s">
        <v>21</v>
      </c>
      <c r="D2445">
        <v>1</v>
      </c>
      <c r="E2445" s="1">
        <v>42221.219444444447</v>
      </c>
      <c r="F2445" t="s">
        <v>22</v>
      </c>
      <c r="G2445">
        <v>1</v>
      </c>
      <c r="H2445" t="s">
        <v>35</v>
      </c>
      <c r="I2445">
        <v>1</v>
      </c>
      <c r="J2445" t="s">
        <v>180</v>
      </c>
      <c r="K2445">
        <v>1</v>
      </c>
      <c r="O2445" t="s">
        <v>1333</v>
      </c>
      <c r="P2445" t="s">
        <v>5841</v>
      </c>
      <c r="Q2445" s="2">
        <v>4.95285E+17</v>
      </c>
      <c r="R2445" t="s">
        <v>1335</v>
      </c>
      <c r="T2445" t="s">
        <v>28</v>
      </c>
      <c r="U2445" t="s">
        <v>5842</v>
      </c>
    </row>
    <row r="2446" spans="1:21" x14ac:dyDescent="0.2">
      <c r="A2446">
        <v>766194930</v>
      </c>
      <c r="B2446" t="b">
        <v>0</v>
      </c>
      <c r="C2446" t="s">
        <v>21</v>
      </c>
      <c r="D2446">
        <v>1</v>
      </c>
      <c r="E2446" s="1">
        <v>42221.211111111108</v>
      </c>
      <c r="F2446" t="s">
        <v>59</v>
      </c>
      <c r="G2446">
        <v>1</v>
      </c>
      <c r="H2446" t="s">
        <v>35</v>
      </c>
      <c r="I2446">
        <v>1</v>
      </c>
      <c r="J2446" t="s">
        <v>59</v>
      </c>
      <c r="K2446">
        <v>1</v>
      </c>
      <c r="O2446" t="s">
        <v>1237</v>
      </c>
      <c r="P2446" t="s">
        <v>5843</v>
      </c>
      <c r="Q2446" s="2">
        <v>4.18786E+17</v>
      </c>
      <c r="R2446" t="s">
        <v>1239</v>
      </c>
      <c r="T2446" t="s">
        <v>28</v>
      </c>
      <c r="U2446" t="s">
        <v>5844</v>
      </c>
    </row>
    <row r="2447" spans="1:21" x14ac:dyDescent="0.2">
      <c r="A2447">
        <v>766194931</v>
      </c>
      <c r="B2447" t="b">
        <v>0</v>
      </c>
      <c r="C2447" t="s">
        <v>21</v>
      </c>
      <c r="D2447">
        <v>1</v>
      </c>
      <c r="E2447" s="1">
        <v>42221.190972222219</v>
      </c>
      <c r="F2447" t="s">
        <v>22</v>
      </c>
      <c r="G2447">
        <v>1</v>
      </c>
      <c r="H2447" t="s">
        <v>35</v>
      </c>
      <c r="I2447">
        <v>1</v>
      </c>
      <c r="J2447" t="s">
        <v>24</v>
      </c>
      <c r="K2447">
        <v>1</v>
      </c>
      <c r="O2447" t="s">
        <v>943</v>
      </c>
      <c r="P2447" t="s">
        <v>5845</v>
      </c>
      <c r="Q2447" s="2">
        <v>3.15482E+17</v>
      </c>
      <c r="R2447" t="s">
        <v>945</v>
      </c>
      <c r="T2447" t="s">
        <v>28</v>
      </c>
      <c r="U2447" t="s">
        <v>5846</v>
      </c>
    </row>
    <row r="2448" spans="1:21" ht="409.6" x14ac:dyDescent="0.2">
      <c r="A2448">
        <v>766194932</v>
      </c>
      <c r="B2448" t="b">
        <v>0</v>
      </c>
      <c r="C2448" t="s">
        <v>21</v>
      </c>
      <c r="D2448">
        <v>1</v>
      </c>
      <c r="E2448" s="1">
        <v>42221.234027777777</v>
      </c>
      <c r="F2448" t="s">
        <v>22</v>
      </c>
      <c r="G2448">
        <v>1</v>
      </c>
      <c r="H2448" t="s">
        <v>35</v>
      </c>
      <c r="I2448">
        <v>1</v>
      </c>
      <c r="J2448" t="s">
        <v>64</v>
      </c>
      <c r="K2448">
        <v>1</v>
      </c>
      <c r="O2448" t="s">
        <v>471</v>
      </c>
      <c r="P2448" s="3" t="s">
        <v>5847</v>
      </c>
      <c r="Q2448" s="2">
        <v>4.99977E+17</v>
      </c>
      <c r="R2448" t="s">
        <v>473</v>
      </c>
      <c r="T2448" t="s">
        <v>28</v>
      </c>
      <c r="U2448" s="3" t="s">
        <v>5848</v>
      </c>
    </row>
    <row r="2449" spans="1:21" x14ac:dyDescent="0.2">
      <c r="A2449">
        <v>766194933</v>
      </c>
      <c r="B2449" t="b">
        <v>0</v>
      </c>
      <c r="C2449" t="s">
        <v>21</v>
      </c>
      <c r="D2449">
        <v>1</v>
      </c>
      <c r="E2449" s="1">
        <v>42221.205555555556</v>
      </c>
      <c r="F2449" t="s">
        <v>22</v>
      </c>
      <c r="G2449">
        <v>1</v>
      </c>
      <c r="H2449" t="s">
        <v>23</v>
      </c>
      <c r="I2449">
        <v>1</v>
      </c>
      <c r="J2449" t="s">
        <v>24</v>
      </c>
      <c r="K2449">
        <v>1</v>
      </c>
      <c r="O2449" t="s">
        <v>73</v>
      </c>
      <c r="P2449" t="s">
        <v>5849</v>
      </c>
      <c r="Q2449" s="2">
        <v>3.29964E+17</v>
      </c>
      <c r="R2449" t="s">
        <v>75</v>
      </c>
      <c r="T2449" t="s">
        <v>28</v>
      </c>
      <c r="U2449" t="s">
        <v>5850</v>
      </c>
    </row>
    <row r="2450" spans="1:21" x14ac:dyDescent="0.2">
      <c r="A2450">
        <v>766194934</v>
      </c>
      <c r="B2450" t="b">
        <v>0</v>
      </c>
      <c r="C2450" t="s">
        <v>21</v>
      </c>
      <c r="D2450">
        <v>1</v>
      </c>
      <c r="E2450" s="1">
        <v>42221.255555555559</v>
      </c>
      <c r="F2450" t="s">
        <v>59</v>
      </c>
      <c r="G2450">
        <v>1</v>
      </c>
      <c r="H2450" t="s">
        <v>23</v>
      </c>
      <c r="I2450">
        <v>1</v>
      </c>
      <c r="J2450" t="s">
        <v>59</v>
      </c>
      <c r="K2450">
        <v>1</v>
      </c>
      <c r="O2450" t="s">
        <v>4945</v>
      </c>
      <c r="P2450" t="s">
        <v>5851</v>
      </c>
      <c r="Q2450" s="2">
        <v>3.88734E+17</v>
      </c>
      <c r="R2450" t="s">
        <v>4947</v>
      </c>
      <c r="T2450" t="s">
        <v>28</v>
      </c>
      <c r="U2450" t="s">
        <v>5852</v>
      </c>
    </row>
    <row r="2451" spans="1:21" ht="409.6" x14ac:dyDescent="0.2">
      <c r="A2451">
        <v>766194935</v>
      </c>
      <c r="B2451" t="b">
        <v>0</v>
      </c>
      <c r="C2451" t="s">
        <v>21</v>
      </c>
      <c r="D2451">
        <v>1</v>
      </c>
      <c r="E2451" s="1">
        <v>42221.240972222222</v>
      </c>
      <c r="F2451" t="s">
        <v>59</v>
      </c>
      <c r="G2451">
        <v>1</v>
      </c>
      <c r="H2451" t="s">
        <v>35</v>
      </c>
      <c r="I2451">
        <v>1</v>
      </c>
      <c r="J2451" t="s">
        <v>64</v>
      </c>
      <c r="K2451">
        <v>1</v>
      </c>
      <c r="O2451" t="s">
        <v>597</v>
      </c>
      <c r="P2451" s="3" t="s">
        <v>5853</v>
      </c>
      <c r="Q2451" s="2">
        <v>4.38672E+17</v>
      </c>
      <c r="R2451" t="s">
        <v>599</v>
      </c>
      <c r="T2451" t="s">
        <v>28</v>
      </c>
      <c r="U2451" s="3" t="s">
        <v>5854</v>
      </c>
    </row>
    <row r="2452" spans="1:21" x14ac:dyDescent="0.2">
      <c r="A2452">
        <v>766194936</v>
      </c>
      <c r="B2452" t="b">
        <v>0</v>
      </c>
      <c r="C2452" t="s">
        <v>21</v>
      </c>
      <c r="D2452">
        <v>1</v>
      </c>
      <c r="E2452" s="1">
        <v>42221.580555555556</v>
      </c>
      <c r="F2452" t="s">
        <v>22</v>
      </c>
      <c r="G2452">
        <v>1</v>
      </c>
      <c r="H2452" t="s">
        <v>35</v>
      </c>
      <c r="I2452">
        <v>1</v>
      </c>
      <c r="J2452" t="s">
        <v>36</v>
      </c>
      <c r="K2452">
        <v>1</v>
      </c>
      <c r="O2452" t="s">
        <v>55</v>
      </c>
      <c r="P2452" t="s">
        <v>5855</v>
      </c>
      <c r="Q2452" s="2">
        <v>4.9339E+17</v>
      </c>
      <c r="R2452" t="s">
        <v>57</v>
      </c>
      <c r="T2452" t="s">
        <v>28</v>
      </c>
      <c r="U2452" t="s">
        <v>5856</v>
      </c>
    </row>
    <row r="2453" spans="1:21" x14ac:dyDescent="0.2">
      <c r="A2453">
        <v>766194937</v>
      </c>
      <c r="B2453" t="b">
        <v>0</v>
      </c>
      <c r="C2453" t="s">
        <v>21</v>
      </c>
      <c r="D2453">
        <v>1</v>
      </c>
      <c r="E2453" s="1">
        <v>42221.259027777778</v>
      </c>
      <c r="F2453" t="s">
        <v>59</v>
      </c>
      <c r="G2453">
        <v>1</v>
      </c>
      <c r="H2453" t="s">
        <v>23</v>
      </c>
      <c r="I2453">
        <v>1</v>
      </c>
      <c r="J2453" t="s">
        <v>24</v>
      </c>
      <c r="K2453">
        <v>1</v>
      </c>
      <c r="O2453" t="s">
        <v>4421</v>
      </c>
      <c r="P2453" t="s">
        <v>5857</v>
      </c>
      <c r="Q2453" s="2">
        <v>4.00438E+17</v>
      </c>
      <c r="R2453" t="s">
        <v>4423</v>
      </c>
      <c r="T2453" t="s">
        <v>28</v>
      </c>
      <c r="U2453" t="s">
        <v>5858</v>
      </c>
    </row>
    <row r="2454" spans="1:21" x14ac:dyDescent="0.2">
      <c r="A2454">
        <v>766194938</v>
      </c>
      <c r="B2454" t="b">
        <v>0</v>
      </c>
      <c r="C2454" t="s">
        <v>21</v>
      </c>
      <c r="D2454">
        <v>1</v>
      </c>
      <c r="E2454" s="1">
        <v>42221.257638888892</v>
      </c>
      <c r="F2454" t="s">
        <v>22</v>
      </c>
      <c r="G2454">
        <v>1</v>
      </c>
      <c r="H2454" t="s">
        <v>35</v>
      </c>
      <c r="I2454">
        <v>1</v>
      </c>
      <c r="J2454" t="s">
        <v>24</v>
      </c>
      <c r="K2454">
        <v>1</v>
      </c>
      <c r="O2454" t="s">
        <v>613</v>
      </c>
      <c r="P2454" t="s">
        <v>5859</v>
      </c>
      <c r="Q2454" s="2">
        <v>5.40273E+17</v>
      </c>
      <c r="R2454" t="s">
        <v>615</v>
      </c>
      <c r="T2454" t="s">
        <v>28</v>
      </c>
      <c r="U2454" t="s">
        <v>5860</v>
      </c>
    </row>
    <row r="2455" spans="1:21" x14ac:dyDescent="0.2">
      <c r="A2455">
        <v>766194939</v>
      </c>
      <c r="B2455" t="b">
        <v>0</v>
      </c>
      <c r="C2455" t="s">
        <v>21</v>
      </c>
      <c r="D2455">
        <v>1</v>
      </c>
      <c r="E2455" s="1">
        <v>42221.236805555556</v>
      </c>
      <c r="F2455" t="s">
        <v>59</v>
      </c>
      <c r="G2455">
        <v>1</v>
      </c>
      <c r="H2455" t="s">
        <v>35</v>
      </c>
      <c r="I2455">
        <v>1</v>
      </c>
      <c r="J2455" t="s">
        <v>64</v>
      </c>
      <c r="K2455">
        <v>1</v>
      </c>
      <c r="O2455" t="s">
        <v>1683</v>
      </c>
      <c r="P2455" t="s">
        <v>5861</v>
      </c>
      <c r="Q2455" s="2">
        <v>4.26452E+17</v>
      </c>
      <c r="R2455" t="s">
        <v>1685</v>
      </c>
      <c r="T2455" t="s">
        <v>28</v>
      </c>
      <c r="U2455" t="s">
        <v>5862</v>
      </c>
    </row>
    <row r="2456" spans="1:21" x14ac:dyDescent="0.2">
      <c r="A2456">
        <v>766194940</v>
      </c>
      <c r="B2456" t="b">
        <v>0</v>
      </c>
      <c r="C2456" t="s">
        <v>21</v>
      </c>
      <c r="D2456">
        <v>1</v>
      </c>
      <c r="E2456" s="1">
        <v>42221.236805555556</v>
      </c>
      <c r="F2456" t="s">
        <v>22</v>
      </c>
      <c r="G2456">
        <v>1</v>
      </c>
      <c r="H2456" t="s">
        <v>35</v>
      </c>
      <c r="I2456">
        <v>1</v>
      </c>
      <c r="J2456" t="s">
        <v>36</v>
      </c>
      <c r="K2456">
        <v>1</v>
      </c>
      <c r="O2456" t="s">
        <v>1069</v>
      </c>
      <c r="P2456" t="s">
        <v>5863</v>
      </c>
      <c r="Q2456" s="2">
        <v>5.45265E+17</v>
      </c>
      <c r="R2456" t="s">
        <v>1071</v>
      </c>
      <c r="T2456" t="s">
        <v>28</v>
      </c>
      <c r="U2456" t="s">
        <v>5864</v>
      </c>
    </row>
    <row r="2457" spans="1:21" x14ac:dyDescent="0.2">
      <c r="A2457">
        <v>766194941</v>
      </c>
      <c r="B2457" t="b">
        <v>0</v>
      </c>
      <c r="C2457" t="s">
        <v>21</v>
      </c>
      <c r="D2457">
        <v>1</v>
      </c>
      <c r="E2457" s="1">
        <v>42221.228472222225</v>
      </c>
      <c r="F2457" t="s">
        <v>22</v>
      </c>
      <c r="G2457">
        <v>1</v>
      </c>
      <c r="H2457" t="s">
        <v>35</v>
      </c>
      <c r="I2457">
        <v>1</v>
      </c>
      <c r="J2457" t="s">
        <v>49</v>
      </c>
      <c r="K2457">
        <v>1</v>
      </c>
      <c r="O2457" t="s">
        <v>719</v>
      </c>
      <c r="P2457" t="s">
        <v>5865</v>
      </c>
      <c r="Q2457" s="2">
        <v>4.58575E+17</v>
      </c>
      <c r="R2457" t="s">
        <v>721</v>
      </c>
      <c r="T2457" t="s">
        <v>28</v>
      </c>
      <c r="U2457" t="s">
        <v>5866</v>
      </c>
    </row>
    <row r="2458" spans="1:21" x14ac:dyDescent="0.2">
      <c r="A2458">
        <v>766194942</v>
      </c>
      <c r="B2458" t="b">
        <v>0</v>
      </c>
      <c r="C2458" t="s">
        <v>21</v>
      </c>
      <c r="D2458">
        <v>1</v>
      </c>
      <c r="E2458" s="1">
        <v>42221.236805555556</v>
      </c>
      <c r="F2458" t="s">
        <v>22</v>
      </c>
      <c r="G2458">
        <v>1</v>
      </c>
      <c r="H2458" t="s">
        <v>35</v>
      </c>
      <c r="I2458">
        <v>1</v>
      </c>
      <c r="J2458" t="s">
        <v>64</v>
      </c>
      <c r="K2458">
        <v>1</v>
      </c>
      <c r="O2458" t="s">
        <v>1183</v>
      </c>
      <c r="P2458" t="s">
        <v>5867</v>
      </c>
      <c r="Q2458" s="2">
        <v>4.68511E+17</v>
      </c>
      <c r="R2458" t="s">
        <v>1185</v>
      </c>
      <c r="T2458" t="s">
        <v>28</v>
      </c>
      <c r="U2458" t="s">
        <v>5868</v>
      </c>
    </row>
    <row r="2459" spans="1:21" x14ac:dyDescent="0.2">
      <c r="A2459">
        <v>766194943</v>
      </c>
      <c r="B2459" t="b">
        <v>0</v>
      </c>
      <c r="C2459" t="s">
        <v>21</v>
      </c>
      <c r="D2459">
        <v>1</v>
      </c>
      <c r="E2459" s="1">
        <v>42221.227083333331</v>
      </c>
      <c r="F2459" t="s">
        <v>22</v>
      </c>
      <c r="G2459">
        <v>1</v>
      </c>
      <c r="H2459" t="s">
        <v>23</v>
      </c>
      <c r="I2459">
        <v>1</v>
      </c>
      <c r="J2459" t="s">
        <v>24</v>
      </c>
      <c r="K2459">
        <v>1</v>
      </c>
      <c r="O2459" t="s">
        <v>961</v>
      </c>
      <c r="P2459" t="s">
        <v>5869</v>
      </c>
      <c r="Q2459" s="2">
        <v>3.49567E+17</v>
      </c>
      <c r="R2459" t="s">
        <v>963</v>
      </c>
      <c r="T2459" t="s">
        <v>28</v>
      </c>
      <c r="U2459" t="s">
        <v>5870</v>
      </c>
    </row>
    <row r="2460" spans="1:21" x14ac:dyDescent="0.2">
      <c r="A2460">
        <v>766194944</v>
      </c>
      <c r="B2460" t="b">
        <v>0</v>
      </c>
      <c r="C2460" t="s">
        <v>21</v>
      </c>
      <c r="D2460">
        <v>1</v>
      </c>
      <c r="E2460" s="1">
        <v>42221.193749999999</v>
      </c>
      <c r="F2460" t="s">
        <v>22</v>
      </c>
      <c r="G2460">
        <v>1</v>
      </c>
      <c r="H2460" t="s">
        <v>35</v>
      </c>
      <c r="I2460">
        <v>1</v>
      </c>
      <c r="J2460" t="s">
        <v>64</v>
      </c>
      <c r="K2460">
        <v>1</v>
      </c>
      <c r="O2460" t="s">
        <v>5801</v>
      </c>
      <c r="P2460" t="s">
        <v>5871</v>
      </c>
      <c r="Q2460" s="2">
        <v>3.34448E+17</v>
      </c>
      <c r="R2460" t="s">
        <v>5803</v>
      </c>
      <c r="T2460" t="s">
        <v>28</v>
      </c>
      <c r="U2460" t="s">
        <v>5872</v>
      </c>
    </row>
    <row r="2461" spans="1:21" x14ac:dyDescent="0.2">
      <c r="A2461">
        <v>766194945</v>
      </c>
      <c r="B2461" t="b">
        <v>0</v>
      </c>
      <c r="C2461" t="s">
        <v>21</v>
      </c>
      <c r="D2461">
        <v>1</v>
      </c>
      <c r="E2461" s="1">
        <v>42221.244444444441</v>
      </c>
      <c r="F2461" t="s">
        <v>22</v>
      </c>
      <c r="G2461">
        <v>1</v>
      </c>
      <c r="H2461" t="s">
        <v>35</v>
      </c>
      <c r="I2461">
        <v>1</v>
      </c>
      <c r="J2461" t="s">
        <v>64</v>
      </c>
      <c r="K2461">
        <v>1</v>
      </c>
      <c r="O2461" t="s">
        <v>613</v>
      </c>
      <c r="P2461" t="s">
        <v>5873</v>
      </c>
      <c r="Q2461" s="2">
        <v>3.88474E+17</v>
      </c>
      <c r="R2461" t="s">
        <v>615</v>
      </c>
      <c r="T2461" t="s">
        <v>28</v>
      </c>
      <c r="U2461" t="s">
        <v>5874</v>
      </c>
    </row>
    <row r="2462" spans="1:21" x14ac:dyDescent="0.2">
      <c r="A2462">
        <v>766194946</v>
      </c>
      <c r="B2462" t="b">
        <v>0</v>
      </c>
      <c r="C2462" t="s">
        <v>21</v>
      </c>
      <c r="D2462">
        <v>1</v>
      </c>
      <c r="E2462" s="1">
        <v>42221.588194444441</v>
      </c>
      <c r="F2462" t="s">
        <v>22</v>
      </c>
      <c r="G2462">
        <v>1</v>
      </c>
      <c r="H2462" t="s">
        <v>35</v>
      </c>
      <c r="I2462">
        <v>1</v>
      </c>
      <c r="J2462" t="s">
        <v>24</v>
      </c>
      <c r="K2462">
        <v>1</v>
      </c>
      <c r="O2462" t="s">
        <v>525</v>
      </c>
      <c r="P2462" t="s">
        <v>5875</v>
      </c>
      <c r="Q2462" s="2">
        <v>3.94811E+17</v>
      </c>
      <c r="R2462" t="s">
        <v>527</v>
      </c>
      <c r="T2462" t="s">
        <v>28</v>
      </c>
      <c r="U2462" t="s">
        <v>5876</v>
      </c>
    </row>
    <row r="2463" spans="1:21" x14ac:dyDescent="0.2">
      <c r="A2463">
        <v>766194947</v>
      </c>
      <c r="B2463" t="b">
        <v>0</v>
      </c>
      <c r="C2463" t="s">
        <v>21</v>
      </c>
      <c r="D2463">
        <v>1</v>
      </c>
      <c r="E2463" s="1">
        <v>42221.217361111114</v>
      </c>
      <c r="F2463" t="s">
        <v>22</v>
      </c>
      <c r="G2463">
        <v>1</v>
      </c>
      <c r="H2463" t="s">
        <v>35</v>
      </c>
      <c r="I2463">
        <v>1</v>
      </c>
      <c r="J2463" t="s">
        <v>180</v>
      </c>
      <c r="K2463">
        <v>1</v>
      </c>
      <c r="O2463" t="s">
        <v>381</v>
      </c>
      <c r="P2463" t="s">
        <v>5877</v>
      </c>
      <c r="Q2463" s="2">
        <v>4.6839E+17</v>
      </c>
      <c r="R2463" t="s">
        <v>383</v>
      </c>
      <c r="T2463" t="s">
        <v>28</v>
      </c>
      <c r="U2463" t="s">
        <v>5878</v>
      </c>
    </row>
    <row r="2464" spans="1:21" x14ac:dyDescent="0.2">
      <c r="A2464">
        <v>766194948</v>
      </c>
      <c r="B2464" t="b">
        <v>0</v>
      </c>
      <c r="C2464" t="s">
        <v>21</v>
      </c>
      <c r="D2464">
        <v>1</v>
      </c>
      <c r="E2464" s="1">
        <v>42221.216666666667</v>
      </c>
      <c r="F2464" t="s">
        <v>22</v>
      </c>
      <c r="G2464">
        <v>1</v>
      </c>
      <c r="H2464" t="s">
        <v>23</v>
      </c>
      <c r="I2464">
        <v>1</v>
      </c>
      <c r="J2464" t="s">
        <v>30</v>
      </c>
      <c r="K2464">
        <v>1</v>
      </c>
      <c r="O2464" t="s">
        <v>1427</v>
      </c>
      <c r="P2464" t="s">
        <v>5879</v>
      </c>
      <c r="Q2464" s="2">
        <v>3.68019E+17</v>
      </c>
      <c r="R2464" t="s">
        <v>1429</v>
      </c>
      <c r="T2464" t="s">
        <v>28</v>
      </c>
      <c r="U2464" t="s">
        <v>5880</v>
      </c>
    </row>
    <row r="2465" spans="1:21" x14ac:dyDescent="0.2">
      <c r="A2465">
        <v>766194949</v>
      </c>
      <c r="B2465" t="b">
        <v>0</v>
      </c>
      <c r="C2465" t="s">
        <v>21</v>
      </c>
      <c r="D2465">
        <v>1</v>
      </c>
      <c r="E2465" s="1">
        <v>42221.245833333334</v>
      </c>
      <c r="F2465" t="s">
        <v>22</v>
      </c>
      <c r="G2465">
        <v>1</v>
      </c>
      <c r="H2465" t="s">
        <v>35</v>
      </c>
      <c r="I2465">
        <v>1</v>
      </c>
      <c r="J2465" t="s">
        <v>64</v>
      </c>
      <c r="K2465">
        <v>1</v>
      </c>
      <c r="O2465" t="s">
        <v>547</v>
      </c>
      <c r="P2465" t="s">
        <v>5881</v>
      </c>
      <c r="Q2465" s="2">
        <v>4.99964E+17</v>
      </c>
      <c r="R2465" t="s">
        <v>549</v>
      </c>
      <c r="T2465" t="s">
        <v>28</v>
      </c>
      <c r="U2465" t="s">
        <v>5882</v>
      </c>
    </row>
    <row r="2466" spans="1:21" x14ac:dyDescent="0.2">
      <c r="A2466">
        <v>766194950</v>
      </c>
      <c r="B2466" t="b">
        <v>0</v>
      </c>
      <c r="C2466" t="s">
        <v>21</v>
      </c>
      <c r="D2466">
        <v>1</v>
      </c>
      <c r="E2466" s="1">
        <v>42221.248611111114</v>
      </c>
      <c r="F2466" t="s">
        <v>22</v>
      </c>
      <c r="G2466">
        <v>1</v>
      </c>
      <c r="H2466" t="s">
        <v>35</v>
      </c>
      <c r="I2466">
        <v>1</v>
      </c>
      <c r="J2466" t="s">
        <v>180</v>
      </c>
      <c r="K2466">
        <v>1</v>
      </c>
      <c r="O2466" t="s">
        <v>105</v>
      </c>
      <c r="P2466" t="s">
        <v>5883</v>
      </c>
      <c r="Q2466" s="2">
        <v>4.23596E+17</v>
      </c>
      <c r="R2466" t="s">
        <v>107</v>
      </c>
      <c r="T2466" t="s">
        <v>28</v>
      </c>
      <c r="U2466" t="s">
        <v>5884</v>
      </c>
    </row>
    <row r="2467" spans="1:21" x14ac:dyDescent="0.2">
      <c r="A2467">
        <v>766194951</v>
      </c>
      <c r="B2467" t="b">
        <v>0</v>
      </c>
      <c r="C2467" t="s">
        <v>21</v>
      </c>
      <c r="D2467">
        <v>1</v>
      </c>
      <c r="E2467" s="1">
        <v>42221.230555555558</v>
      </c>
      <c r="F2467" t="s">
        <v>59</v>
      </c>
      <c r="G2467">
        <v>1</v>
      </c>
      <c r="H2467" t="s">
        <v>35</v>
      </c>
      <c r="I2467">
        <v>1</v>
      </c>
      <c r="J2467" t="s">
        <v>24</v>
      </c>
      <c r="K2467">
        <v>1</v>
      </c>
      <c r="O2467" t="s">
        <v>2907</v>
      </c>
      <c r="P2467" t="s">
        <v>5885</v>
      </c>
      <c r="Q2467" s="2">
        <v>4.37971E+17</v>
      </c>
      <c r="R2467" t="s">
        <v>2909</v>
      </c>
      <c r="T2467" t="s">
        <v>28</v>
      </c>
      <c r="U2467" t="s">
        <v>5886</v>
      </c>
    </row>
    <row r="2468" spans="1:21" ht="409.6" x14ac:dyDescent="0.2">
      <c r="A2468">
        <v>766194952</v>
      </c>
      <c r="B2468" t="b">
        <v>0</v>
      </c>
      <c r="C2468" t="s">
        <v>21</v>
      </c>
      <c r="D2468">
        <v>1</v>
      </c>
      <c r="E2468" s="1">
        <v>42221.218055555553</v>
      </c>
      <c r="F2468" t="s">
        <v>59</v>
      </c>
      <c r="G2468">
        <v>1</v>
      </c>
      <c r="H2468" t="s">
        <v>35</v>
      </c>
      <c r="I2468">
        <v>1</v>
      </c>
      <c r="J2468" t="s">
        <v>59</v>
      </c>
      <c r="K2468">
        <v>1</v>
      </c>
      <c r="O2468" t="s">
        <v>1703</v>
      </c>
      <c r="P2468" s="3" t="s">
        <v>5887</v>
      </c>
      <c r="Q2468" s="2">
        <v>3.18742E+17</v>
      </c>
      <c r="R2468" t="s">
        <v>1705</v>
      </c>
      <c r="T2468" t="s">
        <v>28</v>
      </c>
      <c r="U2468" s="3" t="s">
        <v>5888</v>
      </c>
    </row>
    <row r="2469" spans="1:21" x14ac:dyDescent="0.2">
      <c r="A2469">
        <v>766194953</v>
      </c>
      <c r="B2469" t="b">
        <v>0</v>
      </c>
      <c r="C2469" t="s">
        <v>21</v>
      </c>
      <c r="D2469">
        <v>1</v>
      </c>
      <c r="E2469" s="1">
        <v>42221.238888888889</v>
      </c>
      <c r="F2469" t="s">
        <v>22</v>
      </c>
      <c r="G2469">
        <v>1</v>
      </c>
      <c r="H2469" t="s">
        <v>35</v>
      </c>
      <c r="I2469">
        <v>1</v>
      </c>
      <c r="J2469" t="s">
        <v>36</v>
      </c>
      <c r="K2469">
        <v>1</v>
      </c>
      <c r="O2469" t="s">
        <v>389</v>
      </c>
      <c r="P2469" t="s">
        <v>5889</v>
      </c>
      <c r="Q2469" s="2">
        <v>4.40628E+17</v>
      </c>
      <c r="R2469" t="s">
        <v>391</v>
      </c>
      <c r="T2469" t="s">
        <v>28</v>
      </c>
      <c r="U2469" t="s">
        <v>5890</v>
      </c>
    </row>
    <row r="2470" spans="1:21" x14ac:dyDescent="0.2">
      <c r="A2470">
        <v>766194954</v>
      </c>
      <c r="B2470" t="b">
        <v>0</v>
      </c>
      <c r="C2470" t="s">
        <v>21</v>
      </c>
      <c r="D2470">
        <v>1</v>
      </c>
      <c r="E2470" s="1">
        <v>42221.227083333331</v>
      </c>
      <c r="F2470" t="s">
        <v>22</v>
      </c>
      <c r="G2470">
        <v>1</v>
      </c>
      <c r="H2470" t="s">
        <v>35</v>
      </c>
      <c r="I2470">
        <v>1</v>
      </c>
      <c r="J2470" t="s">
        <v>36</v>
      </c>
      <c r="K2470">
        <v>1</v>
      </c>
      <c r="O2470" t="s">
        <v>747</v>
      </c>
      <c r="P2470" t="s">
        <v>5891</v>
      </c>
      <c r="Q2470" s="2">
        <v>3.14385E+17</v>
      </c>
      <c r="R2470" t="s">
        <v>749</v>
      </c>
      <c r="T2470" t="s">
        <v>28</v>
      </c>
      <c r="U2470" t="s">
        <v>5892</v>
      </c>
    </row>
    <row r="2471" spans="1:21" ht="409.6" x14ac:dyDescent="0.2">
      <c r="A2471">
        <v>766194955</v>
      </c>
      <c r="B2471" t="b">
        <v>0</v>
      </c>
      <c r="C2471" t="s">
        <v>21</v>
      </c>
      <c r="D2471">
        <v>1</v>
      </c>
      <c r="E2471" s="1">
        <v>42221.23541666667</v>
      </c>
      <c r="F2471" t="s">
        <v>59</v>
      </c>
      <c r="G2471">
        <v>1</v>
      </c>
      <c r="H2471" t="s">
        <v>35</v>
      </c>
      <c r="I2471">
        <v>1</v>
      </c>
      <c r="J2471" t="s">
        <v>64</v>
      </c>
      <c r="K2471">
        <v>1</v>
      </c>
      <c r="O2471" t="s">
        <v>551</v>
      </c>
      <c r="P2471" s="3" t="s">
        <v>5893</v>
      </c>
      <c r="Q2471" s="2">
        <v>5.1769E+17</v>
      </c>
      <c r="R2471" t="s">
        <v>553</v>
      </c>
      <c r="T2471" t="s">
        <v>28</v>
      </c>
      <c r="U2471" s="3" t="s">
        <v>5894</v>
      </c>
    </row>
    <row r="2472" spans="1:21" x14ac:dyDescent="0.2">
      <c r="A2472">
        <v>766194956</v>
      </c>
      <c r="B2472" t="b">
        <v>0</v>
      </c>
      <c r="C2472" t="s">
        <v>21</v>
      </c>
      <c r="D2472">
        <v>1</v>
      </c>
      <c r="E2472" s="1">
        <v>42221.227083333331</v>
      </c>
      <c r="F2472" t="s">
        <v>59</v>
      </c>
      <c r="G2472">
        <v>1</v>
      </c>
      <c r="H2472" t="s">
        <v>35</v>
      </c>
      <c r="I2472">
        <v>1</v>
      </c>
      <c r="J2472" t="s">
        <v>180</v>
      </c>
      <c r="K2472">
        <v>1</v>
      </c>
      <c r="O2472" t="s">
        <v>925</v>
      </c>
      <c r="P2472" t="s">
        <v>5895</v>
      </c>
      <c r="Q2472" s="2">
        <v>4.30013E+17</v>
      </c>
      <c r="R2472" t="s">
        <v>927</v>
      </c>
      <c r="T2472" t="s">
        <v>28</v>
      </c>
      <c r="U2472" t="s">
        <v>5896</v>
      </c>
    </row>
    <row r="2473" spans="1:21" x14ac:dyDescent="0.2">
      <c r="A2473">
        <v>766194957</v>
      </c>
      <c r="B2473" t="b">
        <v>0</v>
      </c>
      <c r="C2473" t="s">
        <v>21</v>
      </c>
      <c r="D2473">
        <v>1</v>
      </c>
      <c r="E2473" s="1">
        <v>42221.256944444445</v>
      </c>
      <c r="F2473" t="s">
        <v>22</v>
      </c>
      <c r="G2473">
        <v>1</v>
      </c>
      <c r="H2473" t="s">
        <v>35</v>
      </c>
      <c r="I2473">
        <v>1</v>
      </c>
      <c r="J2473" t="s">
        <v>49</v>
      </c>
      <c r="K2473">
        <v>1</v>
      </c>
      <c r="O2473" t="s">
        <v>993</v>
      </c>
      <c r="P2473" t="s">
        <v>5897</v>
      </c>
      <c r="Q2473" s="2">
        <v>3.49684E+17</v>
      </c>
      <c r="R2473" t="s">
        <v>995</v>
      </c>
      <c r="T2473" t="s">
        <v>28</v>
      </c>
      <c r="U2473" t="s">
        <v>5898</v>
      </c>
    </row>
    <row r="2474" spans="1:21" x14ac:dyDescent="0.2">
      <c r="A2474">
        <v>766194958</v>
      </c>
      <c r="B2474" t="b">
        <v>0</v>
      </c>
      <c r="C2474" t="s">
        <v>21</v>
      </c>
      <c r="D2474">
        <v>1</v>
      </c>
      <c r="E2474" s="1">
        <v>42221.209722222222</v>
      </c>
      <c r="F2474" t="s">
        <v>22</v>
      </c>
      <c r="G2474">
        <v>1</v>
      </c>
      <c r="H2474" t="s">
        <v>35</v>
      </c>
      <c r="I2474">
        <v>1</v>
      </c>
      <c r="J2474" t="s">
        <v>64</v>
      </c>
      <c r="K2474">
        <v>1</v>
      </c>
      <c r="O2474" t="s">
        <v>1361</v>
      </c>
      <c r="P2474" t="s">
        <v>5899</v>
      </c>
      <c r="Q2474" s="2">
        <v>3.32194E+17</v>
      </c>
      <c r="R2474" t="s">
        <v>1363</v>
      </c>
      <c r="T2474" t="s">
        <v>28</v>
      </c>
      <c r="U2474" t="s">
        <v>5900</v>
      </c>
    </row>
    <row r="2475" spans="1:21" x14ac:dyDescent="0.2">
      <c r="A2475">
        <v>766194959</v>
      </c>
      <c r="B2475" t="b">
        <v>0</v>
      </c>
      <c r="C2475" t="s">
        <v>21</v>
      </c>
      <c r="D2475">
        <v>1</v>
      </c>
      <c r="E2475" s="1">
        <v>42221.254861111112</v>
      </c>
      <c r="F2475" t="s">
        <v>22</v>
      </c>
      <c r="G2475">
        <v>1</v>
      </c>
      <c r="H2475" t="s">
        <v>35</v>
      </c>
      <c r="I2475">
        <v>1</v>
      </c>
      <c r="J2475" t="s">
        <v>49</v>
      </c>
      <c r="K2475">
        <v>1</v>
      </c>
      <c r="O2475" t="s">
        <v>485</v>
      </c>
      <c r="P2475" t="s">
        <v>5901</v>
      </c>
      <c r="Q2475" s="2">
        <v>3.42136E+17</v>
      </c>
      <c r="R2475" t="s">
        <v>487</v>
      </c>
      <c r="T2475" t="s">
        <v>28</v>
      </c>
      <c r="U2475" t="s">
        <v>5902</v>
      </c>
    </row>
    <row r="2476" spans="1:21" x14ac:dyDescent="0.2">
      <c r="A2476">
        <v>766194960</v>
      </c>
      <c r="B2476" t="b">
        <v>0</v>
      </c>
      <c r="C2476" t="s">
        <v>21</v>
      </c>
      <c r="D2476">
        <v>1</v>
      </c>
      <c r="E2476" s="1">
        <v>42221.589583333334</v>
      </c>
      <c r="F2476" t="s">
        <v>22</v>
      </c>
      <c r="G2476">
        <v>1</v>
      </c>
      <c r="H2476" t="s">
        <v>35</v>
      </c>
      <c r="I2476">
        <v>1</v>
      </c>
      <c r="J2476" t="s">
        <v>24</v>
      </c>
      <c r="K2476">
        <v>1</v>
      </c>
      <c r="O2476" t="s">
        <v>1987</v>
      </c>
      <c r="P2476" t="s">
        <v>5903</v>
      </c>
      <c r="Q2476" s="2">
        <v>3.35209E+17</v>
      </c>
      <c r="R2476" t="s">
        <v>1989</v>
      </c>
      <c r="T2476" t="s">
        <v>28</v>
      </c>
      <c r="U2476" t="s">
        <v>5904</v>
      </c>
    </row>
    <row r="2477" spans="1:21" x14ac:dyDescent="0.2">
      <c r="A2477">
        <v>766194961</v>
      </c>
      <c r="B2477" t="b">
        <v>0</v>
      </c>
      <c r="C2477" t="s">
        <v>21</v>
      </c>
      <c r="D2477">
        <v>1</v>
      </c>
      <c r="E2477" s="1">
        <v>42221.242361111108</v>
      </c>
      <c r="F2477" t="s">
        <v>22</v>
      </c>
      <c r="G2477">
        <v>1</v>
      </c>
      <c r="H2477" t="s">
        <v>35</v>
      </c>
      <c r="I2477">
        <v>1</v>
      </c>
      <c r="J2477" t="s">
        <v>64</v>
      </c>
      <c r="K2477">
        <v>1</v>
      </c>
      <c r="O2477" t="s">
        <v>1517</v>
      </c>
      <c r="P2477" t="s">
        <v>5905</v>
      </c>
      <c r="Q2477" s="2">
        <v>4.07519E+17</v>
      </c>
      <c r="R2477" t="s">
        <v>1519</v>
      </c>
      <c r="T2477" t="s">
        <v>28</v>
      </c>
      <c r="U2477" t="s">
        <v>5906</v>
      </c>
    </row>
    <row r="2478" spans="1:21" x14ac:dyDescent="0.2">
      <c r="A2478">
        <v>766194962</v>
      </c>
      <c r="B2478" t="b">
        <v>0</v>
      </c>
      <c r="C2478" t="s">
        <v>21</v>
      </c>
      <c r="D2478">
        <v>1</v>
      </c>
      <c r="E2478" s="1">
        <v>42221.193055555559</v>
      </c>
      <c r="F2478" t="s">
        <v>59</v>
      </c>
      <c r="G2478">
        <v>1</v>
      </c>
      <c r="H2478" t="s">
        <v>35</v>
      </c>
      <c r="I2478">
        <v>1</v>
      </c>
      <c r="J2478" t="s">
        <v>49</v>
      </c>
      <c r="K2478">
        <v>1</v>
      </c>
      <c r="O2478" t="s">
        <v>1245</v>
      </c>
      <c r="P2478" t="s">
        <v>5907</v>
      </c>
      <c r="Q2478" s="2">
        <v>5.04621E+17</v>
      </c>
      <c r="R2478" t="s">
        <v>1247</v>
      </c>
      <c r="T2478" t="s">
        <v>28</v>
      </c>
      <c r="U2478" t="s">
        <v>5908</v>
      </c>
    </row>
    <row r="2479" spans="1:21" x14ac:dyDescent="0.2">
      <c r="A2479">
        <v>766194963</v>
      </c>
      <c r="B2479" t="b">
        <v>0</v>
      </c>
      <c r="C2479" t="s">
        <v>21</v>
      </c>
      <c r="D2479">
        <v>1</v>
      </c>
      <c r="E2479" s="1">
        <v>42221.256944444445</v>
      </c>
      <c r="F2479" t="s">
        <v>22</v>
      </c>
      <c r="G2479">
        <v>1</v>
      </c>
      <c r="H2479" t="s">
        <v>35</v>
      </c>
      <c r="I2479">
        <v>1</v>
      </c>
      <c r="J2479" t="s">
        <v>49</v>
      </c>
      <c r="K2479">
        <v>1</v>
      </c>
      <c r="O2479" t="s">
        <v>2223</v>
      </c>
      <c r="P2479" t="s">
        <v>5909</v>
      </c>
      <c r="Q2479" s="2">
        <v>3.32604E+17</v>
      </c>
      <c r="R2479" t="s">
        <v>2225</v>
      </c>
      <c r="T2479" t="s">
        <v>28</v>
      </c>
      <c r="U2479" t="s">
        <v>5910</v>
      </c>
    </row>
    <row r="2480" spans="1:21" x14ac:dyDescent="0.2">
      <c r="A2480">
        <v>766194964</v>
      </c>
      <c r="B2480" t="b">
        <v>0</v>
      </c>
      <c r="C2480" t="s">
        <v>21</v>
      </c>
      <c r="D2480">
        <v>1</v>
      </c>
      <c r="E2480" s="1">
        <v>42221.261805555558</v>
      </c>
      <c r="F2480" t="s">
        <v>59</v>
      </c>
      <c r="G2480">
        <v>1</v>
      </c>
      <c r="H2480" t="s">
        <v>35</v>
      </c>
      <c r="I2480">
        <v>1</v>
      </c>
      <c r="J2480" t="s">
        <v>64</v>
      </c>
      <c r="K2480">
        <v>1</v>
      </c>
      <c r="O2480" t="s">
        <v>199</v>
      </c>
      <c r="P2480" t="s">
        <v>5911</v>
      </c>
      <c r="Q2480" s="2">
        <v>3.16285E+17</v>
      </c>
      <c r="R2480" t="s">
        <v>201</v>
      </c>
      <c r="T2480" t="s">
        <v>28</v>
      </c>
      <c r="U2480" t="s">
        <v>5912</v>
      </c>
    </row>
    <row r="2481" spans="1:21" x14ac:dyDescent="0.2">
      <c r="A2481">
        <v>766194965</v>
      </c>
      <c r="B2481" t="b">
        <v>0</v>
      </c>
      <c r="C2481" t="s">
        <v>21</v>
      </c>
      <c r="D2481">
        <v>1</v>
      </c>
      <c r="E2481" s="1">
        <v>42221.236111111109</v>
      </c>
      <c r="F2481" t="s">
        <v>22</v>
      </c>
      <c r="G2481">
        <v>1</v>
      </c>
      <c r="H2481" t="s">
        <v>35</v>
      </c>
      <c r="I2481">
        <v>1</v>
      </c>
      <c r="J2481" t="s">
        <v>36</v>
      </c>
      <c r="K2481">
        <v>1</v>
      </c>
      <c r="O2481" t="s">
        <v>525</v>
      </c>
      <c r="P2481" t="s">
        <v>5913</v>
      </c>
      <c r="Q2481" s="2">
        <v>3.97812E+17</v>
      </c>
      <c r="R2481" t="s">
        <v>527</v>
      </c>
      <c r="T2481" t="s">
        <v>28</v>
      </c>
      <c r="U2481" t="s">
        <v>5914</v>
      </c>
    </row>
    <row r="2482" spans="1:21" x14ac:dyDescent="0.2">
      <c r="A2482">
        <v>766194966</v>
      </c>
      <c r="B2482" t="b">
        <v>0</v>
      </c>
      <c r="C2482" t="s">
        <v>21</v>
      </c>
      <c r="D2482">
        <v>1</v>
      </c>
      <c r="E2482" s="1">
        <v>42221.242361111108</v>
      </c>
      <c r="F2482" t="s">
        <v>59</v>
      </c>
      <c r="G2482">
        <v>1</v>
      </c>
      <c r="H2482" t="s">
        <v>35</v>
      </c>
      <c r="I2482">
        <v>1</v>
      </c>
      <c r="J2482" t="s">
        <v>49</v>
      </c>
      <c r="K2482">
        <v>1</v>
      </c>
      <c r="O2482" t="s">
        <v>381</v>
      </c>
      <c r="P2482" t="s">
        <v>5915</v>
      </c>
      <c r="Q2482" s="2">
        <v>3.0244E+17</v>
      </c>
      <c r="R2482" t="s">
        <v>383</v>
      </c>
      <c r="T2482" t="s">
        <v>28</v>
      </c>
      <c r="U2482" t="s">
        <v>5916</v>
      </c>
    </row>
    <row r="2483" spans="1:21" x14ac:dyDescent="0.2">
      <c r="A2483">
        <v>766194967</v>
      </c>
      <c r="B2483" t="b">
        <v>0</v>
      </c>
      <c r="C2483" t="s">
        <v>21</v>
      </c>
      <c r="D2483">
        <v>1</v>
      </c>
      <c r="E2483" s="1">
        <v>42221.244444444441</v>
      </c>
      <c r="F2483" t="s">
        <v>22</v>
      </c>
      <c r="G2483">
        <v>1</v>
      </c>
      <c r="H2483" t="s">
        <v>35</v>
      </c>
      <c r="I2483">
        <v>1</v>
      </c>
      <c r="J2483" t="s">
        <v>49</v>
      </c>
      <c r="K2483">
        <v>1</v>
      </c>
      <c r="O2483" t="s">
        <v>509</v>
      </c>
      <c r="P2483" t="s">
        <v>5917</v>
      </c>
      <c r="Q2483" s="2">
        <v>3.40241E+17</v>
      </c>
      <c r="R2483" t="s">
        <v>511</v>
      </c>
      <c r="T2483" t="s">
        <v>28</v>
      </c>
      <c r="U2483" t="s">
        <v>5918</v>
      </c>
    </row>
    <row r="2484" spans="1:21" x14ac:dyDescent="0.2">
      <c r="A2484">
        <v>766194968</v>
      </c>
      <c r="B2484" t="b">
        <v>0</v>
      </c>
      <c r="C2484" t="s">
        <v>21</v>
      </c>
      <c r="D2484">
        <v>1</v>
      </c>
      <c r="E2484" s="1">
        <v>42221.240277777775</v>
      </c>
      <c r="F2484" t="s">
        <v>59</v>
      </c>
      <c r="G2484">
        <v>1</v>
      </c>
      <c r="H2484" t="s">
        <v>35</v>
      </c>
      <c r="I2484">
        <v>1</v>
      </c>
      <c r="J2484" t="s">
        <v>64</v>
      </c>
      <c r="K2484">
        <v>1</v>
      </c>
      <c r="O2484" t="s">
        <v>2119</v>
      </c>
      <c r="P2484" t="s">
        <v>5919</v>
      </c>
      <c r="Q2484" s="2">
        <v>5.2577E+17</v>
      </c>
      <c r="R2484" t="s">
        <v>2121</v>
      </c>
      <c r="T2484" t="s">
        <v>28</v>
      </c>
      <c r="U2484" t="s">
        <v>5920</v>
      </c>
    </row>
    <row r="2485" spans="1:21" x14ac:dyDescent="0.2">
      <c r="A2485">
        <v>766194969</v>
      </c>
      <c r="B2485" t="b">
        <v>0</v>
      </c>
      <c r="C2485" t="s">
        <v>21</v>
      </c>
      <c r="D2485">
        <v>1</v>
      </c>
      <c r="E2485" s="1">
        <v>42221.256249999999</v>
      </c>
      <c r="F2485" t="s">
        <v>22</v>
      </c>
      <c r="G2485">
        <v>1</v>
      </c>
      <c r="H2485" t="s">
        <v>35</v>
      </c>
      <c r="I2485">
        <v>1</v>
      </c>
      <c r="J2485" t="s">
        <v>24</v>
      </c>
      <c r="K2485">
        <v>1</v>
      </c>
      <c r="O2485" t="s">
        <v>403</v>
      </c>
      <c r="P2485" t="s">
        <v>5921</v>
      </c>
      <c r="Q2485" s="2">
        <v>4.87958E+17</v>
      </c>
      <c r="R2485" t="s">
        <v>405</v>
      </c>
      <c r="T2485" t="s">
        <v>28</v>
      </c>
      <c r="U2485" t="s">
        <v>5922</v>
      </c>
    </row>
    <row r="2486" spans="1:21" x14ac:dyDescent="0.2">
      <c r="A2486">
        <v>766194970</v>
      </c>
      <c r="B2486" t="b">
        <v>0</v>
      </c>
      <c r="C2486" t="s">
        <v>21</v>
      </c>
      <c r="D2486">
        <v>1</v>
      </c>
      <c r="E2486" s="1">
        <v>42221.226388888892</v>
      </c>
      <c r="F2486" t="s">
        <v>59</v>
      </c>
      <c r="G2486">
        <v>1</v>
      </c>
      <c r="H2486" t="s">
        <v>35</v>
      </c>
      <c r="I2486">
        <v>1</v>
      </c>
      <c r="J2486" t="s">
        <v>49</v>
      </c>
      <c r="K2486">
        <v>1</v>
      </c>
      <c r="O2486" t="s">
        <v>199</v>
      </c>
      <c r="P2486" t="s">
        <v>5923</v>
      </c>
      <c r="Q2486" s="2">
        <v>4.47766E+17</v>
      </c>
      <c r="R2486" t="s">
        <v>201</v>
      </c>
      <c r="T2486" t="s">
        <v>28</v>
      </c>
      <c r="U2486" t="s">
        <v>5924</v>
      </c>
    </row>
    <row r="2487" spans="1:21" x14ac:dyDescent="0.2">
      <c r="A2487">
        <v>766194971</v>
      </c>
      <c r="B2487" t="b">
        <v>0</v>
      </c>
      <c r="C2487" t="s">
        <v>21</v>
      </c>
      <c r="D2487">
        <v>1</v>
      </c>
      <c r="E2487" s="1">
        <v>42221.250694444447</v>
      </c>
      <c r="F2487" t="s">
        <v>22</v>
      </c>
      <c r="G2487">
        <v>1</v>
      </c>
      <c r="H2487" t="s">
        <v>35</v>
      </c>
      <c r="I2487">
        <v>1</v>
      </c>
      <c r="J2487" t="s">
        <v>64</v>
      </c>
      <c r="K2487">
        <v>1</v>
      </c>
      <c r="O2487" t="s">
        <v>164</v>
      </c>
      <c r="P2487" t="s">
        <v>5925</v>
      </c>
      <c r="Q2487" s="2">
        <v>5.13505E+17</v>
      </c>
      <c r="R2487" t="s">
        <v>166</v>
      </c>
      <c r="T2487" t="s">
        <v>28</v>
      </c>
      <c r="U2487" t="s">
        <v>5926</v>
      </c>
    </row>
    <row r="2488" spans="1:21" x14ac:dyDescent="0.2">
      <c r="A2488">
        <v>766194972</v>
      </c>
      <c r="B2488" t="b">
        <v>0</v>
      </c>
      <c r="C2488" t="s">
        <v>21</v>
      </c>
      <c r="D2488">
        <v>1</v>
      </c>
      <c r="E2488" s="1">
        <v>42221.232638888891</v>
      </c>
      <c r="F2488" t="s">
        <v>22</v>
      </c>
      <c r="G2488">
        <v>1</v>
      </c>
      <c r="H2488" t="s">
        <v>23</v>
      </c>
      <c r="I2488">
        <v>1</v>
      </c>
      <c r="J2488" t="s">
        <v>24</v>
      </c>
      <c r="K2488">
        <v>1</v>
      </c>
      <c r="O2488" t="s">
        <v>399</v>
      </c>
      <c r="P2488" t="s">
        <v>5927</v>
      </c>
      <c r="Q2488" s="2">
        <v>3.11834E+17</v>
      </c>
      <c r="R2488" t="s">
        <v>401</v>
      </c>
      <c r="T2488" t="s">
        <v>28</v>
      </c>
      <c r="U2488" t="s">
        <v>5928</v>
      </c>
    </row>
    <row r="2489" spans="1:21" ht="409.6" x14ac:dyDescent="0.2">
      <c r="A2489">
        <v>766194973</v>
      </c>
      <c r="B2489" t="b">
        <v>0</v>
      </c>
      <c r="C2489" t="s">
        <v>21</v>
      </c>
      <c r="D2489">
        <v>1</v>
      </c>
      <c r="E2489" s="1">
        <v>42221.203472222223</v>
      </c>
      <c r="F2489" t="s">
        <v>22</v>
      </c>
      <c r="G2489">
        <v>1</v>
      </c>
      <c r="H2489" t="s">
        <v>23</v>
      </c>
      <c r="I2489">
        <v>1</v>
      </c>
      <c r="J2489" t="s">
        <v>64</v>
      </c>
      <c r="K2489">
        <v>1</v>
      </c>
      <c r="O2489" t="s">
        <v>597</v>
      </c>
      <c r="P2489" s="3" t="s">
        <v>5929</v>
      </c>
      <c r="Q2489" s="2">
        <v>3.57894E+17</v>
      </c>
      <c r="R2489" t="s">
        <v>599</v>
      </c>
      <c r="T2489" t="s">
        <v>28</v>
      </c>
      <c r="U2489" s="3" t="s">
        <v>5930</v>
      </c>
    </row>
    <row r="2490" spans="1:21" x14ac:dyDescent="0.2">
      <c r="A2490">
        <v>766194974</v>
      </c>
      <c r="B2490" t="b">
        <v>0</v>
      </c>
      <c r="C2490" t="s">
        <v>21</v>
      </c>
      <c r="D2490">
        <v>1</v>
      </c>
      <c r="E2490" s="1">
        <v>42221.225694444445</v>
      </c>
      <c r="F2490" t="s">
        <v>22</v>
      </c>
      <c r="G2490">
        <v>1</v>
      </c>
      <c r="H2490" t="s">
        <v>35</v>
      </c>
      <c r="I2490">
        <v>1</v>
      </c>
      <c r="J2490" t="s">
        <v>24</v>
      </c>
      <c r="K2490">
        <v>1</v>
      </c>
      <c r="O2490" t="s">
        <v>1697</v>
      </c>
      <c r="P2490" t="s">
        <v>5931</v>
      </c>
      <c r="Q2490" s="2">
        <v>3.93113E+17</v>
      </c>
      <c r="R2490" t="s">
        <v>1699</v>
      </c>
      <c r="T2490" t="s">
        <v>28</v>
      </c>
      <c r="U2490" t="s">
        <v>5932</v>
      </c>
    </row>
    <row r="2491" spans="1:21" x14ac:dyDescent="0.2">
      <c r="A2491">
        <v>766194975</v>
      </c>
      <c r="B2491" t="b">
        <v>0</v>
      </c>
      <c r="C2491" t="s">
        <v>21</v>
      </c>
      <c r="D2491">
        <v>1</v>
      </c>
      <c r="E2491" s="1">
        <v>42221.23333333333</v>
      </c>
      <c r="F2491" t="s">
        <v>22</v>
      </c>
      <c r="G2491">
        <v>1</v>
      </c>
      <c r="H2491" t="s">
        <v>23</v>
      </c>
      <c r="I2491">
        <v>1</v>
      </c>
      <c r="J2491" t="s">
        <v>24</v>
      </c>
      <c r="K2491">
        <v>1</v>
      </c>
      <c r="O2491" t="s">
        <v>485</v>
      </c>
      <c r="P2491" t="s">
        <v>5933</v>
      </c>
      <c r="Q2491" s="2">
        <v>5.36088E+17</v>
      </c>
      <c r="R2491" t="s">
        <v>487</v>
      </c>
      <c r="T2491" t="s">
        <v>28</v>
      </c>
      <c r="U2491" t="s">
        <v>5934</v>
      </c>
    </row>
    <row r="2492" spans="1:21" x14ac:dyDescent="0.2">
      <c r="A2492">
        <v>766194976</v>
      </c>
      <c r="B2492" t="b">
        <v>0</v>
      </c>
      <c r="C2492" t="s">
        <v>21</v>
      </c>
      <c r="D2492">
        <v>1</v>
      </c>
      <c r="E2492" s="1">
        <v>42221.224305555559</v>
      </c>
      <c r="F2492" t="s">
        <v>22</v>
      </c>
      <c r="G2492">
        <v>1</v>
      </c>
      <c r="H2492" t="s">
        <v>35</v>
      </c>
      <c r="I2492">
        <v>1</v>
      </c>
      <c r="J2492" t="s">
        <v>24</v>
      </c>
      <c r="K2492">
        <v>1</v>
      </c>
      <c r="O2492" t="s">
        <v>241</v>
      </c>
      <c r="P2492" t="s">
        <v>5935</v>
      </c>
      <c r="Q2492" s="2">
        <v>4.07976E+17</v>
      </c>
      <c r="R2492" t="s">
        <v>243</v>
      </c>
      <c r="T2492" t="s">
        <v>28</v>
      </c>
      <c r="U2492" t="s">
        <v>5936</v>
      </c>
    </row>
    <row r="2493" spans="1:21" x14ac:dyDescent="0.2">
      <c r="A2493">
        <v>766194977</v>
      </c>
      <c r="B2493" t="b">
        <v>0</v>
      </c>
      <c r="C2493" t="s">
        <v>21</v>
      </c>
      <c r="D2493">
        <v>1</v>
      </c>
      <c r="E2493" s="1">
        <v>42221.231249999997</v>
      </c>
      <c r="F2493" t="s">
        <v>22</v>
      </c>
      <c r="G2493">
        <v>1</v>
      </c>
      <c r="H2493" t="s">
        <v>35</v>
      </c>
      <c r="I2493">
        <v>1</v>
      </c>
      <c r="J2493" t="s">
        <v>64</v>
      </c>
      <c r="K2493">
        <v>1</v>
      </c>
      <c r="O2493" t="s">
        <v>567</v>
      </c>
      <c r="P2493" t="s">
        <v>5937</v>
      </c>
      <c r="Q2493" s="2">
        <v>3.45158E+17</v>
      </c>
      <c r="R2493" t="s">
        <v>569</v>
      </c>
      <c r="T2493" t="s">
        <v>28</v>
      </c>
      <c r="U2493" t="s">
        <v>5938</v>
      </c>
    </row>
    <row r="2494" spans="1:21" x14ac:dyDescent="0.2">
      <c r="A2494">
        <v>766194978</v>
      </c>
      <c r="B2494" t="b">
        <v>0</v>
      </c>
      <c r="C2494" t="s">
        <v>21</v>
      </c>
      <c r="D2494">
        <v>1</v>
      </c>
      <c r="E2494" s="1">
        <v>42221.240972222222</v>
      </c>
      <c r="F2494" t="s">
        <v>22</v>
      </c>
      <c r="G2494">
        <v>1</v>
      </c>
      <c r="H2494" t="s">
        <v>23</v>
      </c>
      <c r="I2494">
        <v>1</v>
      </c>
      <c r="J2494" t="s">
        <v>24</v>
      </c>
      <c r="K2494">
        <v>1</v>
      </c>
      <c r="O2494" t="s">
        <v>705</v>
      </c>
      <c r="P2494" t="s">
        <v>5939</v>
      </c>
      <c r="Q2494" s="2">
        <v>3.67362E+17</v>
      </c>
      <c r="R2494" t="s">
        <v>707</v>
      </c>
      <c r="T2494" t="s">
        <v>28</v>
      </c>
      <c r="U2494" t="s">
        <v>5940</v>
      </c>
    </row>
    <row r="2495" spans="1:21" x14ac:dyDescent="0.2">
      <c r="A2495">
        <v>766194979</v>
      </c>
      <c r="B2495" t="b">
        <v>0</v>
      </c>
      <c r="C2495" t="s">
        <v>21</v>
      </c>
      <c r="D2495">
        <v>1</v>
      </c>
      <c r="E2495" s="1">
        <v>42221.249305555553</v>
      </c>
      <c r="F2495" t="s">
        <v>22</v>
      </c>
      <c r="G2495">
        <v>1</v>
      </c>
      <c r="H2495" t="s">
        <v>35</v>
      </c>
      <c r="I2495">
        <v>1</v>
      </c>
      <c r="J2495" t="s">
        <v>36</v>
      </c>
      <c r="K2495">
        <v>1</v>
      </c>
      <c r="O2495" t="s">
        <v>385</v>
      </c>
      <c r="P2495" t="s">
        <v>5941</v>
      </c>
      <c r="Q2495" s="2">
        <v>2.93354E+17</v>
      </c>
      <c r="R2495" t="s">
        <v>387</v>
      </c>
      <c r="T2495" t="s">
        <v>28</v>
      </c>
      <c r="U2495" t="s">
        <v>5942</v>
      </c>
    </row>
    <row r="2496" spans="1:21" x14ac:dyDescent="0.2">
      <c r="A2496">
        <v>766194980</v>
      </c>
      <c r="B2496" t="b">
        <v>0</v>
      </c>
      <c r="C2496" t="s">
        <v>21</v>
      </c>
      <c r="D2496">
        <v>1</v>
      </c>
      <c r="E2496" s="1">
        <v>42221.230555555558</v>
      </c>
      <c r="F2496" t="s">
        <v>22</v>
      </c>
      <c r="G2496">
        <v>1</v>
      </c>
      <c r="H2496" t="s">
        <v>35</v>
      </c>
      <c r="I2496">
        <v>1</v>
      </c>
      <c r="J2496" t="s">
        <v>64</v>
      </c>
      <c r="K2496">
        <v>1</v>
      </c>
      <c r="O2496" t="s">
        <v>45</v>
      </c>
      <c r="P2496" t="s">
        <v>5943</v>
      </c>
      <c r="Q2496" s="2">
        <v>3.26729E+17</v>
      </c>
      <c r="R2496" t="s">
        <v>47</v>
      </c>
      <c r="T2496" t="s">
        <v>28</v>
      </c>
      <c r="U2496" t="s">
        <v>5944</v>
      </c>
    </row>
    <row r="2497" spans="1:21" x14ac:dyDescent="0.2">
      <c r="A2497">
        <v>766194981</v>
      </c>
      <c r="B2497" t="b">
        <v>0</v>
      </c>
      <c r="C2497" t="s">
        <v>21</v>
      </c>
      <c r="D2497">
        <v>1</v>
      </c>
      <c r="E2497" s="1">
        <v>42221.569444444445</v>
      </c>
      <c r="F2497" t="s">
        <v>22</v>
      </c>
      <c r="G2497">
        <v>1</v>
      </c>
      <c r="H2497" t="s">
        <v>35</v>
      </c>
      <c r="I2497">
        <v>1</v>
      </c>
      <c r="J2497" t="s">
        <v>24</v>
      </c>
      <c r="K2497">
        <v>1</v>
      </c>
      <c r="O2497" t="s">
        <v>189</v>
      </c>
      <c r="P2497" t="s">
        <v>5945</v>
      </c>
      <c r="Q2497" s="2">
        <v>3.95683E+17</v>
      </c>
      <c r="R2497" t="s">
        <v>191</v>
      </c>
      <c r="T2497" t="s">
        <v>28</v>
      </c>
      <c r="U2497" t="s">
        <v>5946</v>
      </c>
    </row>
    <row r="2498" spans="1:21" x14ac:dyDescent="0.2">
      <c r="A2498">
        <v>766194982</v>
      </c>
      <c r="B2498" t="b">
        <v>0</v>
      </c>
      <c r="C2498" t="s">
        <v>21</v>
      </c>
      <c r="D2498">
        <v>1</v>
      </c>
      <c r="E2498" s="1">
        <v>42221.568055555559</v>
      </c>
      <c r="F2498" t="s">
        <v>22</v>
      </c>
      <c r="G2498">
        <v>1</v>
      </c>
      <c r="H2498" t="s">
        <v>35</v>
      </c>
      <c r="I2498">
        <v>1</v>
      </c>
      <c r="J2498" t="s">
        <v>64</v>
      </c>
      <c r="K2498">
        <v>1</v>
      </c>
      <c r="O2498" t="s">
        <v>3799</v>
      </c>
      <c r="P2498" t="s">
        <v>5947</v>
      </c>
      <c r="Q2498" s="2">
        <v>3.19463E+17</v>
      </c>
      <c r="R2498" t="s">
        <v>3801</v>
      </c>
      <c r="T2498" t="s">
        <v>28</v>
      </c>
      <c r="U2498" t="s">
        <v>5948</v>
      </c>
    </row>
    <row r="2499" spans="1:21" x14ac:dyDescent="0.2">
      <c r="A2499">
        <v>766194983</v>
      </c>
      <c r="B2499" t="b">
        <v>0</v>
      </c>
      <c r="C2499" t="s">
        <v>21</v>
      </c>
      <c r="D2499">
        <v>1</v>
      </c>
      <c r="E2499" s="1">
        <v>42221.238888888889</v>
      </c>
      <c r="F2499" t="s">
        <v>59</v>
      </c>
      <c r="G2499">
        <v>1</v>
      </c>
      <c r="H2499" t="s">
        <v>35</v>
      </c>
      <c r="I2499">
        <v>1</v>
      </c>
      <c r="J2499" t="s">
        <v>64</v>
      </c>
      <c r="K2499">
        <v>1</v>
      </c>
      <c r="O2499" t="s">
        <v>801</v>
      </c>
      <c r="P2499" t="s">
        <v>5949</v>
      </c>
      <c r="Q2499" s="2">
        <v>3.61961E+17</v>
      </c>
      <c r="R2499" t="s">
        <v>803</v>
      </c>
      <c r="T2499" t="s">
        <v>28</v>
      </c>
      <c r="U2499" t="s">
        <v>5950</v>
      </c>
    </row>
    <row r="2500" spans="1:21" x14ac:dyDescent="0.2">
      <c r="A2500">
        <v>766194984</v>
      </c>
      <c r="B2500" t="b">
        <v>0</v>
      </c>
      <c r="C2500" t="s">
        <v>21</v>
      </c>
      <c r="D2500">
        <v>1</v>
      </c>
      <c r="E2500" s="1">
        <v>42221.243750000001</v>
      </c>
      <c r="F2500" t="s">
        <v>22</v>
      </c>
      <c r="G2500">
        <v>1</v>
      </c>
      <c r="H2500" t="s">
        <v>35</v>
      </c>
      <c r="I2500">
        <v>1</v>
      </c>
      <c r="J2500" t="s">
        <v>36</v>
      </c>
      <c r="K2500">
        <v>1</v>
      </c>
      <c r="O2500" t="s">
        <v>3117</v>
      </c>
      <c r="P2500" t="s">
        <v>5951</v>
      </c>
      <c r="Q2500" s="2">
        <v>4.28374E+17</v>
      </c>
      <c r="R2500" t="s">
        <v>3119</v>
      </c>
      <c r="T2500" t="s">
        <v>28</v>
      </c>
      <c r="U2500" t="s">
        <v>5952</v>
      </c>
    </row>
    <row r="2501" spans="1:21" x14ac:dyDescent="0.2">
      <c r="A2501">
        <v>766194985</v>
      </c>
      <c r="B2501" t="b">
        <v>0</v>
      </c>
      <c r="C2501" t="s">
        <v>21</v>
      </c>
      <c r="D2501">
        <v>1</v>
      </c>
      <c r="E2501" s="1">
        <v>42221.252083333333</v>
      </c>
      <c r="F2501" t="s">
        <v>22</v>
      </c>
      <c r="G2501">
        <v>1</v>
      </c>
      <c r="H2501" t="s">
        <v>35</v>
      </c>
      <c r="I2501">
        <v>1</v>
      </c>
      <c r="J2501" t="s">
        <v>24</v>
      </c>
      <c r="K2501">
        <v>1</v>
      </c>
      <c r="O2501" t="s">
        <v>2963</v>
      </c>
      <c r="P2501" t="s">
        <v>5953</v>
      </c>
      <c r="Q2501" s="2">
        <v>3.63437E+17</v>
      </c>
      <c r="R2501" t="s">
        <v>2965</v>
      </c>
      <c r="T2501" t="s">
        <v>28</v>
      </c>
      <c r="U2501" t="s">
        <v>5954</v>
      </c>
    </row>
    <row r="2502" spans="1:21" ht="409.6" x14ac:dyDescent="0.2">
      <c r="A2502">
        <v>766194986</v>
      </c>
      <c r="B2502" t="b">
        <v>0</v>
      </c>
      <c r="C2502" t="s">
        <v>21</v>
      </c>
      <c r="D2502">
        <v>1</v>
      </c>
      <c r="E2502" s="1">
        <v>42221.238194444442</v>
      </c>
      <c r="F2502" t="s">
        <v>22</v>
      </c>
      <c r="G2502">
        <v>1</v>
      </c>
      <c r="H2502" t="s">
        <v>23</v>
      </c>
      <c r="I2502">
        <v>1</v>
      </c>
      <c r="J2502" t="s">
        <v>24</v>
      </c>
      <c r="K2502">
        <v>1</v>
      </c>
      <c r="O2502" t="s">
        <v>1205</v>
      </c>
      <c r="P2502" s="3" t="s">
        <v>5955</v>
      </c>
      <c r="Q2502" t="s">
        <v>5956</v>
      </c>
      <c r="R2502" t="s">
        <v>1207</v>
      </c>
      <c r="T2502" t="s">
        <v>5957</v>
      </c>
      <c r="U2502" t="s">
        <v>5958</v>
      </c>
    </row>
    <row r="2503" spans="1:21" ht="409.6" x14ac:dyDescent="0.2">
      <c r="A2503">
        <v>766194987</v>
      </c>
      <c r="B2503" t="b">
        <v>0</v>
      </c>
      <c r="C2503" t="s">
        <v>21</v>
      </c>
      <c r="D2503">
        <v>1</v>
      </c>
      <c r="E2503" s="1">
        <v>42221.196527777778</v>
      </c>
      <c r="F2503" t="s">
        <v>22</v>
      </c>
      <c r="G2503">
        <v>1</v>
      </c>
      <c r="H2503" t="s">
        <v>35</v>
      </c>
      <c r="I2503">
        <v>1</v>
      </c>
      <c r="J2503" t="s">
        <v>49</v>
      </c>
      <c r="K2503">
        <v>1</v>
      </c>
      <c r="O2503" t="s">
        <v>1205</v>
      </c>
      <c r="P2503" s="3" t="s">
        <v>5959</v>
      </c>
      <c r="Q2503" t="s">
        <v>5960</v>
      </c>
      <c r="R2503" t="s">
        <v>1207</v>
      </c>
      <c r="T2503" t="s">
        <v>5957</v>
      </c>
      <c r="U2503" t="s">
        <v>5961</v>
      </c>
    </row>
    <row r="2504" spans="1:21" ht="409.6" x14ac:dyDescent="0.2">
      <c r="A2504">
        <v>766194988</v>
      </c>
      <c r="B2504" t="b">
        <v>0</v>
      </c>
      <c r="C2504" t="s">
        <v>21</v>
      </c>
      <c r="D2504">
        <v>1</v>
      </c>
      <c r="E2504" s="1">
        <v>42221.241666666669</v>
      </c>
      <c r="F2504" t="s">
        <v>22</v>
      </c>
      <c r="G2504">
        <v>1</v>
      </c>
      <c r="H2504" t="s">
        <v>35</v>
      </c>
      <c r="I2504">
        <v>1</v>
      </c>
      <c r="J2504" t="s">
        <v>36</v>
      </c>
      <c r="K2504">
        <v>1</v>
      </c>
      <c r="O2504" t="s">
        <v>2863</v>
      </c>
      <c r="P2504" s="3" t="s">
        <v>5962</v>
      </c>
      <c r="Q2504" t="s">
        <v>5963</v>
      </c>
      <c r="R2504" t="s">
        <v>2865</v>
      </c>
      <c r="T2504" t="s">
        <v>5957</v>
      </c>
      <c r="U2504" t="s">
        <v>5964</v>
      </c>
    </row>
    <row r="2505" spans="1:21" ht="409.6" x14ac:dyDescent="0.2">
      <c r="A2505">
        <v>766194989</v>
      </c>
      <c r="B2505" t="b">
        <v>0</v>
      </c>
      <c r="C2505" t="s">
        <v>21</v>
      </c>
      <c r="D2505">
        <v>1</v>
      </c>
      <c r="E2505" s="1">
        <v>42221.236111111109</v>
      </c>
      <c r="F2505" t="s">
        <v>22</v>
      </c>
      <c r="G2505">
        <v>1</v>
      </c>
      <c r="H2505" t="s">
        <v>35</v>
      </c>
      <c r="I2505">
        <v>1</v>
      </c>
      <c r="J2505" t="s">
        <v>24</v>
      </c>
      <c r="K2505">
        <v>1</v>
      </c>
      <c r="O2505" t="s">
        <v>2863</v>
      </c>
      <c r="P2505" s="3" t="s">
        <v>5965</v>
      </c>
      <c r="Q2505" t="s">
        <v>5966</v>
      </c>
      <c r="R2505" t="s">
        <v>2865</v>
      </c>
      <c r="T2505" t="s">
        <v>5957</v>
      </c>
      <c r="U2505" t="s">
        <v>5967</v>
      </c>
    </row>
    <row r="2506" spans="1:21" ht="409.6" x14ac:dyDescent="0.2">
      <c r="A2506">
        <v>766194990</v>
      </c>
      <c r="B2506" t="b">
        <v>0</v>
      </c>
      <c r="C2506" t="s">
        <v>21</v>
      </c>
      <c r="D2506">
        <v>1</v>
      </c>
      <c r="E2506" s="1">
        <v>42221.236111111109</v>
      </c>
      <c r="F2506" t="s">
        <v>22</v>
      </c>
      <c r="G2506">
        <v>1</v>
      </c>
      <c r="H2506" t="s">
        <v>35</v>
      </c>
      <c r="I2506">
        <v>1</v>
      </c>
      <c r="J2506" t="s">
        <v>24</v>
      </c>
      <c r="K2506">
        <v>1</v>
      </c>
      <c r="O2506" t="s">
        <v>2863</v>
      </c>
      <c r="P2506" s="3" t="s">
        <v>5968</v>
      </c>
      <c r="Q2506" t="s">
        <v>5969</v>
      </c>
      <c r="R2506" t="s">
        <v>2865</v>
      </c>
      <c r="T2506" t="s">
        <v>5957</v>
      </c>
      <c r="U2506" t="s">
        <v>5970</v>
      </c>
    </row>
    <row r="2507" spans="1:21" ht="409.6" x14ac:dyDescent="0.2">
      <c r="A2507">
        <v>766194991</v>
      </c>
      <c r="B2507" t="b">
        <v>0</v>
      </c>
      <c r="C2507" t="s">
        <v>21</v>
      </c>
      <c r="D2507">
        <v>1</v>
      </c>
      <c r="E2507" s="1">
        <v>42221.217361111114</v>
      </c>
      <c r="F2507" t="s">
        <v>22</v>
      </c>
      <c r="G2507">
        <v>1</v>
      </c>
      <c r="H2507" t="s">
        <v>35</v>
      </c>
      <c r="I2507">
        <v>1</v>
      </c>
      <c r="J2507" t="s">
        <v>24</v>
      </c>
      <c r="K2507">
        <v>1</v>
      </c>
      <c r="O2507" t="s">
        <v>2195</v>
      </c>
      <c r="P2507" s="3" t="s">
        <v>5971</v>
      </c>
      <c r="Q2507" t="s">
        <v>5972</v>
      </c>
      <c r="R2507" t="s">
        <v>2197</v>
      </c>
      <c r="T2507" t="s">
        <v>5957</v>
      </c>
      <c r="U2507" t="s">
        <v>5973</v>
      </c>
    </row>
    <row r="2508" spans="1:21" ht="409.6" x14ac:dyDescent="0.2">
      <c r="A2508">
        <v>766194992</v>
      </c>
      <c r="B2508" t="b">
        <v>0</v>
      </c>
      <c r="C2508" t="s">
        <v>21</v>
      </c>
      <c r="D2508">
        <v>1</v>
      </c>
      <c r="E2508" s="1">
        <v>42221.251388888886</v>
      </c>
      <c r="F2508" t="s">
        <v>22</v>
      </c>
      <c r="G2508">
        <v>1</v>
      </c>
      <c r="H2508" t="s">
        <v>23</v>
      </c>
      <c r="I2508">
        <v>1</v>
      </c>
      <c r="J2508" t="s">
        <v>24</v>
      </c>
      <c r="K2508">
        <v>1</v>
      </c>
      <c r="O2508" t="s">
        <v>2195</v>
      </c>
      <c r="P2508" s="3" t="s">
        <v>5974</v>
      </c>
      <c r="Q2508" t="s">
        <v>5975</v>
      </c>
      <c r="R2508" t="s">
        <v>2197</v>
      </c>
      <c r="T2508" t="s">
        <v>5957</v>
      </c>
      <c r="U2508" t="s">
        <v>5976</v>
      </c>
    </row>
    <row r="2509" spans="1:21" ht="409.6" x14ac:dyDescent="0.2">
      <c r="A2509">
        <v>766194993</v>
      </c>
      <c r="B2509" t="b">
        <v>0</v>
      </c>
      <c r="C2509" t="s">
        <v>21</v>
      </c>
      <c r="D2509">
        <v>1</v>
      </c>
      <c r="E2509" s="1">
        <v>42221.193055555559</v>
      </c>
      <c r="F2509" t="s">
        <v>22</v>
      </c>
      <c r="G2509">
        <v>1</v>
      </c>
      <c r="H2509" t="s">
        <v>23</v>
      </c>
      <c r="I2509">
        <v>1</v>
      </c>
      <c r="J2509" t="s">
        <v>24</v>
      </c>
      <c r="K2509">
        <v>1</v>
      </c>
      <c r="O2509" t="s">
        <v>2195</v>
      </c>
      <c r="P2509" s="3" t="s">
        <v>5977</v>
      </c>
      <c r="Q2509" t="s">
        <v>5978</v>
      </c>
      <c r="R2509" t="s">
        <v>2197</v>
      </c>
      <c r="T2509" t="s">
        <v>5957</v>
      </c>
      <c r="U2509" t="s">
        <v>5979</v>
      </c>
    </row>
    <row r="2510" spans="1:21" ht="409.6" x14ac:dyDescent="0.2">
      <c r="A2510">
        <v>766194994</v>
      </c>
      <c r="B2510" t="b">
        <v>0</v>
      </c>
      <c r="C2510" t="s">
        <v>21</v>
      </c>
      <c r="D2510">
        <v>1</v>
      </c>
      <c r="E2510" s="1">
        <v>42221.189583333333</v>
      </c>
      <c r="F2510" t="s">
        <v>22</v>
      </c>
      <c r="G2510">
        <v>1</v>
      </c>
      <c r="H2510" t="s">
        <v>35</v>
      </c>
      <c r="I2510">
        <v>1</v>
      </c>
      <c r="J2510" t="s">
        <v>49</v>
      </c>
      <c r="K2510">
        <v>1</v>
      </c>
      <c r="O2510" t="s">
        <v>2195</v>
      </c>
      <c r="P2510" s="3" t="s">
        <v>5980</v>
      </c>
      <c r="Q2510" t="s">
        <v>5981</v>
      </c>
      <c r="R2510" t="s">
        <v>2197</v>
      </c>
      <c r="T2510" t="s">
        <v>5957</v>
      </c>
      <c r="U2510" t="s">
        <v>5982</v>
      </c>
    </row>
    <row r="2511" spans="1:21" ht="409.6" x14ac:dyDescent="0.2">
      <c r="A2511">
        <v>766194995</v>
      </c>
      <c r="B2511" t="b">
        <v>0</v>
      </c>
      <c r="C2511" t="s">
        <v>21</v>
      </c>
      <c r="D2511">
        <v>1</v>
      </c>
      <c r="E2511" s="1">
        <v>42221.227777777778</v>
      </c>
      <c r="F2511" t="s">
        <v>22</v>
      </c>
      <c r="G2511">
        <v>1</v>
      </c>
      <c r="H2511" t="s">
        <v>35</v>
      </c>
      <c r="I2511">
        <v>1</v>
      </c>
      <c r="J2511" t="s">
        <v>36</v>
      </c>
      <c r="K2511">
        <v>1</v>
      </c>
      <c r="O2511" t="s">
        <v>2195</v>
      </c>
      <c r="P2511" s="3" t="s">
        <v>5983</v>
      </c>
      <c r="Q2511" t="s">
        <v>5984</v>
      </c>
      <c r="R2511" t="s">
        <v>2197</v>
      </c>
      <c r="T2511" t="s">
        <v>5957</v>
      </c>
      <c r="U2511" t="s">
        <v>5985</v>
      </c>
    </row>
    <row r="2512" spans="1:21" ht="409.6" x14ac:dyDescent="0.2">
      <c r="A2512">
        <v>766194996</v>
      </c>
      <c r="B2512" t="b">
        <v>0</v>
      </c>
      <c r="C2512" t="s">
        <v>21</v>
      </c>
      <c r="D2512">
        <v>1</v>
      </c>
      <c r="E2512" s="1">
        <v>42221.228472222225</v>
      </c>
      <c r="F2512" t="s">
        <v>22</v>
      </c>
      <c r="G2512">
        <v>1</v>
      </c>
      <c r="H2512" t="s">
        <v>23</v>
      </c>
      <c r="I2512">
        <v>1</v>
      </c>
      <c r="J2512" t="s">
        <v>24</v>
      </c>
      <c r="K2512">
        <v>1</v>
      </c>
      <c r="O2512" t="s">
        <v>2195</v>
      </c>
      <c r="P2512" s="3" t="s">
        <v>5986</v>
      </c>
      <c r="Q2512" t="s">
        <v>5987</v>
      </c>
      <c r="R2512" t="s">
        <v>2197</v>
      </c>
      <c r="T2512" t="s">
        <v>5957</v>
      </c>
      <c r="U2512" t="s">
        <v>5988</v>
      </c>
    </row>
    <row r="2513" spans="1:21" ht="409.6" x14ac:dyDescent="0.2">
      <c r="A2513">
        <v>766194997</v>
      </c>
      <c r="B2513" t="b">
        <v>0</v>
      </c>
      <c r="C2513" t="s">
        <v>21</v>
      </c>
      <c r="D2513">
        <v>1</v>
      </c>
      <c r="E2513" s="1">
        <v>42221.246527777781</v>
      </c>
      <c r="F2513" t="s">
        <v>22</v>
      </c>
      <c r="G2513">
        <v>1</v>
      </c>
      <c r="H2513" t="s">
        <v>35</v>
      </c>
      <c r="I2513">
        <v>1</v>
      </c>
      <c r="J2513" t="s">
        <v>24</v>
      </c>
      <c r="K2513">
        <v>1</v>
      </c>
      <c r="O2513" t="s">
        <v>2195</v>
      </c>
      <c r="P2513" s="3" t="s">
        <v>5989</v>
      </c>
      <c r="Q2513" t="s">
        <v>5990</v>
      </c>
      <c r="R2513" t="s">
        <v>2197</v>
      </c>
      <c r="T2513" t="s">
        <v>5957</v>
      </c>
      <c r="U2513" t="s">
        <v>5991</v>
      </c>
    </row>
    <row r="2514" spans="1:21" ht="409.6" x14ac:dyDescent="0.2">
      <c r="A2514">
        <v>766194998</v>
      </c>
      <c r="B2514" t="b">
        <v>0</v>
      </c>
      <c r="C2514" t="s">
        <v>21</v>
      </c>
      <c r="D2514">
        <v>1</v>
      </c>
      <c r="E2514" s="1">
        <v>42221.225694444445</v>
      </c>
      <c r="F2514" t="s">
        <v>22</v>
      </c>
      <c r="G2514">
        <v>1</v>
      </c>
      <c r="H2514" t="s">
        <v>35</v>
      </c>
      <c r="I2514">
        <v>1</v>
      </c>
      <c r="J2514" t="s">
        <v>36</v>
      </c>
      <c r="K2514">
        <v>1</v>
      </c>
      <c r="O2514" t="s">
        <v>2195</v>
      </c>
      <c r="P2514" s="3" t="s">
        <v>5992</v>
      </c>
      <c r="Q2514" t="s">
        <v>5993</v>
      </c>
      <c r="R2514" t="s">
        <v>2197</v>
      </c>
      <c r="T2514" t="s">
        <v>5957</v>
      </c>
      <c r="U2514" t="s">
        <v>5994</v>
      </c>
    </row>
    <row r="2515" spans="1:21" ht="409.6" x14ac:dyDescent="0.2">
      <c r="A2515">
        <v>766194999</v>
      </c>
      <c r="B2515" t="b">
        <v>0</v>
      </c>
      <c r="C2515" t="s">
        <v>21</v>
      </c>
      <c r="D2515">
        <v>1</v>
      </c>
      <c r="E2515" s="1">
        <v>42221.24722222222</v>
      </c>
      <c r="F2515" t="s">
        <v>22</v>
      </c>
      <c r="G2515">
        <v>1</v>
      </c>
      <c r="H2515" t="s">
        <v>23</v>
      </c>
      <c r="I2515">
        <v>1</v>
      </c>
      <c r="J2515" t="s">
        <v>24</v>
      </c>
      <c r="K2515">
        <v>1</v>
      </c>
      <c r="O2515" t="s">
        <v>2195</v>
      </c>
      <c r="P2515" s="3" t="s">
        <v>5995</v>
      </c>
      <c r="Q2515" t="s">
        <v>5996</v>
      </c>
      <c r="R2515" t="s">
        <v>2197</v>
      </c>
      <c r="T2515" t="s">
        <v>5957</v>
      </c>
      <c r="U2515" t="s">
        <v>5997</v>
      </c>
    </row>
    <row r="2516" spans="1:21" ht="409.6" x14ac:dyDescent="0.2">
      <c r="A2516">
        <v>766195000</v>
      </c>
      <c r="B2516" t="b">
        <v>0</v>
      </c>
      <c r="C2516" t="s">
        <v>21</v>
      </c>
      <c r="D2516">
        <v>1</v>
      </c>
      <c r="E2516" s="1">
        <v>42221.261805555558</v>
      </c>
      <c r="F2516" t="s">
        <v>22</v>
      </c>
      <c r="G2516">
        <v>1</v>
      </c>
      <c r="H2516" t="s">
        <v>35</v>
      </c>
      <c r="I2516">
        <v>1</v>
      </c>
      <c r="J2516" t="s">
        <v>36</v>
      </c>
      <c r="K2516">
        <v>1</v>
      </c>
      <c r="O2516" t="s">
        <v>2195</v>
      </c>
      <c r="P2516" s="3" t="s">
        <v>5998</v>
      </c>
      <c r="Q2516" t="s">
        <v>5999</v>
      </c>
      <c r="R2516" t="s">
        <v>2197</v>
      </c>
      <c r="T2516" t="s">
        <v>5957</v>
      </c>
      <c r="U2516" t="s">
        <v>6000</v>
      </c>
    </row>
    <row r="2517" spans="1:21" ht="409.6" x14ac:dyDescent="0.2">
      <c r="A2517">
        <v>766195001</v>
      </c>
      <c r="B2517" t="b">
        <v>0</v>
      </c>
      <c r="C2517" t="s">
        <v>21</v>
      </c>
      <c r="D2517">
        <v>1</v>
      </c>
      <c r="E2517" s="1">
        <v>42221.213194444441</v>
      </c>
      <c r="F2517" t="s">
        <v>22</v>
      </c>
      <c r="G2517">
        <v>1</v>
      </c>
      <c r="H2517" t="s">
        <v>23</v>
      </c>
      <c r="I2517">
        <v>1</v>
      </c>
      <c r="J2517" t="s">
        <v>24</v>
      </c>
      <c r="K2517">
        <v>1</v>
      </c>
      <c r="O2517" t="s">
        <v>2195</v>
      </c>
      <c r="P2517" s="3" t="s">
        <v>6001</v>
      </c>
      <c r="Q2517" t="s">
        <v>6002</v>
      </c>
      <c r="R2517" t="s">
        <v>2197</v>
      </c>
      <c r="T2517" t="s">
        <v>5957</v>
      </c>
      <c r="U2517" t="s">
        <v>6003</v>
      </c>
    </row>
    <row r="2518" spans="1:21" ht="409.6" x14ac:dyDescent="0.2">
      <c r="A2518">
        <v>766195002</v>
      </c>
      <c r="B2518" t="b">
        <v>0</v>
      </c>
      <c r="C2518" t="s">
        <v>21</v>
      </c>
      <c r="D2518">
        <v>1</v>
      </c>
      <c r="E2518" s="1">
        <v>42221.246527777781</v>
      </c>
      <c r="F2518" t="s">
        <v>22</v>
      </c>
      <c r="G2518">
        <v>1</v>
      </c>
      <c r="H2518" t="s">
        <v>35</v>
      </c>
      <c r="I2518">
        <v>1</v>
      </c>
      <c r="J2518" t="s">
        <v>24</v>
      </c>
      <c r="K2518">
        <v>1</v>
      </c>
      <c r="O2518" t="s">
        <v>2195</v>
      </c>
      <c r="P2518" s="3" t="s">
        <v>6004</v>
      </c>
      <c r="Q2518" t="s">
        <v>6005</v>
      </c>
      <c r="R2518" t="s">
        <v>2197</v>
      </c>
      <c r="T2518" t="s">
        <v>5957</v>
      </c>
      <c r="U2518" t="s">
        <v>6006</v>
      </c>
    </row>
    <row r="2519" spans="1:21" ht="409.6" x14ac:dyDescent="0.2">
      <c r="A2519">
        <v>766195003</v>
      </c>
      <c r="B2519" t="b">
        <v>0</v>
      </c>
      <c r="C2519" t="s">
        <v>21</v>
      </c>
      <c r="D2519">
        <v>1</v>
      </c>
      <c r="E2519" s="1">
        <v>42221.206944444442</v>
      </c>
      <c r="F2519" t="s">
        <v>22</v>
      </c>
      <c r="G2519">
        <v>1</v>
      </c>
      <c r="H2519" t="s">
        <v>35</v>
      </c>
      <c r="I2519">
        <v>1</v>
      </c>
      <c r="J2519" t="s">
        <v>24</v>
      </c>
      <c r="K2519">
        <v>1</v>
      </c>
      <c r="O2519" t="s">
        <v>525</v>
      </c>
      <c r="P2519" s="3" t="s">
        <v>6007</v>
      </c>
      <c r="Q2519" t="s">
        <v>6008</v>
      </c>
      <c r="R2519" t="s">
        <v>527</v>
      </c>
      <c r="T2519" t="s">
        <v>5957</v>
      </c>
      <c r="U2519" t="s">
        <v>6009</v>
      </c>
    </row>
    <row r="2520" spans="1:21" ht="409.6" x14ac:dyDescent="0.2">
      <c r="A2520">
        <v>766195004</v>
      </c>
      <c r="B2520" t="b">
        <v>0</v>
      </c>
      <c r="C2520" t="s">
        <v>21</v>
      </c>
      <c r="D2520">
        <v>1</v>
      </c>
      <c r="E2520" s="1">
        <v>42221.246527777781</v>
      </c>
      <c r="F2520" t="s">
        <v>59</v>
      </c>
      <c r="G2520">
        <v>1</v>
      </c>
      <c r="H2520" t="s">
        <v>35</v>
      </c>
      <c r="I2520">
        <v>1</v>
      </c>
      <c r="J2520" t="s">
        <v>59</v>
      </c>
      <c r="K2520">
        <v>1</v>
      </c>
      <c r="O2520" t="s">
        <v>3075</v>
      </c>
      <c r="P2520" s="3" t="s">
        <v>6010</v>
      </c>
      <c r="Q2520" t="s">
        <v>6011</v>
      </c>
      <c r="R2520" t="s">
        <v>3077</v>
      </c>
      <c r="T2520" t="s">
        <v>5957</v>
      </c>
      <c r="U2520" t="s">
        <v>6012</v>
      </c>
    </row>
    <row r="2521" spans="1:21" ht="409.6" x14ac:dyDescent="0.2">
      <c r="A2521">
        <v>766195005</v>
      </c>
      <c r="B2521" t="b">
        <v>0</v>
      </c>
      <c r="C2521" t="s">
        <v>21</v>
      </c>
      <c r="D2521">
        <v>1</v>
      </c>
      <c r="E2521" s="1">
        <v>42221.231249999997</v>
      </c>
      <c r="F2521" t="s">
        <v>59</v>
      </c>
      <c r="G2521">
        <v>1</v>
      </c>
      <c r="H2521" t="s">
        <v>35</v>
      </c>
      <c r="I2521">
        <v>1</v>
      </c>
      <c r="J2521" t="s">
        <v>64</v>
      </c>
      <c r="K2521">
        <v>1</v>
      </c>
      <c r="O2521" t="s">
        <v>3075</v>
      </c>
      <c r="P2521" s="3" t="s">
        <v>6013</v>
      </c>
      <c r="Q2521" t="s">
        <v>6014</v>
      </c>
      <c r="R2521" t="s">
        <v>3077</v>
      </c>
      <c r="T2521" t="s">
        <v>5957</v>
      </c>
      <c r="U2521" t="s">
        <v>6015</v>
      </c>
    </row>
    <row r="2522" spans="1:21" ht="409.6" x14ac:dyDescent="0.2">
      <c r="A2522">
        <v>766195006</v>
      </c>
      <c r="B2522" t="b">
        <v>0</v>
      </c>
      <c r="C2522" t="s">
        <v>21</v>
      </c>
      <c r="D2522">
        <v>1</v>
      </c>
      <c r="E2522" s="1">
        <v>42221.223611111112</v>
      </c>
      <c r="F2522" t="s">
        <v>59</v>
      </c>
      <c r="G2522">
        <v>1</v>
      </c>
      <c r="H2522" t="s">
        <v>35</v>
      </c>
      <c r="I2522">
        <v>1</v>
      </c>
      <c r="J2522" t="s">
        <v>64</v>
      </c>
      <c r="K2522">
        <v>1</v>
      </c>
      <c r="O2522" t="s">
        <v>3075</v>
      </c>
      <c r="P2522" s="3" t="s">
        <v>6016</v>
      </c>
      <c r="Q2522" t="s">
        <v>6017</v>
      </c>
      <c r="R2522" t="s">
        <v>3077</v>
      </c>
      <c r="T2522" t="s">
        <v>5957</v>
      </c>
      <c r="U2522" t="s">
        <v>6018</v>
      </c>
    </row>
    <row r="2523" spans="1:21" ht="409.6" x14ac:dyDescent="0.2">
      <c r="A2523">
        <v>766195007</v>
      </c>
      <c r="B2523" t="b">
        <v>0</v>
      </c>
      <c r="C2523" t="s">
        <v>21</v>
      </c>
      <c r="D2523">
        <v>1</v>
      </c>
      <c r="E2523" s="1">
        <v>42221.254861111112</v>
      </c>
      <c r="F2523" t="s">
        <v>59</v>
      </c>
      <c r="G2523">
        <v>1</v>
      </c>
      <c r="H2523" t="s">
        <v>35</v>
      </c>
      <c r="I2523">
        <v>1</v>
      </c>
      <c r="J2523" t="s">
        <v>180</v>
      </c>
      <c r="K2523">
        <v>1</v>
      </c>
      <c r="O2523" t="s">
        <v>3075</v>
      </c>
      <c r="P2523" s="3" t="s">
        <v>6019</v>
      </c>
      <c r="Q2523" t="s">
        <v>6020</v>
      </c>
      <c r="R2523" t="s">
        <v>3077</v>
      </c>
      <c r="T2523" t="s">
        <v>5957</v>
      </c>
      <c r="U2523" t="s">
        <v>6021</v>
      </c>
    </row>
    <row r="2524" spans="1:21" ht="409.6" x14ac:dyDescent="0.2">
      <c r="A2524">
        <v>766195008</v>
      </c>
      <c r="B2524" t="b">
        <v>0</v>
      </c>
      <c r="C2524" t="s">
        <v>21</v>
      </c>
      <c r="D2524">
        <v>1</v>
      </c>
      <c r="E2524" s="1">
        <v>42221.202777777777</v>
      </c>
      <c r="F2524" t="s">
        <v>59</v>
      </c>
      <c r="G2524">
        <v>1</v>
      </c>
      <c r="H2524" t="s">
        <v>35</v>
      </c>
      <c r="I2524">
        <v>1</v>
      </c>
      <c r="J2524" t="s">
        <v>49</v>
      </c>
      <c r="K2524">
        <v>1</v>
      </c>
      <c r="O2524" t="s">
        <v>3075</v>
      </c>
      <c r="P2524" s="3" t="s">
        <v>6022</v>
      </c>
      <c r="Q2524" t="s">
        <v>6023</v>
      </c>
      <c r="R2524" t="s">
        <v>3077</v>
      </c>
      <c r="T2524" t="s">
        <v>5957</v>
      </c>
      <c r="U2524" t="s">
        <v>6024</v>
      </c>
    </row>
    <row r="2525" spans="1:21" ht="409.6" x14ac:dyDescent="0.2">
      <c r="A2525">
        <v>766195009</v>
      </c>
      <c r="B2525" t="b">
        <v>0</v>
      </c>
      <c r="C2525" t="s">
        <v>21</v>
      </c>
      <c r="D2525">
        <v>1</v>
      </c>
      <c r="E2525" s="1">
        <v>42221.23333333333</v>
      </c>
      <c r="F2525" t="s">
        <v>22</v>
      </c>
      <c r="G2525">
        <v>1</v>
      </c>
      <c r="H2525" t="s">
        <v>35</v>
      </c>
      <c r="I2525">
        <v>1</v>
      </c>
      <c r="J2525" t="s">
        <v>54</v>
      </c>
      <c r="K2525">
        <v>1</v>
      </c>
      <c r="O2525" t="s">
        <v>467</v>
      </c>
      <c r="P2525" s="3" t="s">
        <v>6025</v>
      </c>
      <c r="Q2525" t="s">
        <v>6026</v>
      </c>
      <c r="R2525" t="s">
        <v>469</v>
      </c>
      <c r="T2525" t="s">
        <v>5957</v>
      </c>
      <c r="U2525" t="s">
        <v>6027</v>
      </c>
    </row>
    <row r="2526" spans="1:21" ht="409.6" x14ac:dyDescent="0.2">
      <c r="A2526">
        <v>766195010</v>
      </c>
      <c r="B2526" t="b">
        <v>0</v>
      </c>
      <c r="C2526" t="s">
        <v>21</v>
      </c>
      <c r="D2526">
        <v>1</v>
      </c>
      <c r="E2526" s="1">
        <v>42221.229861111111</v>
      </c>
      <c r="F2526" t="s">
        <v>22</v>
      </c>
      <c r="G2526">
        <v>1</v>
      </c>
      <c r="H2526" t="s">
        <v>35</v>
      </c>
      <c r="I2526">
        <v>1</v>
      </c>
      <c r="J2526" t="s">
        <v>49</v>
      </c>
      <c r="K2526">
        <v>1</v>
      </c>
      <c r="O2526" t="s">
        <v>467</v>
      </c>
      <c r="P2526" s="3" t="s">
        <v>6028</v>
      </c>
      <c r="Q2526" t="s">
        <v>6029</v>
      </c>
      <c r="R2526" t="s">
        <v>469</v>
      </c>
      <c r="T2526" t="s">
        <v>5957</v>
      </c>
      <c r="U2526" t="s">
        <v>6030</v>
      </c>
    </row>
    <row r="2527" spans="1:21" ht="409.6" x14ac:dyDescent="0.2">
      <c r="A2527">
        <v>766195011</v>
      </c>
      <c r="B2527" t="b">
        <v>0</v>
      </c>
      <c r="C2527" t="s">
        <v>21</v>
      </c>
      <c r="D2527">
        <v>1</v>
      </c>
      <c r="E2527" s="1">
        <v>42221.234722222223</v>
      </c>
      <c r="F2527" t="s">
        <v>22</v>
      </c>
      <c r="G2527">
        <v>1</v>
      </c>
      <c r="H2527" t="s">
        <v>35</v>
      </c>
      <c r="I2527">
        <v>1</v>
      </c>
      <c r="J2527" t="s">
        <v>49</v>
      </c>
      <c r="K2527">
        <v>1</v>
      </c>
      <c r="O2527" t="s">
        <v>467</v>
      </c>
      <c r="P2527" s="3" t="s">
        <v>6031</v>
      </c>
      <c r="Q2527" t="s">
        <v>6032</v>
      </c>
      <c r="R2527" t="s">
        <v>469</v>
      </c>
      <c r="T2527" t="s">
        <v>5957</v>
      </c>
      <c r="U2527" t="s">
        <v>6033</v>
      </c>
    </row>
    <row r="2528" spans="1:21" ht="409.6" x14ac:dyDescent="0.2">
      <c r="A2528">
        <v>766195012</v>
      </c>
      <c r="B2528" t="b">
        <v>0</v>
      </c>
      <c r="C2528" t="s">
        <v>21</v>
      </c>
      <c r="D2528">
        <v>1</v>
      </c>
      <c r="E2528" s="1">
        <v>42221.229861111111</v>
      </c>
      <c r="F2528" t="s">
        <v>22</v>
      </c>
      <c r="G2528">
        <v>1</v>
      </c>
      <c r="H2528" t="s">
        <v>35</v>
      </c>
      <c r="I2528">
        <v>1</v>
      </c>
      <c r="J2528" t="s">
        <v>24</v>
      </c>
      <c r="K2528">
        <v>1</v>
      </c>
      <c r="O2528" t="s">
        <v>467</v>
      </c>
      <c r="P2528" s="3" t="s">
        <v>6034</v>
      </c>
      <c r="Q2528" t="s">
        <v>6035</v>
      </c>
      <c r="R2528" t="s">
        <v>469</v>
      </c>
      <c r="T2528" t="s">
        <v>5957</v>
      </c>
      <c r="U2528" t="s">
        <v>6036</v>
      </c>
    </row>
    <row r="2529" spans="1:21" ht="409.6" x14ac:dyDescent="0.2">
      <c r="A2529">
        <v>766195013</v>
      </c>
      <c r="B2529" t="b">
        <v>0</v>
      </c>
      <c r="C2529" t="s">
        <v>21</v>
      </c>
      <c r="D2529">
        <v>1</v>
      </c>
      <c r="E2529" s="1">
        <v>42221.194444444445</v>
      </c>
      <c r="F2529" t="s">
        <v>22</v>
      </c>
      <c r="G2529">
        <v>1</v>
      </c>
      <c r="H2529" t="s">
        <v>35</v>
      </c>
      <c r="I2529">
        <v>1</v>
      </c>
      <c r="J2529" t="s">
        <v>64</v>
      </c>
      <c r="K2529">
        <v>1</v>
      </c>
      <c r="O2529" t="s">
        <v>467</v>
      </c>
      <c r="P2529" s="3" t="s">
        <v>6037</v>
      </c>
      <c r="Q2529" t="s">
        <v>6038</v>
      </c>
      <c r="R2529" t="s">
        <v>469</v>
      </c>
      <c r="T2529" t="s">
        <v>5957</v>
      </c>
      <c r="U2529" t="s">
        <v>6039</v>
      </c>
    </row>
    <row r="2530" spans="1:21" ht="409.6" x14ac:dyDescent="0.2">
      <c r="A2530">
        <v>766195014</v>
      </c>
      <c r="B2530" t="b">
        <v>0</v>
      </c>
      <c r="C2530" t="s">
        <v>21</v>
      </c>
      <c r="D2530">
        <v>1</v>
      </c>
      <c r="E2530" s="1">
        <v>42221.231249999997</v>
      </c>
      <c r="F2530" t="s">
        <v>22</v>
      </c>
      <c r="G2530">
        <v>1</v>
      </c>
      <c r="H2530" t="s">
        <v>23</v>
      </c>
      <c r="I2530">
        <v>1</v>
      </c>
      <c r="J2530" t="s">
        <v>49</v>
      </c>
      <c r="K2530">
        <v>1</v>
      </c>
      <c r="O2530" t="s">
        <v>467</v>
      </c>
      <c r="P2530" s="3" t="s">
        <v>6040</v>
      </c>
      <c r="Q2530" t="s">
        <v>6041</v>
      </c>
      <c r="R2530" t="s">
        <v>469</v>
      </c>
      <c r="T2530" t="s">
        <v>5957</v>
      </c>
      <c r="U2530" t="s">
        <v>6042</v>
      </c>
    </row>
    <row r="2531" spans="1:21" ht="409.6" x14ac:dyDescent="0.2">
      <c r="A2531">
        <v>766195015</v>
      </c>
      <c r="B2531" t="b">
        <v>0</v>
      </c>
      <c r="C2531" t="s">
        <v>21</v>
      </c>
      <c r="D2531">
        <v>1</v>
      </c>
      <c r="E2531" s="1">
        <v>42221.592361111114</v>
      </c>
      <c r="F2531" t="s">
        <v>59</v>
      </c>
      <c r="G2531">
        <v>1</v>
      </c>
      <c r="H2531" t="s">
        <v>35</v>
      </c>
      <c r="I2531">
        <v>1</v>
      </c>
      <c r="J2531" t="s">
        <v>49</v>
      </c>
      <c r="K2531">
        <v>1</v>
      </c>
      <c r="O2531" t="s">
        <v>467</v>
      </c>
      <c r="P2531" s="3" t="s">
        <v>6043</v>
      </c>
      <c r="Q2531" t="s">
        <v>6044</v>
      </c>
      <c r="R2531" t="s">
        <v>469</v>
      </c>
      <c r="T2531" t="s">
        <v>5957</v>
      </c>
      <c r="U2531" t="s">
        <v>6045</v>
      </c>
    </row>
    <row r="2532" spans="1:21" ht="409.6" x14ac:dyDescent="0.2">
      <c r="A2532">
        <v>766195016</v>
      </c>
      <c r="B2532" t="b">
        <v>0</v>
      </c>
      <c r="C2532" t="s">
        <v>21</v>
      </c>
      <c r="D2532">
        <v>1</v>
      </c>
      <c r="E2532" s="1">
        <v>42221.253472222219</v>
      </c>
      <c r="F2532" t="s">
        <v>22</v>
      </c>
      <c r="G2532">
        <v>1</v>
      </c>
      <c r="H2532" t="s">
        <v>35</v>
      </c>
      <c r="I2532">
        <v>1</v>
      </c>
      <c r="J2532" t="s">
        <v>24</v>
      </c>
      <c r="K2532">
        <v>1</v>
      </c>
      <c r="O2532" t="s">
        <v>3585</v>
      </c>
      <c r="P2532" s="3" t="s">
        <v>6046</v>
      </c>
      <c r="Q2532" t="s">
        <v>6047</v>
      </c>
      <c r="R2532" t="s">
        <v>3587</v>
      </c>
      <c r="T2532" t="s">
        <v>5957</v>
      </c>
      <c r="U2532" t="s">
        <v>6048</v>
      </c>
    </row>
    <row r="2533" spans="1:21" ht="409.6" x14ac:dyDescent="0.2">
      <c r="A2533">
        <v>766195017</v>
      </c>
      <c r="B2533" t="b">
        <v>0</v>
      </c>
      <c r="C2533" t="s">
        <v>21</v>
      </c>
      <c r="D2533">
        <v>1</v>
      </c>
      <c r="E2533" s="1">
        <v>42221.254861111112</v>
      </c>
      <c r="F2533" t="s">
        <v>22</v>
      </c>
      <c r="G2533">
        <v>1</v>
      </c>
      <c r="H2533" t="s">
        <v>35</v>
      </c>
      <c r="I2533">
        <v>1</v>
      </c>
      <c r="J2533" t="s">
        <v>64</v>
      </c>
      <c r="K2533">
        <v>1</v>
      </c>
      <c r="O2533" t="s">
        <v>3585</v>
      </c>
      <c r="P2533" s="3" t="s">
        <v>6049</v>
      </c>
      <c r="Q2533" t="s">
        <v>6050</v>
      </c>
      <c r="R2533" t="s">
        <v>3587</v>
      </c>
      <c r="T2533" t="s">
        <v>5957</v>
      </c>
      <c r="U2533" t="s">
        <v>6051</v>
      </c>
    </row>
    <row r="2534" spans="1:21" ht="409.6" x14ac:dyDescent="0.2">
      <c r="A2534">
        <v>766195018</v>
      </c>
      <c r="B2534" t="b">
        <v>0</v>
      </c>
      <c r="C2534" t="s">
        <v>21</v>
      </c>
      <c r="D2534">
        <v>1</v>
      </c>
      <c r="E2534" s="1">
        <v>42221.23541666667</v>
      </c>
      <c r="F2534" t="s">
        <v>22</v>
      </c>
      <c r="G2534">
        <v>1</v>
      </c>
      <c r="H2534" t="s">
        <v>35</v>
      </c>
      <c r="I2534">
        <v>1</v>
      </c>
      <c r="J2534" t="s">
        <v>180</v>
      </c>
      <c r="K2534">
        <v>1</v>
      </c>
      <c r="O2534" t="s">
        <v>3585</v>
      </c>
      <c r="P2534" s="3" t="s">
        <v>6052</v>
      </c>
      <c r="Q2534" t="s">
        <v>6053</v>
      </c>
      <c r="R2534" t="s">
        <v>3587</v>
      </c>
      <c r="T2534" t="s">
        <v>5957</v>
      </c>
      <c r="U2534" t="s">
        <v>6054</v>
      </c>
    </row>
    <row r="2535" spans="1:21" ht="409.6" x14ac:dyDescent="0.2">
      <c r="A2535">
        <v>766195019</v>
      </c>
      <c r="B2535" t="b">
        <v>0</v>
      </c>
      <c r="C2535" t="s">
        <v>21</v>
      </c>
      <c r="D2535">
        <v>1</v>
      </c>
      <c r="E2535" s="1">
        <v>42221.236805555556</v>
      </c>
      <c r="F2535" t="s">
        <v>22</v>
      </c>
      <c r="G2535">
        <v>1</v>
      </c>
      <c r="H2535" t="s">
        <v>23</v>
      </c>
      <c r="I2535">
        <v>1</v>
      </c>
      <c r="J2535" t="s">
        <v>24</v>
      </c>
      <c r="K2535">
        <v>1</v>
      </c>
      <c r="O2535" t="s">
        <v>3585</v>
      </c>
      <c r="P2535" s="3" t="s">
        <v>6055</v>
      </c>
      <c r="Q2535" t="s">
        <v>6056</v>
      </c>
      <c r="R2535" t="s">
        <v>3587</v>
      </c>
      <c r="T2535" t="s">
        <v>5957</v>
      </c>
      <c r="U2535" t="s">
        <v>6057</v>
      </c>
    </row>
    <row r="2536" spans="1:21" ht="409.6" x14ac:dyDescent="0.2">
      <c r="A2536">
        <v>766195020</v>
      </c>
      <c r="B2536" t="b">
        <v>0</v>
      </c>
      <c r="C2536" t="s">
        <v>21</v>
      </c>
      <c r="D2536">
        <v>1</v>
      </c>
      <c r="E2536" s="1">
        <v>42221.251388888886</v>
      </c>
      <c r="F2536" t="s">
        <v>59</v>
      </c>
      <c r="G2536">
        <v>1</v>
      </c>
      <c r="H2536" t="s">
        <v>35</v>
      </c>
      <c r="I2536">
        <v>1</v>
      </c>
      <c r="J2536" t="s">
        <v>54</v>
      </c>
      <c r="K2536">
        <v>1</v>
      </c>
      <c r="O2536" t="s">
        <v>3585</v>
      </c>
      <c r="P2536" s="3" t="s">
        <v>6058</v>
      </c>
      <c r="Q2536" t="s">
        <v>6059</v>
      </c>
      <c r="R2536" t="s">
        <v>3587</v>
      </c>
      <c r="T2536" t="s">
        <v>5957</v>
      </c>
      <c r="U2536" s="3" t="s">
        <v>6060</v>
      </c>
    </row>
    <row r="2537" spans="1:21" ht="409.6" x14ac:dyDescent="0.2">
      <c r="A2537">
        <v>766195021</v>
      </c>
      <c r="B2537" t="b">
        <v>0</v>
      </c>
      <c r="C2537" t="s">
        <v>21</v>
      </c>
      <c r="D2537">
        <v>1</v>
      </c>
      <c r="E2537" s="1">
        <v>42221.196527777778</v>
      </c>
      <c r="F2537" t="s">
        <v>22</v>
      </c>
      <c r="G2537">
        <v>1</v>
      </c>
      <c r="H2537" t="s">
        <v>35</v>
      </c>
      <c r="I2537">
        <v>1</v>
      </c>
      <c r="J2537" t="s">
        <v>24</v>
      </c>
      <c r="K2537">
        <v>1</v>
      </c>
      <c r="O2537" t="s">
        <v>3585</v>
      </c>
      <c r="P2537" s="3" t="s">
        <v>6061</v>
      </c>
      <c r="Q2537" t="s">
        <v>6062</v>
      </c>
      <c r="R2537" t="s">
        <v>3587</v>
      </c>
      <c r="T2537" t="s">
        <v>5957</v>
      </c>
      <c r="U2537" t="s">
        <v>6063</v>
      </c>
    </row>
    <row r="2538" spans="1:21" ht="409.6" x14ac:dyDescent="0.2">
      <c r="A2538">
        <v>766195022</v>
      </c>
      <c r="B2538" t="b">
        <v>0</v>
      </c>
      <c r="C2538" t="s">
        <v>21</v>
      </c>
      <c r="D2538">
        <v>1</v>
      </c>
      <c r="E2538" s="1">
        <v>42221.213888888888</v>
      </c>
      <c r="F2538" t="s">
        <v>22</v>
      </c>
      <c r="G2538">
        <v>1</v>
      </c>
      <c r="H2538" t="s">
        <v>35</v>
      </c>
      <c r="I2538">
        <v>1</v>
      </c>
      <c r="J2538" t="s">
        <v>64</v>
      </c>
      <c r="K2538">
        <v>1</v>
      </c>
      <c r="O2538" t="s">
        <v>1889</v>
      </c>
      <c r="P2538" s="3" t="s">
        <v>6064</v>
      </c>
      <c r="Q2538" t="s">
        <v>6065</v>
      </c>
      <c r="R2538" t="s">
        <v>1891</v>
      </c>
      <c r="T2538" t="s">
        <v>5957</v>
      </c>
      <c r="U2538" t="s">
        <v>6066</v>
      </c>
    </row>
    <row r="2539" spans="1:21" ht="409.6" x14ac:dyDescent="0.2">
      <c r="A2539">
        <v>766195023</v>
      </c>
      <c r="B2539" t="b">
        <v>0</v>
      </c>
      <c r="C2539" t="s">
        <v>21</v>
      </c>
      <c r="D2539">
        <v>1</v>
      </c>
      <c r="E2539" s="1">
        <v>42221.215277777781</v>
      </c>
      <c r="F2539" t="s">
        <v>22</v>
      </c>
      <c r="G2539">
        <v>1</v>
      </c>
      <c r="H2539" t="s">
        <v>23</v>
      </c>
      <c r="I2539">
        <v>1</v>
      </c>
      <c r="J2539" t="s">
        <v>64</v>
      </c>
      <c r="K2539">
        <v>1</v>
      </c>
      <c r="O2539" t="s">
        <v>289</v>
      </c>
      <c r="P2539" s="3" t="s">
        <v>6067</v>
      </c>
      <c r="Q2539" t="s">
        <v>6068</v>
      </c>
      <c r="R2539" t="s">
        <v>291</v>
      </c>
      <c r="T2539" t="s">
        <v>5957</v>
      </c>
      <c r="U2539" t="s">
        <v>6069</v>
      </c>
    </row>
    <row r="2540" spans="1:21" ht="409.6" x14ac:dyDescent="0.2">
      <c r="A2540">
        <v>766195024</v>
      </c>
      <c r="B2540" t="b">
        <v>0</v>
      </c>
      <c r="C2540" t="s">
        <v>21</v>
      </c>
      <c r="D2540">
        <v>1</v>
      </c>
      <c r="E2540" s="1">
        <v>42221.25277777778</v>
      </c>
      <c r="F2540" t="s">
        <v>22</v>
      </c>
      <c r="G2540">
        <v>1</v>
      </c>
      <c r="H2540" t="s">
        <v>35</v>
      </c>
      <c r="I2540">
        <v>1</v>
      </c>
      <c r="J2540" t="s">
        <v>24</v>
      </c>
      <c r="K2540">
        <v>1</v>
      </c>
      <c r="O2540" t="s">
        <v>289</v>
      </c>
      <c r="P2540" s="3" t="s">
        <v>6070</v>
      </c>
      <c r="Q2540" t="s">
        <v>6071</v>
      </c>
      <c r="R2540" t="s">
        <v>291</v>
      </c>
      <c r="T2540" t="s">
        <v>5957</v>
      </c>
      <c r="U2540" t="s">
        <v>6072</v>
      </c>
    </row>
    <row r="2541" spans="1:21" ht="409.6" x14ac:dyDescent="0.2">
      <c r="A2541">
        <v>766195025</v>
      </c>
      <c r="B2541" t="b">
        <v>0</v>
      </c>
      <c r="C2541" t="s">
        <v>21</v>
      </c>
      <c r="D2541">
        <v>1</v>
      </c>
      <c r="E2541" s="1">
        <v>42221.253472222219</v>
      </c>
      <c r="F2541" t="s">
        <v>22</v>
      </c>
      <c r="G2541">
        <v>1</v>
      </c>
      <c r="H2541" t="s">
        <v>35</v>
      </c>
      <c r="I2541">
        <v>1</v>
      </c>
      <c r="J2541" t="s">
        <v>24</v>
      </c>
      <c r="K2541">
        <v>1</v>
      </c>
      <c r="O2541" t="s">
        <v>289</v>
      </c>
      <c r="P2541" s="3" t="s">
        <v>6073</v>
      </c>
      <c r="Q2541" t="s">
        <v>6074</v>
      </c>
      <c r="R2541" t="s">
        <v>291</v>
      </c>
      <c r="T2541" t="s">
        <v>5957</v>
      </c>
      <c r="U2541" t="s">
        <v>6075</v>
      </c>
    </row>
    <row r="2542" spans="1:21" ht="409.6" x14ac:dyDescent="0.2">
      <c r="A2542">
        <v>766195026</v>
      </c>
      <c r="B2542" t="b">
        <v>0</v>
      </c>
      <c r="C2542" t="s">
        <v>21</v>
      </c>
      <c r="D2542">
        <v>1</v>
      </c>
      <c r="E2542" s="1">
        <v>42221.252083333333</v>
      </c>
      <c r="F2542" t="s">
        <v>22</v>
      </c>
      <c r="G2542">
        <v>1</v>
      </c>
      <c r="H2542" t="s">
        <v>35</v>
      </c>
      <c r="I2542">
        <v>1</v>
      </c>
      <c r="J2542" t="s">
        <v>64</v>
      </c>
      <c r="K2542">
        <v>1</v>
      </c>
      <c r="O2542" t="s">
        <v>413</v>
      </c>
      <c r="P2542" s="3" t="s">
        <v>6076</v>
      </c>
      <c r="Q2542" t="s">
        <v>6077</v>
      </c>
      <c r="R2542" t="s">
        <v>415</v>
      </c>
      <c r="T2542" t="s">
        <v>5957</v>
      </c>
      <c r="U2542" t="s">
        <v>6078</v>
      </c>
    </row>
    <row r="2543" spans="1:21" ht="409.6" x14ac:dyDescent="0.2">
      <c r="A2543">
        <v>766195027</v>
      </c>
      <c r="B2543" t="b">
        <v>0</v>
      </c>
      <c r="C2543" t="s">
        <v>21</v>
      </c>
      <c r="D2543">
        <v>1</v>
      </c>
      <c r="E2543" s="1">
        <v>42221.230555555558</v>
      </c>
      <c r="F2543" t="s">
        <v>22</v>
      </c>
      <c r="G2543">
        <v>1</v>
      </c>
      <c r="H2543" t="s">
        <v>23</v>
      </c>
      <c r="I2543">
        <v>1</v>
      </c>
      <c r="J2543" t="s">
        <v>64</v>
      </c>
      <c r="K2543">
        <v>1</v>
      </c>
      <c r="O2543" t="s">
        <v>413</v>
      </c>
      <c r="P2543" s="3" t="s">
        <v>6079</v>
      </c>
      <c r="Q2543" t="s">
        <v>6080</v>
      </c>
      <c r="R2543" t="s">
        <v>415</v>
      </c>
      <c r="T2543" t="s">
        <v>5957</v>
      </c>
      <c r="U2543" t="s">
        <v>6081</v>
      </c>
    </row>
    <row r="2544" spans="1:21" ht="409.6" x14ac:dyDescent="0.2">
      <c r="A2544">
        <v>766195028</v>
      </c>
      <c r="B2544" t="b">
        <v>0</v>
      </c>
      <c r="C2544" t="s">
        <v>21</v>
      </c>
      <c r="D2544">
        <v>1</v>
      </c>
      <c r="E2544" s="1">
        <v>42221.190972222219</v>
      </c>
      <c r="F2544" t="s">
        <v>22</v>
      </c>
      <c r="G2544">
        <v>1</v>
      </c>
      <c r="H2544" t="s">
        <v>23</v>
      </c>
      <c r="I2544">
        <v>1</v>
      </c>
      <c r="J2544" t="s">
        <v>30</v>
      </c>
      <c r="K2544">
        <v>1</v>
      </c>
      <c r="O2544" t="s">
        <v>413</v>
      </c>
      <c r="P2544" s="3" t="s">
        <v>6082</v>
      </c>
      <c r="Q2544" t="s">
        <v>6083</v>
      </c>
      <c r="R2544" t="s">
        <v>415</v>
      </c>
      <c r="T2544" t="s">
        <v>5957</v>
      </c>
      <c r="U2544" t="s">
        <v>6084</v>
      </c>
    </row>
    <row r="2545" spans="1:21" ht="409.6" x14ac:dyDescent="0.2">
      <c r="A2545">
        <v>766195029</v>
      </c>
      <c r="B2545" t="b">
        <v>0</v>
      </c>
      <c r="C2545" t="s">
        <v>21</v>
      </c>
      <c r="D2545">
        <v>1</v>
      </c>
      <c r="E2545" s="1">
        <v>42221.250694444447</v>
      </c>
      <c r="F2545" t="s">
        <v>22</v>
      </c>
      <c r="G2545">
        <v>1</v>
      </c>
      <c r="H2545" t="s">
        <v>35</v>
      </c>
      <c r="I2545">
        <v>1</v>
      </c>
      <c r="J2545" t="s">
        <v>36</v>
      </c>
      <c r="K2545">
        <v>1</v>
      </c>
      <c r="O2545" t="s">
        <v>413</v>
      </c>
      <c r="P2545" s="3" t="s">
        <v>6085</v>
      </c>
      <c r="Q2545" t="s">
        <v>6086</v>
      </c>
      <c r="R2545" t="s">
        <v>415</v>
      </c>
      <c r="T2545" t="s">
        <v>5957</v>
      </c>
      <c r="U2545" t="s">
        <v>6087</v>
      </c>
    </row>
    <row r="2546" spans="1:21" ht="409.6" x14ac:dyDescent="0.2">
      <c r="A2546">
        <v>766195030</v>
      </c>
      <c r="B2546" t="b">
        <v>0</v>
      </c>
      <c r="C2546" t="s">
        <v>21</v>
      </c>
      <c r="D2546">
        <v>1</v>
      </c>
      <c r="E2546" s="1">
        <v>42221.229861111111</v>
      </c>
      <c r="F2546" t="s">
        <v>22</v>
      </c>
      <c r="G2546">
        <v>1</v>
      </c>
      <c r="H2546" t="s">
        <v>23</v>
      </c>
      <c r="I2546">
        <v>1</v>
      </c>
      <c r="J2546" t="s">
        <v>24</v>
      </c>
      <c r="K2546">
        <v>1</v>
      </c>
      <c r="O2546" t="s">
        <v>575</v>
      </c>
      <c r="P2546" s="3" t="s">
        <v>6088</v>
      </c>
      <c r="Q2546" t="s">
        <v>6089</v>
      </c>
      <c r="R2546" t="s">
        <v>577</v>
      </c>
      <c r="T2546" t="s">
        <v>5957</v>
      </c>
      <c r="U2546" t="s">
        <v>6090</v>
      </c>
    </row>
    <row r="2547" spans="1:21" ht="409.6" x14ac:dyDescent="0.2">
      <c r="A2547">
        <v>766195031</v>
      </c>
      <c r="B2547" t="b">
        <v>0</v>
      </c>
      <c r="C2547" t="s">
        <v>21</v>
      </c>
      <c r="D2547">
        <v>1</v>
      </c>
      <c r="E2547" s="1">
        <v>42221.21875</v>
      </c>
      <c r="F2547" t="s">
        <v>22</v>
      </c>
      <c r="G2547">
        <v>1</v>
      </c>
      <c r="H2547" t="s">
        <v>35</v>
      </c>
      <c r="I2547">
        <v>1</v>
      </c>
      <c r="J2547" t="s">
        <v>36</v>
      </c>
      <c r="K2547">
        <v>1</v>
      </c>
      <c r="O2547" t="s">
        <v>575</v>
      </c>
      <c r="P2547" s="3" t="s">
        <v>6091</v>
      </c>
      <c r="Q2547" t="s">
        <v>6092</v>
      </c>
      <c r="R2547" t="s">
        <v>577</v>
      </c>
      <c r="T2547" t="s">
        <v>5957</v>
      </c>
      <c r="U2547" t="s">
        <v>6093</v>
      </c>
    </row>
    <row r="2548" spans="1:21" ht="409.6" x14ac:dyDescent="0.2">
      <c r="A2548">
        <v>766195032</v>
      </c>
      <c r="B2548" t="b">
        <v>0</v>
      </c>
      <c r="C2548" t="s">
        <v>21</v>
      </c>
      <c r="D2548">
        <v>1</v>
      </c>
      <c r="E2548" s="1">
        <v>42221.211805555555</v>
      </c>
      <c r="F2548" t="s">
        <v>22</v>
      </c>
      <c r="G2548">
        <v>1</v>
      </c>
      <c r="H2548" t="s">
        <v>35</v>
      </c>
      <c r="I2548">
        <v>1</v>
      </c>
      <c r="J2548" t="s">
        <v>24</v>
      </c>
      <c r="K2548">
        <v>1</v>
      </c>
      <c r="O2548" t="s">
        <v>575</v>
      </c>
      <c r="P2548" s="3" t="s">
        <v>6094</v>
      </c>
      <c r="Q2548" t="s">
        <v>6095</v>
      </c>
      <c r="R2548" t="s">
        <v>577</v>
      </c>
      <c r="T2548" t="s">
        <v>5957</v>
      </c>
      <c r="U2548" t="s">
        <v>6096</v>
      </c>
    </row>
    <row r="2549" spans="1:21" ht="409.6" x14ac:dyDescent="0.2">
      <c r="A2549">
        <v>766195033</v>
      </c>
      <c r="B2549" t="b">
        <v>0</v>
      </c>
      <c r="C2549" t="s">
        <v>21</v>
      </c>
      <c r="D2549">
        <v>1</v>
      </c>
      <c r="E2549" s="1">
        <v>42221.259027777778</v>
      </c>
      <c r="F2549" t="s">
        <v>22</v>
      </c>
      <c r="G2549">
        <v>1</v>
      </c>
      <c r="H2549" t="s">
        <v>35</v>
      </c>
      <c r="I2549">
        <v>1</v>
      </c>
      <c r="J2549" t="s">
        <v>36</v>
      </c>
      <c r="K2549">
        <v>1</v>
      </c>
      <c r="O2549" t="s">
        <v>719</v>
      </c>
      <c r="P2549" s="3" t="s">
        <v>6097</v>
      </c>
      <c r="Q2549" t="s">
        <v>6098</v>
      </c>
      <c r="R2549" t="s">
        <v>721</v>
      </c>
      <c r="T2549" t="s">
        <v>5957</v>
      </c>
      <c r="U2549" t="s">
        <v>6099</v>
      </c>
    </row>
    <row r="2550" spans="1:21" ht="409.6" x14ac:dyDescent="0.2">
      <c r="A2550">
        <v>766195034</v>
      </c>
      <c r="B2550" t="b">
        <v>0</v>
      </c>
      <c r="C2550" t="s">
        <v>21</v>
      </c>
      <c r="D2550">
        <v>1</v>
      </c>
      <c r="E2550" s="1">
        <v>42221.21597222222</v>
      </c>
      <c r="F2550" t="s">
        <v>59</v>
      </c>
      <c r="G2550">
        <v>1</v>
      </c>
      <c r="H2550" t="s">
        <v>35</v>
      </c>
      <c r="I2550">
        <v>1</v>
      </c>
      <c r="J2550" t="s">
        <v>180</v>
      </c>
      <c r="K2550">
        <v>1</v>
      </c>
      <c r="O2550" t="s">
        <v>719</v>
      </c>
      <c r="P2550" s="3" t="s">
        <v>6100</v>
      </c>
      <c r="Q2550" t="s">
        <v>6101</v>
      </c>
      <c r="R2550" t="s">
        <v>721</v>
      </c>
      <c r="T2550" t="s">
        <v>5957</v>
      </c>
      <c r="U2550" t="s">
        <v>6102</v>
      </c>
    </row>
    <row r="2551" spans="1:21" ht="409.6" x14ac:dyDescent="0.2">
      <c r="A2551">
        <v>766195035</v>
      </c>
      <c r="B2551" t="b">
        <v>0</v>
      </c>
      <c r="C2551" t="s">
        <v>21</v>
      </c>
      <c r="D2551">
        <v>1</v>
      </c>
      <c r="E2551" s="1">
        <v>42221.227777777778</v>
      </c>
      <c r="F2551" t="s">
        <v>59</v>
      </c>
      <c r="G2551">
        <v>1</v>
      </c>
      <c r="H2551" t="s">
        <v>23</v>
      </c>
      <c r="I2551">
        <v>1</v>
      </c>
      <c r="J2551" t="s">
        <v>59</v>
      </c>
      <c r="K2551">
        <v>1</v>
      </c>
      <c r="O2551" t="s">
        <v>719</v>
      </c>
      <c r="P2551" s="3" t="s">
        <v>6103</v>
      </c>
      <c r="Q2551" t="s">
        <v>6104</v>
      </c>
      <c r="R2551" t="s">
        <v>721</v>
      </c>
      <c r="T2551" t="s">
        <v>5957</v>
      </c>
      <c r="U2551" t="s">
        <v>6105</v>
      </c>
    </row>
    <row r="2552" spans="1:21" ht="409.6" x14ac:dyDescent="0.2">
      <c r="A2552">
        <v>766195036</v>
      </c>
      <c r="B2552" t="b">
        <v>0</v>
      </c>
      <c r="C2552" t="s">
        <v>21</v>
      </c>
      <c r="D2552">
        <v>1</v>
      </c>
      <c r="E2552" s="1">
        <v>42221.246527777781</v>
      </c>
      <c r="F2552" t="s">
        <v>22</v>
      </c>
      <c r="G2552">
        <v>1</v>
      </c>
      <c r="H2552" t="s">
        <v>23</v>
      </c>
      <c r="I2552">
        <v>1</v>
      </c>
      <c r="J2552" t="s">
        <v>64</v>
      </c>
      <c r="K2552">
        <v>1</v>
      </c>
      <c r="O2552" t="s">
        <v>719</v>
      </c>
      <c r="P2552" s="3" t="s">
        <v>6106</v>
      </c>
      <c r="Q2552" t="s">
        <v>6107</v>
      </c>
      <c r="R2552" t="s">
        <v>721</v>
      </c>
      <c r="T2552" t="s">
        <v>5957</v>
      </c>
      <c r="U2552" t="s">
        <v>6108</v>
      </c>
    </row>
    <row r="2553" spans="1:21" ht="409.6" x14ac:dyDescent="0.2">
      <c r="A2553">
        <v>766195037</v>
      </c>
      <c r="B2553" t="b">
        <v>0</v>
      </c>
      <c r="C2553" t="s">
        <v>21</v>
      </c>
      <c r="D2553">
        <v>1</v>
      </c>
      <c r="E2553" s="1">
        <v>42221.229861111111</v>
      </c>
      <c r="F2553" t="s">
        <v>22</v>
      </c>
      <c r="G2553">
        <v>1</v>
      </c>
      <c r="H2553" t="s">
        <v>35</v>
      </c>
      <c r="I2553">
        <v>1</v>
      </c>
      <c r="J2553" t="s">
        <v>36</v>
      </c>
      <c r="K2553">
        <v>1</v>
      </c>
      <c r="O2553" t="s">
        <v>719</v>
      </c>
      <c r="P2553" s="3" t="s">
        <v>6109</v>
      </c>
      <c r="Q2553" t="s">
        <v>6110</v>
      </c>
      <c r="R2553" t="s">
        <v>721</v>
      </c>
      <c r="T2553" t="s">
        <v>5957</v>
      </c>
      <c r="U2553" t="s">
        <v>6111</v>
      </c>
    </row>
    <row r="2554" spans="1:21" ht="409.6" x14ac:dyDescent="0.2">
      <c r="A2554">
        <v>766195038</v>
      </c>
      <c r="B2554" t="b">
        <v>0</v>
      </c>
      <c r="C2554" t="s">
        <v>21</v>
      </c>
      <c r="D2554">
        <v>1</v>
      </c>
      <c r="E2554" s="1">
        <v>42221.234027777777</v>
      </c>
      <c r="F2554" t="s">
        <v>22</v>
      </c>
      <c r="G2554">
        <v>1</v>
      </c>
      <c r="H2554" t="s">
        <v>23</v>
      </c>
      <c r="I2554">
        <v>1</v>
      </c>
      <c r="J2554" t="s">
        <v>49</v>
      </c>
      <c r="K2554">
        <v>1</v>
      </c>
      <c r="O2554" t="s">
        <v>719</v>
      </c>
      <c r="P2554" s="3" t="s">
        <v>6112</v>
      </c>
      <c r="Q2554" t="s">
        <v>6113</v>
      </c>
      <c r="R2554" t="s">
        <v>721</v>
      </c>
      <c r="T2554" t="s">
        <v>5957</v>
      </c>
      <c r="U2554" t="s">
        <v>6114</v>
      </c>
    </row>
    <row r="2555" spans="1:21" ht="409.6" x14ac:dyDescent="0.2">
      <c r="A2555">
        <v>766195039</v>
      </c>
      <c r="B2555" t="b">
        <v>0</v>
      </c>
      <c r="C2555" t="s">
        <v>21</v>
      </c>
      <c r="D2555">
        <v>1</v>
      </c>
      <c r="E2555" s="1">
        <v>42221.21875</v>
      </c>
      <c r="F2555" t="s">
        <v>22</v>
      </c>
      <c r="G2555">
        <v>1</v>
      </c>
      <c r="H2555" t="s">
        <v>35</v>
      </c>
      <c r="I2555">
        <v>1</v>
      </c>
      <c r="J2555" t="s">
        <v>49</v>
      </c>
      <c r="K2555">
        <v>1</v>
      </c>
      <c r="O2555" t="s">
        <v>719</v>
      </c>
      <c r="P2555" s="3" t="s">
        <v>6115</v>
      </c>
      <c r="Q2555" t="s">
        <v>6116</v>
      </c>
      <c r="R2555" t="s">
        <v>721</v>
      </c>
      <c r="T2555" t="s">
        <v>5957</v>
      </c>
      <c r="U2555" t="s">
        <v>6117</v>
      </c>
    </row>
    <row r="2556" spans="1:21" ht="409.6" x14ac:dyDescent="0.2">
      <c r="A2556">
        <v>766195040</v>
      </c>
      <c r="B2556" t="b">
        <v>0</v>
      </c>
      <c r="C2556" t="s">
        <v>21</v>
      </c>
      <c r="D2556">
        <v>1</v>
      </c>
      <c r="E2556" s="1">
        <v>42221.253472222219</v>
      </c>
      <c r="F2556" t="s">
        <v>22</v>
      </c>
      <c r="G2556">
        <v>1</v>
      </c>
      <c r="H2556" t="s">
        <v>35</v>
      </c>
      <c r="I2556">
        <v>1</v>
      </c>
      <c r="J2556" t="s">
        <v>36</v>
      </c>
      <c r="K2556">
        <v>1</v>
      </c>
      <c r="O2556" t="s">
        <v>719</v>
      </c>
      <c r="P2556" s="3" t="s">
        <v>6118</v>
      </c>
      <c r="Q2556" t="s">
        <v>6119</v>
      </c>
      <c r="R2556" t="s">
        <v>721</v>
      </c>
      <c r="T2556" t="s">
        <v>5957</v>
      </c>
      <c r="U2556" t="s">
        <v>6120</v>
      </c>
    </row>
    <row r="2557" spans="1:21" ht="409.6" x14ac:dyDescent="0.2">
      <c r="A2557">
        <v>766195041</v>
      </c>
      <c r="B2557" t="b">
        <v>0</v>
      </c>
      <c r="C2557" t="s">
        <v>21</v>
      </c>
      <c r="D2557">
        <v>1</v>
      </c>
      <c r="E2557" s="1">
        <v>42221.240972222222</v>
      </c>
      <c r="F2557" t="s">
        <v>22</v>
      </c>
      <c r="G2557">
        <v>1</v>
      </c>
      <c r="H2557" t="s">
        <v>35</v>
      </c>
      <c r="I2557">
        <v>1</v>
      </c>
      <c r="J2557" t="s">
        <v>64</v>
      </c>
      <c r="K2557">
        <v>1</v>
      </c>
      <c r="O2557" t="s">
        <v>719</v>
      </c>
      <c r="P2557" s="3" t="s">
        <v>6121</v>
      </c>
      <c r="Q2557" t="s">
        <v>6122</v>
      </c>
      <c r="R2557" t="s">
        <v>721</v>
      </c>
      <c r="T2557" t="s">
        <v>5957</v>
      </c>
      <c r="U2557" t="s">
        <v>6123</v>
      </c>
    </row>
    <row r="2558" spans="1:21" ht="409.6" x14ac:dyDescent="0.2">
      <c r="A2558">
        <v>766195042</v>
      </c>
      <c r="B2558" t="b">
        <v>0</v>
      </c>
      <c r="C2558" t="s">
        <v>21</v>
      </c>
      <c r="D2558">
        <v>1</v>
      </c>
      <c r="E2558" s="1">
        <v>42221.196527777778</v>
      </c>
      <c r="F2558" t="s">
        <v>22</v>
      </c>
      <c r="G2558">
        <v>1</v>
      </c>
      <c r="H2558" t="s">
        <v>23</v>
      </c>
      <c r="I2558">
        <v>1</v>
      </c>
      <c r="J2558" t="s">
        <v>30</v>
      </c>
      <c r="K2558">
        <v>1</v>
      </c>
      <c r="O2558" t="s">
        <v>719</v>
      </c>
      <c r="P2558" s="3" t="s">
        <v>6124</v>
      </c>
      <c r="Q2558" t="s">
        <v>6125</v>
      </c>
      <c r="R2558" t="s">
        <v>721</v>
      </c>
      <c r="T2558" t="s">
        <v>5957</v>
      </c>
      <c r="U2558" t="s">
        <v>6126</v>
      </c>
    </row>
    <row r="2559" spans="1:21" ht="409.6" x14ac:dyDescent="0.2">
      <c r="A2559">
        <v>766195043</v>
      </c>
      <c r="B2559" t="b">
        <v>0</v>
      </c>
      <c r="C2559" t="s">
        <v>21</v>
      </c>
      <c r="D2559">
        <v>1</v>
      </c>
      <c r="E2559" s="1">
        <v>42221.23541666667</v>
      </c>
      <c r="F2559" t="s">
        <v>22</v>
      </c>
      <c r="G2559">
        <v>1</v>
      </c>
      <c r="H2559" t="s">
        <v>23</v>
      </c>
      <c r="I2559">
        <v>1</v>
      </c>
      <c r="J2559" t="s">
        <v>49</v>
      </c>
      <c r="K2559">
        <v>1</v>
      </c>
      <c r="O2559" t="s">
        <v>719</v>
      </c>
      <c r="P2559" s="3" t="s">
        <v>6127</v>
      </c>
      <c r="Q2559" t="s">
        <v>6128</v>
      </c>
      <c r="R2559" t="s">
        <v>721</v>
      </c>
      <c r="T2559" t="s">
        <v>5957</v>
      </c>
      <c r="U2559" t="s">
        <v>6129</v>
      </c>
    </row>
    <row r="2560" spans="1:21" ht="409.6" x14ac:dyDescent="0.2">
      <c r="A2560">
        <v>766195044</v>
      </c>
      <c r="B2560" t="b">
        <v>0</v>
      </c>
      <c r="C2560" t="s">
        <v>21</v>
      </c>
      <c r="D2560">
        <v>1</v>
      </c>
      <c r="E2560" s="1">
        <v>42221.206250000003</v>
      </c>
      <c r="F2560" t="s">
        <v>22</v>
      </c>
      <c r="G2560">
        <v>1</v>
      </c>
      <c r="H2560" t="s">
        <v>35</v>
      </c>
      <c r="I2560">
        <v>1</v>
      </c>
      <c r="J2560" t="s">
        <v>49</v>
      </c>
      <c r="K2560">
        <v>1</v>
      </c>
      <c r="O2560" t="s">
        <v>719</v>
      </c>
      <c r="P2560" s="3" t="s">
        <v>6130</v>
      </c>
      <c r="Q2560" t="s">
        <v>6131</v>
      </c>
      <c r="R2560" t="s">
        <v>721</v>
      </c>
      <c r="T2560" t="s">
        <v>5957</v>
      </c>
      <c r="U2560" t="s">
        <v>6132</v>
      </c>
    </row>
    <row r="2561" spans="1:21" ht="409.6" x14ac:dyDescent="0.2">
      <c r="A2561">
        <v>766195045</v>
      </c>
      <c r="B2561" t="b">
        <v>0</v>
      </c>
      <c r="C2561" t="s">
        <v>21</v>
      </c>
      <c r="D2561">
        <v>1</v>
      </c>
      <c r="E2561" s="1">
        <v>42221.25277777778</v>
      </c>
      <c r="F2561" t="s">
        <v>22</v>
      </c>
      <c r="G2561">
        <v>1</v>
      </c>
      <c r="H2561" t="s">
        <v>35</v>
      </c>
      <c r="I2561">
        <v>1</v>
      </c>
      <c r="J2561" t="s">
        <v>49</v>
      </c>
      <c r="K2561">
        <v>1</v>
      </c>
      <c r="O2561" t="s">
        <v>719</v>
      </c>
      <c r="P2561" s="3" t="s">
        <v>6133</v>
      </c>
      <c r="Q2561" t="s">
        <v>6134</v>
      </c>
      <c r="R2561" t="s">
        <v>721</v>
      </c>
      <c r="T2561" t="s">
        <v>5957</v>
      </c>
      <c r="U2561" t="s">
        <v>6135</v>
      </c>
    </row>
    <row r="2562" spans="1:21" ht="409.6" x14ac:dyDescent="0.2">
      <c r="A2562">
        <v>766195046</v>
      </c>
      <c r="B2562" t="b">
        <v>0</v>
      </c>
      <c r="C2562" t="s">
        <v>21</v>
      </c>
      <c r="D2562">
        <v>1</v>
      </c>
      <c r="E2562" s="1">
        <v>42221.226388888892</v>
      </c>
      <c r="F2562" t="s">
        <v>22</v>
      </c>
      <c r="G2562">
        <v>1</v>
      </c>
      <c r="H2562" t="s">
        <v>35</v>
      </c>
      <c r="I2562">
        <v>1</v>
      </c>
      <c r="J2562" t="s">
        <v>24</v>
      </c>
      <c r="K2562">
        <v>1</v>
      </c>
      <c r="O2562" t="s">
        <v>719</v>
      </c>
      <c r="P2562" s="3" t="s">
        <v>6136</v>
      </c>
      <c r="Q2562" t="s">
        <v>6137</v>
      </c>
      <c r="R2562" t="s">
        <v>721</v>
      </c>
      <c r="T2562" t="s">
        <v>5957</v>
      </c>
      <c r="U2562" t="s">
        <v>6138</v>
      </c>
    </row>
    <row r="2563" spans="1:21" ht="409.6" x14ac:dyDescent="0.2">
      <c r="A2563">
        <v>766195047</v>
      </c>
      <c r="B2563" t="b">
        <v>0</v>
      </c>
      <c r="C2563" t="s">
        <v>21</v>
      </c>
      <c r="D2563">
        <v>1</v>
      </c>
      <c r="E2563" s="1">
        <v>42221.248611111114</v>
      </c>
      <c r="F2563" t="s">
        <v>22</v>
      </c>
      <c r="G2563">
        <v>1</v>
      </c>
      <c r="H2563" t="s">
        <v>35</v>
      </c>
      <c r="I2563">
        <v>1</v>
      </c>
      <c r="J2563" t="s">
        <v>24</v>
      </c>
      <c r="K2563">
        <v>1</v>
      </c>
      <c r="O2563" t="s">
        <v>719</v>
      </c>
      <c r="P2563" s="3" t="s">
        <v>6139</v>
      </c>
      <c r="Q2563" t="s">
        <v>6140</v>
      </c>
      <c r="R2563" t="s">
        <v>721</v>
      </c>
      <c r="T2563" t="s">
        <v>5957</v>
      </c>
      <c r="U2563" t="s">
        <v>6141</v>
      </c>
    </row>
    <row r="2564" spans="1:21" ht="409.6" x14ac:dyDescent="0.2">
      <c r="A2564">
        <v>766195048</v>
      </c>
      <c r="B2564" t="b">
        <v>0</v>
      </c>
      <c r="C2564" t="s">
        <v>21</v>
      </c>
      <c r="D2564">
        <v>1</v>
      </c>
      <c r="E2564" s="1">
        <v>42221.206250000003</v>
      </c>
      <c r="F2564" t="s">
        <v>59</v>
      </c>
      <c r="G2564">
        <v>1</v>
      </c>
      <c r="H2564" t="s">
        <v>35</v>
      </c>
      <c r="I2564">
        <v>1</v>
      </c>
      <c r="J2564" t="s">
        <v>64</v>
      </c>
      <c r="K2564">
        <v>1</v>
      </c>
      <c r="O2564" t="s">
        <v>719</v>
      </c>
      <c r="P2564" s="3" t="s">
        <v>6142</v>
      </c>
      <c r="Q2564" t="s">
        <v>6143</v>
      </c>
      <c r="R2564" t="s">
        <v>721</v>
      </c>
      <c r="T2564" t="s">
        <v>5957</v>
      </c>
      <c r="U2564" t="s">
        <v>6144</v>
      </c>
    </row>
    <row r="2565" spans="1:21" ht="409.6" x14ac:dyDescent="0.2">
      <c r="A2565">
        <v>766195049</v>
      </c>
      <c r="B2565" t="b">
        <v>0</v>
      </c>
      <c r="C2565" t="s">
        <v>21</v>
      </c>
      <c r="D2565">
        <v>1</v>
      </c>
      <c r="E2565" s="1">
        <v>42221.248611111114</v>
      </c>
      <c r="F2565" t="s">
        <v>59</v>
      </c>
      <c r="G2565">
        <v>1</v>
      </c>
      <c r="H2565" t="s">
        <v>35</v>
      </c>
      <c r="I2565">
        <v>1</v>
      </c>
      <c r="J2565" t="s">
        <v>49</v>
      </c>
      <c r="K2565">
        <v>1</v>
      </c>
      <c r="O2565" t="s">
        <v>719</v>
      </c>
      <c r="P2565" s="3" t="s">
        <v>6145</v>
      </c>
      <c r="Q2565" t="s">
        <v>6146</v>
      </c>
      <c r="R2565" t="s">
        <v>721</v>
      </c>
      <c r="T2565" t="s">
        <v>5957</v>
      </c>
      <c r="U2565" t="s">
        <v>6147</v>
      </c>
    </row>
    <row r="2566" spans="1:21" ht="409.6" x14ac:dyDescent="0.2">
      <c r="A2566">
        <v>766195050</v>
      </c>
      <c r="B2566" t="b">
        <v>0</v>
      </c>
      <c r="C2566" t="s">
        <v>21</v>
      </c>
      <c r="D2566">
        <v>1</v>
      </c>
      <c r="E2566" s="1">
        <v>42221.251388888886</v>
      </c>
      <c r="F2566" t="s">
        <v>22</v>
      </c>
      <c r="G2566">
        <v>1</v>
      </c>
      <c r="H2566" t="s">
        <v>23</v>
      </c>
      <c r="I2566">
        <v>1</v>
      </c>
      <c r="J2566" t="s">
        <v>24</v>
      </c>
      <c r="K2566">
        <v>1</v>
      </c>
      <c r="O2566" t="s">
        <v>719</v>
      </c>
      <c r="P2566" s="3" t="s">
        <v>6148</v>
      </c>
      <c r="Q2566" t="s">
        <v>6149</v>
      </c>
      <c r="R2566" t="s">
        <v>721</v>
      </c>
      <c r="T2566" t="s">
        <v>5957</v>
      </c>
      <c r="U2566" t="s">
        <v>6150</v>
      </c>
    </row>
    <row r="2567" spans="1:21" ht="409.6" x14ac:dyDescent="0.2">
      <c r="A2567">
        <v>766195051</v>
      </c>
      <c r="B2567" t="b">
        <v>0</v>
      </c>
      <c r="C2567" t="s">
        <v>21</v>
      </c>
      <c r="D2567">
        <v>1</v>
      </c>
      <c r="E2567" s="1">
        <v>42221.256249999999</v>
      </c>
      <c r="F2567" t="s">
        <v>22</v>
      </c>
      <c r="G2567">
        <v>1</v>
      </c>
      <c r="H2567" t="s">
        <v>23</v>
      </c>
      <c r="I2567">
        <v>1</v>
      </c>
      <c r="J2567" t="s">
        <v>24</v>
      </c>
      <c r="K2567">
        <v>1</v>
      </c>
      <c r="O2567" t="s">
        <v>719</v>
      </c>
      <c r="P2567" s="3" t="s">
        <v>6151</v>
      </c>
      <c r="Q2567" t="s">
        <v>6152</v>
      </c>
      <c r="R2567" t="s">
        <v>721</v>
      </c>
      <c r="T2567" t="s">
        <v>5957</v>
      </c>
      <c r="U2567" t="s">
        <v>6153</v>
      </c>
    </row>
    <row r="2568" spans="1:21" ht="409.6" x14ac:dyDescent="0.2">
      <c r="A2568">
        <v>766195052</v>
      </c>
      <c r="B2568" t="b">
        <v>0</v>
      </c>
      <c r="C2568" t="s">
        <v>21</v>
      </c>
      <c r="D2568">
        <v>1</v>
      </c>
      <c r="E2568" s="1">
        <v>42221.217361111114</v>
      </c>
      <c r="F2568" t="s">
        <v>22</v>
      </c>
      <c r="G2568">
        <v>1</v>
      </c>
      <c r="H2568" t="s">
        <v>35</v>
      </c>
      <c r="I2568">
        <v>1</v>
      </c>
      <c r="J2568" t="s">
        <v>64</v>
      </c>
      <c r="K2568">
        <v>1</v>
      </c>
      <c r="O2568" t="s">
        <v>719</v>
      </c>
      <c r="P2568" s="3" t="s">
        <v>6154</v>
      </c>
      <c r="Q2568" t="s">
        <v>6155</v>
      </c>
      <c r="R2568" t="s">
        <v>721</v>
      </c>
      <c r="T2568" t="s">
        <v>5957</v>
      </c>
      <c r="U2568" t="s">
        <v>6156</v>
      </c>
    </row>
    <row r="2569" spans="1:21" ht="409.6" x14ac:dyDescent="0.2">
      <c r="A2569">
        <v>766195053</v>
      </c>
      <c r="B2569" t="b">
        <v>0</v>
      </c>
      <c r="C2569" t="s">
        <v>21</v>
      </c>
      <c r="D2569">
        <v>1</v>
      </c>
      <c r="E2569" s="1">
        <v>42221.586111111108</v>
      </c>
      <c r="F2569" t="s">
        <v>22</v>
      </c>
      <c r="G2569">
        <v>1</v>
      </c>
      <c r="H2569" t="s">
        <v>35</v>
      </c>
      <c r="I2569">
        <v>1</v>
      </c>
      <c r="J2569" t="s">
        <v>36</v>
      </c>
      <c r="K2569">
        <v>1</v>
      </c>
      <c r="O2569" t="s">
        <v>719</v>
      </c>
      <c r="P2569" s="3" t="s">
        <v>6157</v>
      </c>
      <c r="Q2569" t="s">
        <v>6158</v>
      </c>
      <c r="R2569" t="s">
        <v>721</v>
      </c>
      <c r="T2569" t="s">
        <v>5957</v>
      </c>
      <c r="U2569" t="s">
        <v>6159</v>
      </c>
    </row>
    <row r="2570" spans="1:21" ht="409.6" x14ac:dyDescent="0.2">
      <c r="A2570">
        <v>766195054</v>
      </c>
      <c r="B2570" t="b">
        <v>0</v>
      </c>
      <c r="C2570" t="s">
        <v>21</v>
      </c>
      <c r="D2570">
        <v>1</v>
      </c>
      <c r="E2570" s="1">
        <v>42221.234722222223</v>
      </c>
      <c r="F2570" t="s">
        <v>22</v>
      </c>
      <c r="G2570">
        <v>1</v>
      </c>
      <c r="H2570" t="s">
        <v>35</v>
      </c>
      <c r="I2570">
        <v>1</v>
      </c>
      <c r="J2570" t="s">
        <v>30</v>
      </c>
      <c r="K2570">
        <v>1</v>
      </c>
      <c r="O2570" t="s">
        <v>719</v>
      </c>
      <c r="P2570" s="3" t="s">
        <v>6160</v>
      </c>
      <c r="Q2570" t="s">
        <v>6161</v>
      </c>
      <c r="R2570" t="s">
        <v>721</v>
      </c>
      <c r="T2570" t="s">
        <v>5957</v>
      </c>
      <c r="U2570" t="s">
        <v>6162</v>
      </c>
    </row>
    <row r="2571" spans="1:21" ht="409.6" x14ac:dyDescent="0.2">
      <c r="A2571">
        <v>766195055</v>
      </c>
      <c r="B2571" t="b">
        <v>0</v>
      </c>
      <c r="C2571" t="s">
        <v>21</v>
      </c>
      <c r="D2571">
        <v>1</v>
      </c>
      <c r="E2571" s="1">
        <v>42221.216666666667</v>
      </c>
      <c r="F2571" t="s">
        <v>22</v>
      </c>
      <c r="G2571">
        <v>1</v>
      </c>
      <c r="H2571" t="s">
        <v>23</v>
      </c>
      <c r="I2571">
        <v>1</v>
      </c>
      <c r="J2571" t="s">
        <v>49</v>
      </c>
      <c r="K2571">
        <v>1</v>
      </c>
      <c r="O2571" t="s">
        <v>719</v>
      </c>
      <c r="P2571" s="3" t="s">
        <v>6163</v>
      </c>
      <c r="Q2571" t="s">
        <v>6164</v>
      </c>
      <c r="R2571" t="s">
        <v>721</v>
      </c>
      <c r="T2571" t="s">
        <v>5957</v>
      </c>
      <c r="U2571" t="s">
        <v>6165</v>
      </c>
    </row>
    <row r="2572" spans="1:21" ht="409.6" x14ac:dyDescent="0.2">
      <c r="A2572">
        <v>766195056</v>
      </c>
      <c r="B2572" t="b">
        <v>0</v>
      </c>
      <c r="C2572" t="s">
        <v>21</v>
      </c>
      <c r="D2572">
        <v>1</v>
      </c>
      <c r="E2572" s="1">
        <v>42221.24722222222</v>
      </c>
      <c r="F2572" t="s">
        <v>22</v>
      </c>
      <c r="G2572">
        <v>1</v>
      </c>
      <c r="H2572" t="s">
        <v>35</v>
      </c>
      <c r="I2572">
        <v>1</v>
      </c>
      <c r="J2572" t="s">
        <v>36</v>
      </c>
      <c r="K2572">
        <v>1</v>
      </c>
      <c r="O2572" t="s">
        <v>719</v>
      </c>
      <c r="P2572" s="3" t="s">
        <v>6166</v>
      </c>
      <c r="Q2572" t="s">
        <v>6167</v>
      </c>
      <c r="R2572" t="s">
        <v>721</v>
      </c>
      <c r="T2572" t="s">
        <v>5957</v>
      </c>
      <c r="U2572" t="s">
        <v>6168</v>
      </c>
    </row>
    <row r="2573" spans="1:21" ht="409.6" x14ac:dyDescent="0.2">
      <c r="A2573">
        <v>766195057</v>
      </c>
      <c r="B2573" t="b">
        <v>0</v>
      </c>
      <c r="C2573" t="s">
        <v>21</v>
      </c>
      <c r="D2573">
        <v>1</v>
      </c>
      <c r="E2573" s="1">
        <v>42221.253472222219</v>
      </c>
      <c r="F2573" t="s">
        <v>22</v>
      </c>
      <c r="G2573">
        <v>1</v>
      </c>
      <c r="H2573" t="s">
        <v>35</v>
      </c>
      <c r="I2573">
        <v>1</v>
      </c>
      <c r="J2573" t="s">
        <v>49</v>
      </c>
      <c r="K2573">
        <v>1</v>
      </c>
      <c r="O2573" t="s">
        <v>719</v>
      </c>
      <c r="P2573" s="3" t="s">
        <v>6169</v>
      </c>
      <c r="Q2573" t="s">
        <v>6170</v>
      </c>
      <c r="R2573" t="s">
        <v>721</v>
      </c>
      <c r="T2573" t="s">
        <v>5957</v>
      </c>
      <c r="U2573" t="s">
        <v>6171</v>
      </c>
    </row>
    <row r="2574" spans="1:21" ht="409.6" x14ac:dyDescent="0.2">
      <c r="A2574">
        <v>766195058</v>
      </c>
      <c r="B2574" t="b">
        <v>0</v>
      </c>
      <c r="C2574" t="s">
        <v>21</v>
      </c>
      <c r="D2574">
        <v>1</v>
      </c>
      <c r="E2574" s="1">
        <v>42221.222916666666</v>
      </c>
      <c r="F2574" t="s">
        <v>22</v>
      </c>
      <c r="G2574">
        <v>1</v>
      </c>
      <c r="H2574" t="s">
        <v>23</v>
      </c>
      <c r="I2574">
        <v>1</v>
      </c>
      <c r="J2574" t="s">
        <v>24</v>
      </c>
      <c r="K2574">
        <v>1</v>
      </c>
      <c r="O2574" t="s">
        <v>719</v>
      </c>
      <c r="P2574" s="3" t="s">
        <v>6172</v>
      </c>
      <c r="Q2574" t="s">
        <v>6173</v>
      </c>
      <c r="R2574" t="s">
        <v>721</v>
      </c>
      <c r="T2574" t="s">
        <v>5957</v>
      </c>
      <c r="U2574" t="s">
        <v>6174</v>
      </c>
    </row>
    <row r="2575" spans="1:21" ht="409.6" x14ac:dyDescent="0.2">
      <c r="A2575">
        <v>766195059</v>
      </c>
      <c r="B2575" t="b">
        <v>0</v>
      </c>
      <c r="C2575" t="s">
        <v>21</v>
      </c>
      <c r="D2575">
        <v>1</v>
      </c>
      <c r="E2575" s="1">
        <v>42221.206944444442</v>
      </c>
      <c r="F2575" t="s">
        <v>22</v>
      </c>
      <c r="G2575">
        <v>1</v>
      </c>
      <c r="H2575" t="s">
        <v>23</v>
      </c>
      <c r="I2575">
        <v>1</v>
      </c>
      <c r="J2575" t="s">
        <v>64</v>
      </c>
      <c r="K2575">
        <v>1</v>
      </c>
      <c r="O2575" t="s">
        <v>719</v>
      </c>
      <c r="P2575" s="3" t="s">
        <v>6175</v>
      </c>
      <c r="Q2575" t="s">
        <v>6176</v>
      </c>
      <c r="R2575" t="s">
        <v>721</v>
      </c>
      <c r="T2575" t="s">
        <v>5957</v>
      </c>
      <c r="U2575" t="s">
        <v>6177</v>
      </c>
    </row>
    <row r="2576" spans="1:21" ht="409.6" x14ac:dyDescent="0.2">
      <c r="A2576">
        <v>766195060</v>
      </c>
      <c r="B2576" t="b">
        <v>0</v>
      </c>
      <c r="C2576" t="s">
        <v>21</v>
      </c>
      <c r="D2576">
        <v>1</v>
      </c>
      <c r="E2576" s="1">
        <v>42221.21597222222</v>
      </c>
      <c r="F2576" t="s">
        <v>22</v>
      </c>
      <c r="G2576">
        <v>1</v>
      </c>
      <c r="H2576" t="s">
        <v>23</v>
      </c>
      <c r="I2576">
        <v>1</v>
      </c>
      <c r="J2576" t="s">
        <v>30</v>
      </c>
      <c r="K2576">
        <v>1</v>
      </c>
      <c r="O2576" t="s">
        <v>719</v>
      </c>
      <c r="P2576" s="3" t="s">
        <v>6178</v>
      </c>
      <c r="Q2576" t="s">
        <v>6179</v>
      </c>
      <c r="R2576" t="s">
        <v>721</v>
      </c>
      <c r="T2576" t="s">
        <v>5957</v>
      </c>
      <c r="U2576" t="s">
        <v>6180</v>
      </c>
    </row>
    <row r="2577" spans="1:21" ht="409.6" x14ac:dyDescent="0.2">
      <c r="A2577">
        <v>766195061</v>
      </c>
      <c r="B2577" t="b">
        <v>0</v>
      </c>
      <c r="C2577" t="s">
        <v>21</v>
      </c>
      <c r="D2577">
        <v>1</v>
      </c>
      <c r="E2577" s="1">
        <v>42221.230555555558</v>
      </c>
      <c r="F2577" t="s">
        <v>22</v>
      </c>
      <c r="G2577">
        <v>1</v>
      </c>
      <c r="H2577" t="s">
        <v>23</v>
      </c>
      <c r="I2577">
        <v>1</v>
      </c>
      <c r="J2577" t="s">
        <v>64</v>
      </c>
      <c r="K2577">
        <v>1</v>
      </c>
      <c r="O2577" t="s">
        <v>719</v>
      </c>
      <c r="P2577" s="3" t="s">
        <v>6181</v>
      </c>
      <c r="Q2577" t="s">
        <v>6182</v>
      </c>
      <c r="R2577" t="s">
        <v>721</v>
      </c>
      <c r="T2577" t="s">
        <v>5957</v>
      </c>
      <c r="U2577" t="s">
        <v>6183</v>
      </c>
    </row>
    <row r="2578" spans="1:21" ht="409.6" x14ac:dyDescent="0.2">
      <c r="A2578">
        <v>766195062</v>
      </c>
      <c r="B2578" t="b">
        <v>0</v>
      </c>
      <c r="C2578" t="s">
        <v>21</v>
      </c>
      <c r="D2578">
        <v>1</v>
      </c>
      <c r="E2578" s="1">
        <v>42221.211111111108</v>
      </c>
      <c r="F2578" t="s">
        <v>22</v>
      </c>
      <c r="G2578">
        <v>1</v>
      </c>
      <c r="H2578" t="s">
        <v>23</v>
      </c>
      <c r="I2578">
        <v>1</v>
      </c>
      <c r="J2578" t="s">
        <v>36</v>
      </c>
      <c r="K2578">
        <v>1</v>
      </c>
      <c r="O2578" t="s">
        <v>719</v>
      </c>
      <c r="P2578" s="3" t="s">
        <v>6184</v>
      </c>
      <c r="Q2578" t="s">
        <v>6185</v>
      </c>
      <c r="R2578" t="s">
        <v>721</v>
      </c>
      <c r="T2578" t="s">
        <v>5957</v>
      </c>
      <c r="U2578" t="s">
        <v>6186</v>
      </c>
    </row>
    <row r="2579" spans="1:21" ht="409.6" x14ac:dyDescent="0.2">
      <c r="A2579">
        <v>766195063</v>
      </c>
      <c r="B2579" t="b">
        <v>0</v>
      </c>
      <c r="C2579" t="s">
        <v>21</v>
      </c>
      <c r="D2579">
        <v>1</v>
      </c>
      <c r="E2579" s="1">
        <v>42221.256249999999</v>
      </c>
      <c r="F2579" t="s">
        <v>22</v>
      </c>
      <c r="G2579">
        <v>1</v>
      </c>
      <c r="H2579" t="s">
        <v>35</v>
      </c>
      <c r="I2579">
        <v>1</v>
      </c>
      <c r="J2579" t="s">
        <v>36</v>
      </c>
      <c r="K2579">
        <v>1</v>
      </c>
      <c r="O2579" t="s">
        <v>719</v>
      </c>
      <c r="P2579" s="3" t="s">
        <v>6187</v>
      </c>
      <c r="Q2579" t="s">
        <v>6188</v>
      </c>
      <c r="R2579" t="s">
        <v>721</v>
      </c>
      <c r="T2579" t="s">
        <v>5957</v>
      </c>
      <c r="U2579" t="s">
        <v>6189</v>
      </c>
    </row>
    <row r="2580" spans="1:21" ht="409.6" x14ac:dyDescent="0.2">
      <c r="A2580">
        <v>766195064</v>
      </c>
      <c r="B2580" t="b">
        <v>0</v>
      </c>
      <c r="C2580" t="s">
        <v>21</v>
      </c>
      <c r="D2580">
        <v>1</v>
      </c>
      <c r="E2580" s="1">
        <v>42221.232638888891</v>
      </c>
      <c r="F2580" t="s">
        <v>22</v>
      </c>
      <c r="G2580">
        <v>1</v>
      </c>
      <c r="H2580" t="s">
        <v>35</v>
      </c>
      <c r="I2580">
        <v>1</v>
      </c>
      <c r="J2580" t="s">
        <v>64</v>
      </c>
      <c r="K2580">
        <v>1</v>
      </c>
      <c r="O2580" t="s">
        <v>719</v>
      </c>
      <c r="P2580" s="3" t="s">
        <v>6190</v>
      </c>
      <c r="Q2580" t="s">
        <v>6191</v>
      </c>
      <c r="R2580" t="s">
        <v>721</v>
      </c>
      <c r="T2580" t="s">
        <v>5957</v>
      </c>
      <c r="U2580" t="s">
        <v>6192</v>
      </c>
    </row>
    <row r="2581" spans="1:21" ht="409.6" x14ac:dyDescent="0.2">
      <c r="A2581">
        <v>766195065</v>
      </c>
      <c r="B2581" t="b">
        <v>0</v>
      </c>
      <c r="C2581" t="s">
        <v>21</v>
      </c>
      <c r="D2581">
        <v>1</v>
      </c>
      <c r="E2581" s="1">
        <v>42221.234722222223</v>
      </c>
      <c r="F2581" t="s">
        <v>22</v>
      </c>
      <c r="G2581">
        <v>1</v>
      </c>
      <c r="H2581" t="s">
        <v>35</v>
      </c>
      <c r="I2581">
        <v>1</v>
      </c>
      <c r="J2581" t="s">
        <v>64</v>
      </c>
      <c r="K2581">
        <v>1</v>
      </c>
      <c r="O2581" t="s">
        <v>719</v>
      </c>
      <c r="P2581" s="3" t="s">
        <v>6193</v>
      </c>
      <c r="Q2581" t="s">
        <v>6194</v>
      </c>
      <c r="R2581" t="s">
        <v>721</v>
      </c>
      <c r="T2581" t="s">
        <v>5957</v>
      </c>
      <c r="U2581" t="s">
        <v>6195</v>
      </c>
    </row>
    <row r="2582" spans="1:21" ht="409.6" x14ac:dyDescent="0.2">
      <c r="A2582">
        <v>766195066</v>
      </c>
      <c r="B2582" t="b">
        <v>0</v>
      </c>
      <c r="C2582" t="s">
        <v>21</v>
      </c>
      <c r="D2582">
        <v>1</v>
      </c>
      <c r="E2582" s="1">
        <v>42221.253472222219</v>
      </c>
      <c r="F2582" t="s">
        <v>22</v>
      </c>
      <c r="G2582">
        <v>1</v>
      </c>
      <c r="H2582" t="s">
        <v>23</v>
      </c>
      <c r="I2582">
        <v>1</v>
      </c>
      <c r="J2582" t="s">
        <v>30</v>
      </c>
      <c r="K2582">
        <v>1</v>
      </c>
      <c r="O2582" t="s">
        <v>719</v>
      </c>
      <c r="P2582" s="3" t="s">
        <v>6196</v>
      </c>
      <c r="Q2582" t="s">
        <v>6197</v>
      </c>
      <c r="R2582" t="s">
        <v>721</v>
      </c>
      <c r="T2582" t="s">
        <v>5957</v>
      </c>
      <c r="U2582" t="s">
        <v>6198</v>
      </c>
    </row>
    <row r="2583" spans="1:21" ht="409.6" x14ac:dyDescent="0.2">
      <c r="A2583">
        <v>766195067</v>
      </c>
      <c r="B2583" t="b">
        <v>0</v>
      </c>
      <c r="C2583" t="s">
        <v>21</v>
      </c>
      <c r="D2583">
        <v>1</v>
      </c>
      <c r="E2583" s="1">
        <v>42221.195138888892</v>
      </c>
      <c r="F2583" t="s">
        <v>22</v>
      </c>
      <c r="G2583">
        <v>1</v>
      </c>
      <c r="H2583" t="s">
        <v>23</v>
      </c>
      <c r="I2583">
        <v>1</v>
      </c>
      <c r="J2583" t="s">
        <v>30</v>
      </c>
      <c r="K2583">
        <v>1</v>
      </c>
      <c r="O2583" t="s">
        <v>719</v>
      </c>
      <c r="P2583" s="3" t="s">
        <v>6199</v>
      </c>
      <c r="Q2583" t="s">
        <v>6200</v>
      </c>
      <c r="R2583" t="s">
        <v>721</v>
      </c>
      <c r="T2583" t="s">
        <v>5957</v>
      </c>
      <c r="U2583" t="s">
        <v>6201</v>
      </c>
    </row>
    <row r="2584" spans="1:21" ht="409.6" x14ac:dyDescent="0.2">
      <c r="A2584">
        <v>766195068</v>
      </c>
      <c r="B2584" t="b">
        <v>0</v>
      </c>
      <c r="C2584" t="s">
        <v>21</v>
      </c>
      <c r="D2584">
        <v>1</v>
      </c>
      <c r="E2584" s="1">
        <v>42221.186111111114</v>
      </c>
      <c r="F2584" t="s">
        <v>22</v>
      </c>
      <c r="G2584">
        <v>1</v>
      </c>
      <c r="H2584" t="s">
        <v>35</v>
      </c>
      <c r="I2584">
        <v>1</v>
      </c>
      <c r="J2584" t="s">
        <v>64</v>
      </c>
      <c r="K2584">
        <v>1</v>
      </c>
      <c r="O2584" t="s">
        <v>719</v>
      </c>
      <c r="P2584" s="3" t="s">
        <v>6202</v>
      </c>
      <c r="Q2584" t="s">
        <v>6203</v>
      </c>
      <c r="R2584" t="s">
        <v>721</v>
      </c>
      <c r="T2584" t="s">
        <v>5957</v>
      </c>
      <c r="U2584" t="s">
        <v>6204</v>
      </c>
    </row>
    <row r="2585" spans="1:21" ht="409.6" x14ac:dyDescent="0.2">
      <c r="A2585">
        <v>766195069</v>
      </c>
      <c r="B2585" t="b">
        <v>0</v>
      </c>
      <c r="C2585" t="s">
        <v>21</v>
      </c>
      <c r="D2585">
        <v>1</v>
      </c>
      <c r="E2585" s="1">
        <v>42221.234722222223</v>
      </c>
      <c r="F2585" t="s">
        <v>22</v>
      </c>
      <c r="G2585">
        <v>1</v>
      </c>
      <c r="H2585" t="s">
        <v>35</v>
      </c>
      <c r="I2585">
        <v>1</v>
      </c>
      <c r="J2585" t="s">
        <v>36</v>
      </c>
      <c r="K2585">
        <v>1</v>
      </c>
      <c r="O2585" t="s">
        <v>719</v>
      </c>
      <c r="P2585" s="3" t="s">
        <v>6205</v>
      </c>
      <c r="Q2585" t="s">
        <v>6206</v>
      </c>
      <c r="R2585" t="s">
        <v>721</v>
      </c>
      <c r="T2585" t="s">
        <v>5957</v>
      </c>
      <c r="U2585" t="s">
        <v>6207</v>
      </c>
    </row>
    <row r="2586" spans="1:21" ht="409.6" x14ac:dyDescent="0.2">
      <c r="A2586">
        <v>766195070</v>
      </c>
      <c r="B2586" t="b">
        <v>0</v>
      </c>
      <c r="C2586" t="s">
        <v>21</v>
      </c>
      <c r="D2586">
        <v>1</v>
      </c>
      <c r="E2586" s="1">
        <v>42221.2</v>
      </c>
      <c r="F2586" t="s">
        <v>22</v>
      </c>
      <c r="G2586">
        <v>1</v>
      </c>
      <c r="H2586" t="s">
        <v>35</v>
      </c>
      <c r="I2586">
        <v>1</v>
      </c>
      <c r="J2586" t="s">
        <v>64</v>
      </c>
      <c r="K2586">
        <v>1</v>
      </c>
      <c r="O2586" t="s">
        <v>719</v>
      </c>
      <c r="P2586" s="3" t="s">
        <v>6208</v>
      </c>
      <c r="Q2586" t="s">
        <v>6209</v>
      </c>
      <c r="R2586" t="s">
        <v>721</v>
      </c>
      <c r="T2586" t="s">
        <v>5957</v>
      </c>
      <c r="U2586" t="s">
        <v>6210</v>
      </c>
    </row>
    <row r="2587" spans="1:21" ht="409.6" x14ac:dyDescent="0.2">
      <c r="A2587">
        <v>766195071</v>
      </c>
      <c r="B2587" t="b">
        <v>0</v>
      </c>
      <c r="C2587" t="s">
        <v>21</v>
      </c>
      <c r="D2587">
        <v>1</v>
      </c>
      <c r="E2587" s="1">
        <v>42221.208333333336</v>
      </c>
      <c r="F2587" t="s">
        <v>22</v>
      </c>
      <c r="G2587">
        <v>1</v>
      </c>
      <c r="H2587" t="s">
        <v>23</v>
      </c>
      <c r="I2587">
        <v>1</v>
      </c>
      <c r="J2587" t="s">
        <v>54</v>
      </c>
      <c r="K2587">
        <v>1</v>
      </c>
      <c r="O2587" t="s">
        <v>719</v>
      </c>
      <c r="P2587" s="3" t="s">
        <v>6211</v>
      </c>
      <c r="Q2587" t="s">
        <v>6212</v>
      </c>
      <c r="R2587" t="s">
        <v>721</v>
      </c>
      <c r="T2587" t="s">
        <v>5957</v>
      </c>
      <c r="U2587" t="s">
        <v>6213</v>
      </c>
    </row>
    <row r="2588" spans="1:21" ht="409.6" x14ac:dyDescent="0.2">
      <c r="A2588">
        <v>766195072</v>
      </c>
      <c r="B2588" t="b">
        <v>0</v>
      </c>
      <c r="C2588" t="s">
        <v>21</v>
      </c>
      <c r="D2588">
        <v>1</v>
      </c>
      <c r="E2588" s="1">
        <v>42221.243055555555</v>
      </c>
      <c r="F2588" t="s">
        <v>22</v>
      </c>
      <c r="G2588">
        <v>1</v>
      </c>
      <c r="H2588" t="s">
        <v>35</v>
      </c>
      <c r="I2588">
        <v>1</v>
      </c>
      <c r="J2588" t="s">
        <v>36</v>
      </c>
      <c r="K2588">
        <v>1</v>
      </c>
      <c r="O2588" t="s">
        <v>719</v>
      </c>
      <c r="P2588" s="3" t="s">
        <v>6214</v>
      </c>
      <c r="Q2588" t="s">
        <v>6215</v>
      </c>
      <c r="R2588" t="s">
        <v>721</v>
      </c>
      <c r="T2588" t="s">
        <v>5957</v>
      </c>
      <c r="U2588" t="s">
        <v>6216</v>
      </c>
    </row>
    <row r="2589" spans="1:21" ht="409.6" x14ac:dyDescent="0.2">
      <c r="A2589">
        <v>766195073</v>
      </c>
      <c r="B2589" t="b">
        <v>0</v>
      </c>
      <c r="C2589" t="s">
        <v>21</v>
      </c>
      <c r="D2589">
        <v>1</v>
      </c>
      <c r="E2589" s="1">
        <v>42221.570138888892</v>
      </c>
      <c r="F2589" t="s">
        <v>22</v>
      </c>
      <c r="G2589">
        <v>1</v>
      </c>
      <c r="H2589" t="s">
        <v>23</v>
      </c>
      <c r="I2589">
        <v>1</v>
      </c>
      <c r="J2589" t="s">
        <v>180</v>
      </c>
      <c r="K2589">
        <v>1</v>
      </c>
      <c r="O2589" t="s">
        <v>719</v>
      </c>
      <c r="P2589" s="3" t="s">
        <v>6217</v>
      </c>
      <c r="Q2589" t="s">
        <v>6218</v>
      </c>
      <c r="R2589" t="s">
        <v>721</v>
      </c>
      <c r="T2589" t="s">
        <v>5957</v>
      </c>
      <c r="U2589" t="s">
        <v>6219</v>
      </c>
    </row>
    <row r="2590" spans="1:21" ht="409.6" x14ac:dyDescent="0.2">
      <c r="A2590">
        <v>766195074</v>
      </c>
      <c r="B2590" t="b">
        <v>0</v>
      </c>
      <c r="C2590" t="s">
        <v>21</v>
      </c>
      <c r="D2590">
        <v>1</v>
      </c>
      <c r="E2590" s="1">
        <v>42221.252083333333</v>
      </c>
      <c r="F2590" t="s">
        <v>22</v>
      </c>
      <c r="G2590">
        <v>1</v>
      </c>
      <c r="H2590" t="s">
        <v>23</v>
      </c>
      <c r="I2590">
        <v>1</v>
      </c>
      <c r="J2590" t="s">
        <v>30</v>
      </c>
      <c r="K2590">
        <v>1</v>
      </c>
      <c r="O2590" t="s">
        <v>719</v>
      </c>
      <c r="P2590" s="3" t="s">
        <v>6220</v>
      </c>
      <c r="Q2590" t="s">
        <v>6221</v>
      </c>
      <c r="R2590" t="s">
        <v>721</v>
      </c>
      <c r="T2590" t="s">
        <v>5957</v>
      </c>
      <c r="U2590" t="s">
        <v>6222</v>
      </c>
    </row>
    <row r="2591" spans="1:21" ht="409.6" x14ac:dyDescent="0.2">
      <c r="A2591">
        <v>766195075</v>
      </c>
      <c r="B2591" t="b">
        <v>0</v>
      </c>
      <c r="C2591" t="s">
        <v>21</v>
      </c>
      <c r="D2591">
        <v>1</v>
      </c>
      <c r="E2591" s="1">
        <v>42221.218055555553</v>
      </c>
      <c r="F2591" t="s">
        <v>22</v>
      </c>
      <c r="G2591">
        <v>1</v>
      </c>
      <c r="H2591" t="s">
        <v>35</v>
      </c>
      <c r="I2591">
        <v>1</v>
      </c>
      <c r="J2591" t="s">
        <v>24</v>
      </c>
      <c r="K2591">
        <v>1</v>
      </c>
      <c r="O2591" t="s">
        <v>719</v>
      </c>
      <c r="P2591" s="3" t="s">
        <v>6223</v>
      </c>
      <c r="Q2591" t="s">
        <v>6224</v>
      </c>
      <c r="R2591" t="s">
        <v>721</v>
      </c>
      <c r="T2591" t="s">
        <v>5957</v>
      </c>
      <c r="U2591" t="s">
        <v>6225</v>
      </c>
    </row>
    <row r="2592" spans="1:21" ht="409.6" x14ac:dyDescent="0.2">
      <c r="A2592">
        <v>766195076</v>
      </c>
      <c r="B2592" t="b">
        <v>0</v>
      </c>
      <c r="C2592" t="s">
        <v>21</v>
      </c>
      <c r="D2592">
        <v>1</v>
      </c>
      <c r="E2592" s="1">
        <v>42221.236805555556</v>
      </c>
      <c r="F2592" t="s">
        <v>22</v>
      </c>
      <c r="G2592">
        <v>1</v>
      </c>
      <c r="H2592" t="s">
        <v>35</v>
      </c>
      <c r="I2592">
        <v>1</v>
      </c>
      <c r="J2592" t="s">
        <v>24</v>
      </c>
      <c r="K2592">
        <v>1</v>
      </c>
      <c r="O2592" t="s">
        <v>719</v>
      </c>
      <c r="P2592" s="3" t="s">
        <v>6226</v>
      </c>
      <c r="Q2592" t="s">
        <v>6227</v>
      </c>
      <c r="R2592" t="s">
        <v>721</v>
      </c>
      <c r="T2592" t="s">
        <v>5957</v>
      </c>
      <c r="U2592" t="s">
        <v>6228</v>
      </c>
    </row>
    <row r="2593" spans="1:21" ht="409.6" x14ac:dyDescent="0.2">
      <c r="A2593">
        <v>766195077</v>
      </c>
      <c r="B2593" t="b">
        <v>0</v>
      </c>
      <c r="C2593" t="s">
        <v>21</v>
      </c>
      <c r="D2593">
        <v>1</v>
      </c>
      <c r="E2593" s="1">
        <v>42221.228472222225</v>
      </c>
      <c r="F2593" t="s">
        <v>59</v>
      </c>
      <c r="G2593">
        <v>1</v>
      </c>
      <c r="H2593" t="s">
        <v>23</v>
      </c>
      <c r="I2593">
        <v>1</v>
      </c>
      <c r="J2593" t="s">
        <v>24</v>
      </c>
      <c r="K2593">
        <v>1</v>
      </c>
      <c r="O2593" t="s">
        <v>4809</v>
      </c>
      <c r="P2593" s="3" t="s">
        <v>6229</v>
      </c>
      <c r="Q2593" t="s">
        <v>6230</v>
      </c>
      <c r="R2593" t="s">
        <v>4811</v>
      </c>
      <c r="T2593" t="s">
        <v>5957</v>
      </c>
      <c r="U2593" t="s">
        <v>6231</v>
      </c>
    </row>
    <row r="2594" spans="1:21" ht="409.6" x14ac:dyDescent="0.2">
      <c r="A2594">
        <v>766195078</v>
      </c>
      <c r="B2594" t="b">
        <v>0</v>
      </c>
      <c r="C2594" t="s">
        <v>21</v>
      </c>
      <c r="D2594">
        <v>1</v>
      </c>
      <c r="E2594" s="1">
        <v>42221.234722222223</v>
      </c>
      <c r="F2594" t="s">
        <v>22</v>
      </c>
      <c r="G2594">
        <v>1</v>
      </c>
      <c r="H2594" t="s">
        <v>23</v>
      </c>
      <c r="I2594">
        <v>1</v>
      </c>
      <c r="J2594" t="s">
        <v>24</v>
      </c>
      <c r="K2594">
        <v>1</v>
      </c>
      <c r="O2594" t="s">
        <v>4809</v>
      </c>
      <c r="P2594" s="3" t="s">
        <v>6232</v>
      </c>
      <c r="Q2594" t="s">
        <v>6233</v>
      </c>
      <c r="R2594" t="s">
        <v>4811</v>
      </c>
      <c r="T2594" t="s">
        <v>5957</v>
      </c>
      <c r="U2594" s="3" t="s">
        <v>6234</v>
      </c>
    </row>
    <row r="2595" spans="1:21" ht="409.6" x14ac:dyDescent="0.2">
      <c r="A2595">
        <v>766195079</v>
      </c>
      <c r="B2595" t="b">
        <v>0</v>
      </c>
      <c r="C2595" t="s">
        <v>21</v>
      </c>
      <c r="D2595">
        <v>1</v>
      </c>
      <c r="E2595" s="1">
        <v>42221.229861111111</v>
      </c>
      <c r="F2595" t="s">
        <v>22</v>
      </c>
      <c r="G2595">
        <v>1</v>
      </c>
      <c r="H2595" t="s">
        <v>35</v>
      </c>
      <c r="I2595">
        <v>1</v>
      </c>
      <c r="J2595" t="s">
        <v>24</v>
      </c>
      <c r="K2595">
        <v>1</v>
      </c>
      <c r="O2595" t="s">
        <v>349</v>
      </c>
      <c r="P2595" s="3" t="s">
        <v>6235</v>
      </c>
      <c r="Q2595" t="s">
        <v>6236</v>
      </c>
      <c r="R2595" t="s">
        <v>351</v>
      </c>
      <c r="T2595" t="s">
        <v>5957</v>
      </c>
      <c r="U2595" t="s">
        <v>6237</v>
      </c>
    </row>
    <row r="2596" spans="1:21" ht="409.6" x14ac:dyDescent="0.2">
      <c r="A2596">
        <v>766195080</v>
      </c>
      <c r="B2596" t="b">
        <v>0</v>
      </c>
      <c r="C2596" t="s">
        <v>21</v>
      </c>
      <c r="D2596">
        <v>1</v>
      </c>
      <c r="E2596" s="1">
        <v>42221.253472222219</v>
      </c>
      <c r="F2596" t="s">
        <v>22</v>
      </c>
      <c r="G2596">
        <v>1</v>
      </c>
      <c r="H2596" t="s">
        <v>23</v>
      </c>
      <c r="I2596">
        <v>1</v>
      </c>
      <c r="J2596" t="s">
        <v>36</v>
      </c>
      <c r="K2596">
        <v>1</v>
      </c>
      <c r="O2596" t="s">
        <v>349</v>
      </c>
      <c r="P2596" s="3" t="s">
        <v>6238</v>
      </c>
      <c r="Q2596" t="s">
        <v>6239</v>
      </c>
      <c r="R2596" t="s">
        <v>351</v>
      </c>
      <c r="T2596" t="s">
        <v>5957</v>
      </c>
      <c r="U2596" t="s">
        <v>6240</v>
      </c>
    </row>
    <row r="2597" spans="1:21" ht="409.6" x14ac:dyDescent="0.2">
      <c r="A2597">
        <v>766195081</v>
      </c>
      <c r="B2597" t="b">
        <v>0</v>
      </c>
      <c r="C2597" t="s">
        <v>21</v>
      </c>
      <c r="D2597">
        <v>1</v>
      </c>
      <c r="E2597" s="1">
        <v>42221.257638888892</v>
      </c>
      <c r="F2597" t="s">
        <v>22</v>
      </c>
      <c r="G2597">
        <v>1</v>
      </c>
      <c r="H2597" t="s">
        <v>35</v>
      </c>
      <c r="I2597">
        <v>1</v>
      </c>
      <c r="J2597" t="s">
        <v>24</v>
      </c>
      <c r="K2597">
        <v>1</v>
      </c>
      <c r="O2597" t="s">
        <v>349</v>
      </c>
      <c r="P2597" s="3" t="s">
        <v>6241</v>
      </c>
      <c r="Q2597" t="s">
        <v>6242</v>
      </c>
      <c r="R2597" t="s">
        <v>351</v>
      </c>
      <c r="T2597" t="s">
        <v>5957</v>
      </c>
      <c r="U2597" t="s">
        <v>6243</v>
      </c>
    </row>
    <row r="2598" spans="1:21" ht="409.6" x14ac:dyDescent="0.2">
      <c r="A2598">
        <v>766195082</v>
      </c>
      <c r="B2598" t="b">
        <v>0</v>
      </c>
      <c r="C2598" t="s">
        <v>21</v>
      </c>
      <c r="D2598">
        <v>1</v>
      </c>
      <c r="E2598" s="1">
        <v>42221.242361111108</v>
      </c>
      <c r="F2598" t="s">
        <v>22</v>
      </c>
      <c r="G2598">
        <v>1</v>
      </c>
      <c r="H2598" t="s">
        <v>23</v>
      </c>
      <c r="I2598">
        <v>1</v>
      </c>
      <c r="J2598" t="s">
        <v>49</v>
      </c>
      <c r="K2598">
        <v>1</v>
      </c>
      <c r="O2598" t="s">
        <v>349</v>
      </c>
      <c r="P2598" s="3" t="s">
        <v>6244</v>
      </c>
      <c r="Q2598" t="s">
        <v>6245</v>
      </c>
      <c r="R2598" t="s">
        <v>351</v>
      </c>
      <c r="T2598" t="s">
        <v>5957</v>
      </c>
      <c r="U2598" t="s">
        <v>6246</v>
      </c>
    </row>
    <row r="2599" spans="1:21" ht="409.6" x14ac:dyDescent="0.2">
      <c r="A2599">
        <v>766195083</v>
      </c>
      <c r="B2599" t="b">
        <v>0</v>
      </c>
      <c r="C2599" t="s">
        <v>21</v>
      </c>
      <c r="D2599">
        <v>1</v>
      </c>
      <c r="E2599" s="1">
        <v>42221.258333333331</v>
      </c>
      <c r="F2599" t="s">
        <v>22</v>
      </c>
      <c r="G2599">
        <v>1</v>
      </c>
      <c r="H2599" t="s">
        <v>35</v>
      </c>
      <c r="I2599">
        <v>1</v>
      </c>
      <c r="J2599" t="s">
        <v>36</v>
      </c>
      <c r="K2599">
        <v>1</v>
      </c>
      <c r="O2599" t="s">
        <v>497</v>
      </c>
      <c r="P2599" s="3" t="s">
        <v>6247</v>
      </c>
      <c r="Q2599" t="s">
        <v>6248</v>
      </c>
      <c r="R2599" t="s">
        <v>499</v>
      </c>
      <c r="T2599" t="s">
        <v>5957</v>
      </c>
      <c r="U2599" t="s">
        <v>6249</v>
      </c>
    </row>
    <row r="2600" spans="1:21" ht="409.6" x14ac:dyDescent="0.2">
      <c r="A2600">
        <v>766195084</v>
      </c>
      <c r="B2600" t="b">
        <v>0</v>
      </c>
      <c r="C2600" t="s">
        <v>21</v>
      </c>
      <c r="D2600">
        <v>1</v>
      </c>
      <c r="E2600" s="1">
        <v>42221.230555555558</v>
      </c>
      <c r="F2600" t="s">
        <v>22</v>
      </c>
      <c r="G2600">
        <v>1</v>
      </c>
      <c r="H2600" t="s">
        <v>35</v>
      </c>
      <c r="I2600">
        <v>1</v>
      </c>
      <c r="J2600" t="s">
        <v>64</v>
      </c>
      <c r="K2600">
        <v>1</v>
      </c>
      <c r="O2600" t="s">
        <v>497</v>
      </c>
      <c r="P2600" s="3" t="s">
        <v>6250</v>
      </c>
      <c r="Q2600" t="s">
        <v>6251</v>
      </c>
      <c r="R2600" t="s">
        <v>499</v>
      </c>
      <c r="T2600" t="s">
        <v>5957</v>
      </c>
      <c r="U2600" t="s">
        <v>6252</v>
      </c>
    </row>
    <row r="2601" spans="1:21" ht="409.6" x14ac:dyDescent="0.2">
      <c r="A2601">
        <v>766195085</v>
      </c>
      <c r="B2601" t="b">
        <v>0</v>
      </c>
      <c r="C2601" t="s">
        <v>21</v>
      </c>
      <c r="D2601">
        <v>1</v>
      </c>
      <c r="E2601" s="1">
        <v>42221.248611111114</v>
      </c>
      <c r="F2601" t="s">
        <v>22</v>
      </c>
      <c r="G2601">
        <v>1</v>
      </c>
      <c r="H2601" t="s">
        <v>35</v>
      </c>
      <c r="I2601">
        <v>1</v>
      </c>
      <c r="J2601" t="s">
        <v>49</v>
      </c>
      <c r="K2601">
        <v>1</v>
      </c>
      <c r="O2601" t="s">
        <v>3831</v>
      </c>
      <c r="P2601" s="3" t="s">
        <v>6253</v>
      </c>
      <c r="Q2601" t="s">
        <v>6254</v>
      </c>
      <c r="R2601" t="s">
        <v>3833</v>
      </c>
      <c r="T2601" t="s">
        <v>5957</v>
      </c>
      <c r="U2601" t="s">
        <v>6255</v>
      </c>
    </row>
    <row r="2602" spans="1:21" ht="409.6" x14ac:dyDescent="0.2">
      <c r="A2602">
        <v>766195086</v>
      </c>
      <c r="B2602" t="b">
        <v>0</v>
      </c>
      <c r="C2602" t="s">
        <v>21</v>
      </c>
      <c r="D2602">
        <v>1</v>
      </c>
      <c r="E2602" s="1">
        <v>42221.198611111111</v>
      </c>
      <c r="F2602" t="s">
        <v>22</v>
      </c>
      <c r="G2602">
        <v>1</v>
      </c>
      <c r="H2602" t="s">
        <v>23</v>
      </c>
      <c r="I2602">
        <v>1</v>
      </c>
      <c r="J2602" t="s">
        <v>64</v>
      </c>
      <c r="K2602">
        <v>1</v>
      </c>
      <c r="O2602" t="s">
        <v>1769</v>
      </c>
      <c r="P2602" s="3" t="s">
        <v>6256</v>
      </c>
      <c r="Q2602" t="s">
        <v>6257</v>
      </c>
      <c r="R2602" t="s">
        <v>1771</v>
      </c>
      <c r="T2602" t="s">
        <v>5957</v>
      </c>
      <c r="U2602" t="s">
        <v>6258</v>
      </c>
    </row>
    <row r="2603" spans="1:21" ht="409.6" x14ac:dyDescent="0.2">
      <c r="A2603">
        <v>766195087</v>
      </c>
      <c r="B2603" t="b">
        <v>0</v>
      </c>
      <c r="C2603" t="s">
        <v>21</v>
      </c>
      <c r="D2603">
        <v>1</v>
      </c>
      <c r="E2603" s="1">
        <v>42221.253472222219</v>
      </c>
      <c r="F2603" t="s">
        <v>22</v>
      </c>
      <c r="G2603">
        <v>1</v>
      </c>
      <c r="H2603" t="s">
        <v>35</v>
      </c>
      <c r="I2603">
        <v>1</v>
      </c>
      <c r="J2603" t="s">
        <v>24</v>
      </c>
      <c r="K2603">
        <v>1</v>
      </c>
      <c r="O2603" t="s">
        <v>1769</v>
      </c>
      <c r="P2603" s="3" t="s">
        <v>6259</v>
      </c>
      <c r="Q2603" t="s">
        <v>6260</v>
      </c>
      <c r="R2603" t="s">
        <v>1771</v>
      </c>
      <c r="T2603" t="s">
        <v>5957</v>
      </c>
      <c r="U2603" t="s">
        <v>6261</v>
      </c>
    </row>
    <row r="2604" spans="1:21" ht="409.6" x14ac:dyDescent="0.2">
      <c r="A2604">
        <v>766195088</v>
      </c>
      <c r="B2604" t="b">
        <v>0</v>
      </c>
      <c r="C2604" t="s">
        <v>21</v>
      </c>
      <c r="D2604">
        <v>1</v>
      </c>
      <c r="E2604" s="1">
        <v>42221.225694444445</v>
      </c>
      <c r="F2604" t="s">
        <v>22</v>
      </c>
      <c r="G2604">
        <v>1</v>
      </c>
      <c r="H2604" t="s">
        <v>23</v>
      </c>
      <c r="I2604">
        <v>1</v>
      </c>
      <c r="J2604" t="s">
        <v>24</v>
      </c>
      <c r="K2604">
        <v>1</v>
      </c>
      <c r="O2604" t="s">
        <v>1769</v>
      </c>
      <c r="P2604" s="3" t="s">
        <v>6262</v>
      </c>
      <c r="Q2604" t="s">
        <v>6263</v>
      </c>
      <c r="R2604" t="s">
        <v>1771</v>
      </c>
      <c r="T2604" t="s">
        <v>5957</v>
      </c>
      <c r="U2604" t="s">
        <v>6264</v>
      </c>
    </row>
    <row r="2605" spans="1:21" ht="409.6" x14ac:dyDescent="0.2">
      <c r="A2605">
        <v>766195089</v>
      </c>
      <c r="B2605" t="b">
        <v>0</v>
      </c>
      <c r="C2605" t="s">
        <v>21</v>
      </c>
      <c r="D2605">
        <v>1</v>
      </c>
      <c r="E2605" s="1">
        <v>42221.23333333333</v>
      </c>
      <c r="F2605" t="s">
        <v>22</v>
      </c>
      <c r="G2605">
        <v>1</v>
      </c>
      <c r="H2605" t="s">
        <v>23</v>
      </c>
      <c r="I2605">
        <v>1</v>
      </c>
      <c r="J2605" t="s">
        <v>24</v>
      </c>
      <c r="K2605">
        <v>1</v>
      </c>
      <c r="O2605" t="s">
        <v>1769</v>
      </c>
      <c r="P2605" s="3" t="s">
        <v>6265</v>
      </c>
      <c r="Q2605" t="s">
        <v>6266</v>
      </c>
      <c r="R2605" t="s">
        <v>1771</v>
      </c>
      <c r="T2605" t="s">
        <v>5957</v>
      </c>
      <c r="U2605" t="s">
        <v>6267</v>
      </c>
    </row>
    <row r="2606" spans="1:21" ht="409.6" x14ac:dyDescent="0.2">
      <c r="A2606">
        <v>766195090</v>
      </c>
      <c r="B2606" t="b">
        <v>0</v>
      </c>
      <c r="C2606" t="s">
        <v>21</v>
      </c>
      <c r="D2606">
        <v>1</v>
      </c>
      <c r="E2606" s="1">
        <v>42221.229861111111</v>
      </c>
      <c r="F2606" t="s">
        <v>22</v>
      </c>
      <c r="G2606">
        <v>1</v>
      </c>
      <c r="H2606" t="s">
        <v>23</v>
      </c>
      <c r="I2606">
        <v>1</v>
      </c>
      <c r="J2606" t="s">
        <v>24</v>
      </c>
      <c r="K2606">
        <v>1</v>
      </c>
      <c r="O2606" t="s">
        <v>1769</v>
      </c>
      <c r="P2606" s="3" t="s">
        <v>6268</v>
      </c>
      <c r="Q2606" t="s">
        <v>6269</v>
      </c>
      <c r="R2606" t="s">
        <v>1771</v>
      </c>
      <c r="T2606" t="s">
        <v>5957</v>
      </c>
      <c r="U2606" t="s">
        <v>6270</v>
      </c>
    </row>
    <row r="2607" spans="1:21" ht="409.6" x14ac:dyDescent="0.2">
      <c r="A2607">
        <v>766195091</v>
      </c>
      <c r="B2607" t="b">
        <v>0</v>
      </c>
      <c r="C2607" t="s">
        <v>21</v>
      </c>
      <c r="D2607">
        <v>1</v>
      </c>
      <c r="E2607" s="1">
        <v>42221.247916666667</v>
      </c>
      <c r="F2607" t="s">
        <v>22</v>
      </c>
      <c r="G2607">
        <v>1</v>
      </c>
      <c r="H2607" t="s">
        <v>23</v>
      </c>
      <c r="I2607">
        <v>1</v>
      </c>
      <c r="J2607" t="s">
        <v>49</v>
      </c>
      <c r="K2607">
        <v>1</v>
      </c>
      <c r="O2607" t="s">
        <v>1769</v>
      </c>
      <c r="P2607" s="3" t="s">
        <v>6271</v>
      </c>
      <c r="Q2607" t="s">
        <v>6272</v>
      </c>
      <c r="R2607" t="s">
        <v>1771</v>
      </c>
      <c r="T2607" t="s">
        <v>5957</v>
      </c>
      <c r="U2607" t="s">
        <v>6273</v>
      </c>
    </row>
    <row r="2608" spans="1:21" ht="409.6" x14ac:dyDescent="0.2">
      <c r="A2608">
        <v>766195092</v>
      </c>
      <c r="B2608" t="b">
        <v>0</v>
      </c>
      <c r="C2608" t="s">
        <v>21</v>
      </c>
      <c r="D2608">
        <v>1</v>
      </c>
      <c r="E2608" s="1">
        <v>42221.245138888888</v>
      </c>
      <c r="F2608" t="s">
        <v>22</v>
      </c>
      <c r="G2608">
        <v>1</v>
      </c>
      <c r="H2608" t="s">
        <v>35</v>
      </c>
      <c r="I2608">
        <v>1</v>
      </c>
      <c r="J2608" t="s">
        <v>24</v>
      </c>
      <c r="K2608">
        <v>1</v>
      </c>
      <c r="O2608" t="s">
        <v>1769</v>
      </c>
      <c r="P2608" s="3" t="s">
        <v>6274</v>
      </c>
      <c r="Q2608" t="s">
        <v>6275</v>
      </c>
      <c r="R2608" t="s">
        <v>1771</v>
      </c>
      <c r="T2608" t="s">
        <v>5957</v>
      </c>
      <c r="U2608" t="s">
        <v>6276</v>
      </c>
    </row>
    <row r="2609" spans="1:21" ht="409.6" x14ac:dyDescent="0.2">
      <c r="A2609">
        <v>766195093</v>
      </c>
      <c r="B2609" t="b">
        <v>0</v>
      </c>
      <c r="C2609" t="s">
        <v>21</v>
      </c>
      <c r="D2609">
        <v>1</v>
      </c>
      <c r="E2609" s="1">
        <v>42221.197222222225</v>
      </c>
      <c r="F2609" t="s">
        <v>22</v>
      </c>
      <c r="G2609">
        <v>1</v>
      </c>
      <c r="H2609" t="s">
        <v>23</v>
      </c>
      <c r="I2609">
        <v>1</v>
      </c>
      <c r="J2609" t="s">
        <v>24</v>
      </c>
      <c r="K2609">
        <v>1</v>
      </c>
      <c r="O2609" t="s">
        <v>1769</v>
      </c>
      <c r="P2609" s="3" t="s">
        <v>6277</v>
      </c>
      <c r="Q2609" t="s">
        <v>6278</v>
      </c>
      <c r="R2609" t="s">
        <v>1771</v>
      </c>
      <c r="T2609" t="s">
        <v>5957</v>
      </c>
      <c r="U2609" t="s">
        <v>6279</v>
      </c>
    </row>
    <row r="2610" spans="1:21" ht="409.6" x14ac:dyDescent="0.2">
      <c r="A2610">
        <v>766195094</v>
      </c>
      <c r="B2610" t="b">
        <v>0</v>
      </c>
      <c r="C2610" t="s">
        <v>21</v>
      </c>
      <c r="D2610">
        <v>1</v>
      </c>
      <c r="E2610" s="1">
        <v>42221.214583333334</v>
      </c>
      <c r="F2610" t="s">
        <v>22</v>
      </c>
      <c r="G2610">
        <v>1</v>
      </c>
      <c r="H2610" t="s">
        <v>23</v>
      </c>
      <c r="I2610">
        <v>1</v>
      </c>
      <c r="J2610" t="s">
        <v>24</v>
      </c>
      <c r="K2610">
        <v>1</v>
      </c>
      <c r="O2610" t="s">
        <v>1769</v>
      </c>
      <c r="P2610" s="3" t="s">
        <v>6280</v>
      </c>
      <c r="Q2610" t="s">
        <v>6281</v>
      </c>
      <c r="R2610" t="s">
        <v>1771</v>
      </c>
      <c r="T2610" t="s">
        <v>5957</v>
      </c>
      <c r="U2610" t="s">
        <v>6282</v>
      </c>
    </row>
    <row r="2611" spans="1:21" ht="409.6" x14ac:dyDescent="0.2">
      <c r="A2611">
        <v>766195095</v>
      </c>
      <c r="B2611" t="b">
        <v>0</v>
      </c>
      <c r="C2611" t="s">
        <v>21</v>
      </c>
      <c r="D2611">
        <v>1</v>
      </c>
      <c r="E2611" s="1">
        <v>42221.216666666667</v>
      </c>
      <c r="F2611" t="s">
        <v>22</v>
      </c>
      <c r="G2611">
        <v>1</v>
      </c>
      <c r="H2611" t="s">
        <v>35</v>
      </c>
      <c r="I2611">
        <v>1</v>
      </c>
      <c r="J2611" t="s">
        <v>54</v>
      </c>
      <c r="K2611">
        <v>1</v>
      </c>
      <c r="O2611" t="s">
        <v>1769</v>
      </c>
      <c r="P2611" s="3" t="s">
        <v>6283</v>
      </c>
      <c r="Q2611" t="s">
        <v>6284</v>
      </c>
      <c r="R2611" t="s">
        <v>1771</v>
      </c>
      <c r="T2611" t="s">
        <v>5957</v>
      </c>
      <c r="U2611" t="s">
        <v>6285</v>
      </c>
    </row>
    <row r="2612" spans="1:21" ht="409.6" x14ac:dyDescent="0.2">
      <c r="A2612">
        <v>766195096</v>
      </c>
      <c r="B2612" t="b">
        <v>0</v>
      </c>
      <c r="C2612" t="s">
        <v>21</v>
      </c>
      <c r="D2612">
        <v>1</v>
      </c>
      <c r="E2612" s="1">
        <v>42221.253472222219</v>
      </c>
      <c r="F2612" t="s">
        <v>22</v>
      </c>
      <c r="G2612">
        <v>1</v>
      </c>
      <c r="H2612" t="s">
        <v>35</v>
      </c>
      <c r="I2612">
        <v>1</v>
      </c>
      <c r="J2612" t="s">
        <v>180</v>
      </c>
      <c r="K2612">
        <v>1</v>
      </c>
      <c r="O2612" t="s">
        <v>1769</v>
      </c>
      <c r="P2612" s="3" t="s">
        <v>6286</v>
      </c>
      <c r="Q2612" t="s">
        <v>6287</v>
      </c>
      <c r="R2612" t="s">
        <v>1771</v>
      </c>
      <c r="T2612" t="s">
        <v>5957</v>
      </c>
      <c r="U2612" t="s">
        <v>6288</v>
      </c>
    </row>
    <row r="2613" spans="1:21" ht="409.6" x14ac:dyDescent="0.2">
      <c r="A2613">
        <v>766195097</v>
      </c>
      <c r="B2613" t="b">
        <v>0</v>
      </c>
      <c r="C2613" t="s">
        <v>21</v>
      </c>
      <c r="D2613">
        <v>1</v>
      </c>
      <c r="E2613" s="1">
        <v>42221.261805555558</v>
      </c>
      <c r="F2613" t="s">
        <v>22</v>
      </c>
      <c r="G2613">
        <v>1</v>
      </c>
      <c r="H2613" t="s">
        <v>35</v>
      </c>
      <c r="I2613">
        <v>1</v>
      </c>
      <c r="J2613" t="s">
        <v>24</v>
      </c>
      <c r="K2613">
        <v>1</v>
      </c>
      <c r="O2613" t="s">
        <v>1769</v>
      </c>
      <c r="P2613" s="3" t="s">
        <v>6289</v>
      </c>
      <c r="Q2613" t="s">
        <v>6290</v>
      </c>
      <c r="R2613" t="s">
        <v>1771</v>
      </c>
      <c r="T2613" t="s">
        <v>5957</v>
      </c>
      <c r="U2613" t="s">
        <v>6291</v>
      </c>
    </row>
    <row r="2614" spans="1:21" ht="409.6" x14ac:dyDescent="0.2">
      <c r="A2614">
        <v>766195098</v>
      </c>
      <c r="B2614" t="b">
        <v>0</v>
      </c>
      <c r="C2614" t="s">
        <v>21</v>
      </c>
      <c r="D2614">
        <v>1</v>
      </c>
      <c r="E2614" s="1">
        <v>42221.231944444444</v>
      </c>
      <c r="F2614" t="s">
        <v>22</v>
      </c>
      <c r="G2614">
        <v>1</v>
      </c>
      <c r="H2614" t="s">
        <v>35</v>
      </c>
      <c r="I2614">
        <v>1</v>
      </c>
      <c r="J2614" t="s">
        <v>64</v>
      </c>
      <c r="K2614">
        <v>1</v>
      </c>
      <c r="O2614" t="s">
        <v>6292</v>
      </c>
      <c r="P2614" s="3" t="s">
        <v>6293</v>
      </c>
      <c r="Q2614" t="s">
        <v>6294</v>
      </c>
      <c r="R2614" t="s">
        <v>6295</v>
      </c>
      <c r="T2614" t="s">
        <v>5957</v>
      </c>
      <c r="U2614" t="s">
        <v>6296</v>
      </c>
    </row>
    <row r="2615" spans="1:21" ht="409.6" x14ac:dyDescent="0.2">
      <c r="A2615">
        <v>766195099</v>
      </c>
      <c r="B2615" t="b">
        <v>0</v>
      </c>
      <c r="C2615" t="s">
        <v>21</v>
      </c>
      <c r="D2615">
        <v>1</v>
      </c>
      <c r="E2615" s="1">
        <v>42221.243750000001</v>
      </c>
      <c r="F2615" t="s">
        <v>22</v>
      </c>
      <c r="G2615">
        <v>1</v>
      </c>
      <c r="H2615" t="s">
        <v>35</v>
      </c>
      <c r="I2615">
        <v>1</v>
      </c>
      <c r="J2615" t="s">
        <v>36</v>
      </c>
      <c r="K2615">
        <v>1</v>
      </c>
      <c r="O2615" t="s">
        <v>6292</v>
      </c>
      <c r="P2615" s="3" t="s">
        <v>6297</v>
      </c>
      <c r="Q2615" t="s">
        <v>6298</v>
      </c>
      <c r="R2615" t="s">
        <v>6295</v>
      </c>
      <c r="T2615" t="s">
        <v>5957</v>
      </c>
      <c r="U2615" t="s">
        <v>6299</v>
      </c>
    </row>
    <row r="2616" spans="1:21" ht="409.6" x14ac:dyDescent="0.2">
      <c r="A2616">
        <v>766195100</v>
      </c>
      <c r="B2616" t="b">
        <v>0</v>
      </c>
      <c r="C2616" t="s">
        <v>21</v>
      </c>
      <c r="D2616">
        <v>1</v>
      </c>
      <c r="E2616" s="1">
        <v>42221.202777777777</v>
      </c>
      <c r="F2616" t="s">
        <v>22</v>
      </c>
      <c r="G2616">
        <v>1</v>
      </c>
      <c r="H2616" t="s">
        <v>35</v>
      </c>
      <c r="I2616">
        <v>1</v>
      </c>
      <c r="J2616" t="s">
        <v>64</v>
      </c>
      <c r="K2616">
        <v>1</v>
      </c>
      <c r="O2616" t="s">
        <v>6292</v>
      </c>
      <c r="P2616" s="3" t="s">
        <v>6300</v>
      </c>
      <c r="Q2616" t="s">
        <v>6301</v>
      </c>
      <c r="R2616" t="s">
        <v>6295</v>
      </c>
      <c r="T2616" t="s">
        <v>5957</v>
      </c>
      <c r="U2616" t="s">
        <v>6302</v>
      </c>
    </row>
    <row r="2617" spans="1:21" ht="409.6" x14ac:dyDescent="0.2">
      <c r="A2617">
        <v>766195101</v>
      </c>
      <c r="B2617" t="b">
        <v>0</v>
      </c>
      <c r="C2617" t="s">
        <v>21</v>
      </c>
      <c r="D2617">
        <v>1</v>
      </c>
      <c r="E2617" s="1">
        <v>42221.236111111109</v>
      </c>
      <c r="F2617" t="s">
        <v>22</v>
      </c>
      <c r="G2617">
        <v>1</v>
      </c>
      <c r="H2617" t="s">
        <v>23</v>
      </c>
      <c r="I2617">
        <v>1</v>
      </c>
      <c r="J2617" t="s">
        <v>24</v>
      </c>
      <c r="K2617">
        <v>1</v>
      </c>
      <c r="O2617" t="s">
        <v>1395</v>
      </c>
      <c r="P2617" s="3" t="s">
        <v>6303</v>
      </c>
      <c r="Q2617" t="s">
        <v>6304</v>
      </c>
      <c r="R2617" t="s">
        <v>1397</v>
      </c>
      <c r="T2617" t="s">
        <v>5957</v>
      </c>
      <c r="U2617" t="s">
        <v>6305</v>
      </c>
    </row>
    <row r="2618" spans="1:21" ht="409.6" x14ac:dyDescent="0.2">
      <c r="A2618">
        <v>766195102</v>
      </c>
      <c r="B2618" t="b">
        <v>0</v>
      </c>
      <c r="C2618" t="s">
        <v>21</v>
      </c>
      <c r="D2618">
        <v>1</v>
      </c>
      <c r="E2618" s="1">
        <v>42221.232638888891</v>
      </c>
      <c r="F2618" t="s">
        <v>22</v>
      </c>
      <c r="G2618">
        <v>1</v>
      </c>
      <c r="H2618" t="s">
        <v>23</v>
      </c>
      <c r="I2618">
        <v>1</v>
      </c>
      <c r="J2618" t="s">
        <v>64</v>
      </c>
      <c r="K2618">
        <v>1</v>
      </c>
      <c r="O2618" t="s">
        <v>1395</v>
      </c>
      <c r="P2618" s="3" t="s">
        <v>6306</v>
      </c>
      <c r="Q2618" t="s">
        <v>6307</v>
      </c>
      <c r="R2618" t="s">
        <v>1397</v>
      </c>
      <c r="T2618" t="s">
        <v>5957</v>
      </c>
      <c r="U2618" t="s">
        <v>6308</v>
      </c>
    </row>
    <row r="2619" spans="1:21" ht="409.6" x14ac:dyDescent="0.2">
      <c r="A2619">
        <v>766195103</v>
      </c>
      <c r="B2619" t="b">
        <v>0</v>
      </c>
      <c r="C2619" t="s">
        <v>21</v>
      </c>
      <c r="D2619">
        <v>1</v>
      </c>
      <c r="E2619" s="1">
        <v>42221.198611111111</v>
      </c>
      <c r="F2619" t="s">
        <v>22</v>
      </c>
      <c r="G2619">
        <v>1</v>
      </c>
      <c r="H2619" t="s">
        <v>35</v>
      </c>
      <c r="I2619">
        <v>1</v>
      </c>
      <c r="J2619" t="s">
        <v>64</v>
      </c>
      <c r="K2619">
        <v>1</v>
      </c>
      <c r="O2619" t="s">
        <v>6309</v>
      </c>
      <c r="P2619" s="3" t="s">
        <v>6310</v>
      </c>
      <c r="Q2619" t="s">
        <v>6311</v>
      </c>
      <c r="R2619" t="s">
        <v>6312</v>
      </c>
      <c r="T2619" t="s">
        <v>5957</v>
      </c>
      <c r="U2619" t="s">
        <v>6313</v>
      </c>
    </row>
    <row r="2620" spans="1:21" ht="409.6" x14ac:dyDescent="0.2">
      <c r="A2620">
        <v>766195104</v>
      </c>
      <c r="B2620" t="b">
        <v>0</v>
      </c>
      <c r="C2620" t="s">
        <v>21</v>
      </c>
      <c r="D2620">
        <v>1</v>
      </c>
      <c r="E2620" s="1">
        <v>42221.243750000001</v>
      </c>
      <c r="F2620" t="s">
        <v>22</v>
      </c>
      <c r="G2620">
        <v>1</v>
      </c>
      <c r="H2620" t="s">
        <v>35</v>
      </c>
      <c r="I2620">
        <v>1</v>
      </c>
      <c r="J2620" t="s">
        <v>24</v>
      </c>
      <c r="K2620">
        <v>1</v>
      </c>
      <c r="O2620" t="s">
        <v>6309</v>
      </c>
      <c r="P2620" s="3" t="s">
        <v>6314</v>
      </c>
      <c r="Q2620" t="s">
        <v>6315</v>
      </c>
      <c r="R2620" t="s">
        <v>6312</v>
      </c>
      <c r="T2620" t="s">
        <v>5957</v>
      </c>
      <c r="U2620" t="s">
        <v>6316</v>
      </c>
    </row>
    <row r="2621" spans="1:21" ht="409.6" x14ac:dyDescent="0.2">
      <c r="A2621">
        <v>766195105</v>
      </c>
      <c r="B2621" t="b">
        <v>0</v>
      </c>
      <c r="C2621" t="s">
        <v>21</v>
      </c>
      <c r="D2621">
        <v>1</v>
      </c>
      <c r="E2621" s="1">
        <v>42221.254166666666</v>
      </c>
      <c r="F2621" t="s">
        <v>22</v>
      </c>
      <c r="G2621">
        <v>1</v>
      </c>
      <c r="H2621" t="s">
        <v>35</v>
      </c>
      <c r="I2621">
        <v>1</v>
      </c>
      <c r="J2621" t="s">
        <v>36</v>
      </c>
      <c r="K2621">
        <v>1</v>
      </c>
      <c r="O2621" t="s">
        <v>6309</v>
      </c>
      <c r="P2621" s="3" t="s">
        <v>6317</v>
      </c>
      <c r="Q2621" t="s">
        <v>6318</v>
      </c>
      <c r="R2621" t="s">
        <v>6312</v>
      </c>
      <c r="T2621" t="s">
        <v>5957</v>
      </c>
      <c r="U2621" t="s">
        <v>6319</v>
      </c>
    </row>
    <row r="2622" spans="1:21" ht="409.6" x14ac:dyDescent="0.2">
      <c r="A2622">
        <v>766195106</v>
      </c>
      <c r="B2622" t="b">
        <v>0</v>
      </c>
      <c r="C2622" t="s">
        <v>21</v>
      </c>
      <c r="D2622">
        <v>1</v>
      </c>
      <c r="E2622" s="1">
        <v>42221.244444444441</v>
      </c>
      <c r="F2622" t="s">
        <v>59</v>
      </c>
      <c r="G2622">
        <v>1</v>
      </c>
      <c r="H2622" t="s">
        <v>23</v>
      </c>
      <c r="I2622">
        <v>1</v>
      </c>
      <c r="J2622" t="s">
        <v>180</v>
      </c>
      <c r="K2622">
        <v>1</v>
      </c>
      <c r="O2622" t="s">
        <v>6309</v>
      </c>
      <c r="P2622" s="3" t="s">
        <v>6320</v>
      </c>
      <c r="Q2622" t="s">
        <v>6321</v>
      </c>
      <c r="R2622" t="s">
        <v>6312</v>
      </c>
      <c r="T2622" t="s">
        <v>5957</v>
      </c>
      <c r="U2622" t="s">
        <v>6322</v>
      </c>
    </row>
    <row r="2623" spans="1:21" ht="409.6" x14ac:dyDescent="0.2">
      <c r="A2623">
        <v>766195107</v>
      </c>
      <c r="B2623" t="b">
        <v>0</v>
      </c>
      <c r="C2623" t="s">
        <v>21</v>
      </c>
      <c r="D2623">
        <v>1</v>
      </c>
      <c r="E2623" s="1">
        <v>42221.232638888891</v>
      </c>
      <c r="F2623" t="s">
        <v>22</v>
      </c>
      <c r="G2623">
        <v>1</v>
      </c>
      <c r="H2623" t="s">
        <v>35</v>
      </c>
      <c r="I2623">
        <v>1</v>
      </c>
      <c r="J2623" t="s">
        <v>64</v>
      </c>
      <c r="K2623">
        <v>1</v>
      </c>
      <c r="O2623" t="s">
        <v>6309</v>
      </c>
      <c r="P2623" s="3" t="s">
        <v>6323</v>
      </c>
      <c r="Q2623" t="s">
        <v>6324</v>
      </c>
      <c r="R2623" t="s">
        <v>6312</v>
      </c>
      <c r="T2623" t="s">
        <v>5957</v>
      </c>
      <c r="U2623" t="s">
        <v>6325</v>
      </c>
    </row>
    <row r="2624" spans="1:21" ht="409.6" x14ac:dyDescent="0.2">
      <c r="A2624">
        <v>766195108</v>
      </c>
      <c r="B2624" t="b">
        <v>0</v>
      </c>
      <c r="C2624" t="s">
        <v>21</v>
      </c>
      <c r="D2624">
        <v>1</v>
      </c>
      <c r="E2624" s="1">
        <v>42221.257638888892</v>
      </c>
      <c r="F2624" t="s">
        <v>22</v>
      </c>
      <c r="G2624">
        <v>1</v>
      </c>
      <c r="H2624" t="s">
        <v>23</v>
      </c>
      <c r="I2624">
        <v>1</v>
      </c>
      <c r="J2624" t="s">
        <v>24</v>
      </c>
      <c r="K2624">
        <v>1</v>
      </c>
      <c r="O2624" t="s">
        <v>1245</v>
      </c>
      <c r="P2624" s="3" t="s">
        <v>6326</v>
      </c>
      <c r="Q2624" t="s">
        <v>6327</v>
      </c>
      <c r="R2624" t="s">
        <v>1247</v>
      </c>
      <c r="T2624" t="s">
        <v>5957</v>
      </c>
      <c r="U2624" t="s">
        <v>6328</v>
      </c>
    </row>
    <row r="2625" spans="1:21" ht="409.6" x14ac:dyDescent="0.2">
      <c r="A2625">
        <v>766195109</v>
      </c>
      <c r="B2625" t="b">
        <v>0</v>
      </c>
      <c r="C2625" t="s">
        <v>21</v>
      </c>
      <c r="D2625">
        <v>1</v>
      </c>
      <c r="E2625" s="1">
        <v>42221.237500000003</v>
      </c>
      <c r="F2625" t="s">
        <v>22</v>
      </c>
      <c r="G2625">
        <v>1</v>
      </c>
      <c r="H2625" t="s">
        <v>35</v>
      </c>
      <c r="I2625">
        <v>1</v>
      </c>
      <c r="J2625" t="s">
        <v>24</v>
      </c>
      <c r="K2625">
        <v>1</v>
      </c>
      <c r="O2625" t="s">
        <v>1245</v>
      </c>
      <c r="P2625" s="3" t="s">
        <v>6329</v>
      </c>
      <c r="Q2625" t="s">
        <v>6330</v>
      </c>
      <c r="R2625" t="s">
        <v>1247</v>
      </c>
      <c r="T2625" t="s">
        <v>5957</v>
      </c>
      <c r="U2625" t="s">
        <v>6331</v>
      </c>
    </row>
    <row r="2626" spans="1:21" ht="409.6" x14ac:dyDescent="0.2">
      <c r="A2626">
        <v>766195110</v>
      </c>
      <c r="B2626" t="b">
        <v>0</v>
      </c>
      <c r="C2626" t="s">
        <v>21</v>
      </c>
      <c r="D2626">
        <v>1</v>
      </c>
      <c r="E2626" s="1">
        <v>42221.238194444442</v>
      </c>
      <c r="F2626" t="s">
        <v>22</v>
      </c>
      <c r="G2626">
        <v>1</v>
      </c>
      <c r="H2626" t="s">
        <v>23</v>
      </c>
      <c r="I2626">
        <v>1</v>
      </c>
      <c r="J2626" t="s">
        <v>24</v>
      </c>
      <c r="K2626">
        <v>1</v>
      </c>
      <c r="O2626" t="s">
        <v>1245</v>
      </c>
      <c r="P2626" s="3" t="s">
        <v>6332</v>
      </c>
      <c r="Q2626" t="s">
        <v>6333</v>
      </c>
      <c r="R2626" t="s">
        <v>1247</v>
      </c>
      <c r="T2626" t="s">
        <v>5957</v>
      </c>
      <c r="U2626" t="s">
        <v>6334</v>
      </c>
    </row>
    <row r="2627" spans="1:21" ht="409.6" x14ac:dyDescent="0.2">
      <c r="A2627">
        <v>766195111</v>
      </c>
      <c r="B2627" t="b">
        <v>0</v>
      </c>
      <c r="C2627" t="s">
        <v>21</v>
      </c>
      <c r="D2627">
        <v>1</v>
      </c>
      <c r="E2627" s="1">
        <v>42221.2</v>
      </c>
      <c r="F2627" t="s">
        <v>59</v>
      </c>
      <c r="G2627">
        <v>1</v>
      </c>
      <c r="H2627" t="s">
        <v>35</v>
      </c>
      <c r="I2627">
        <v>1</v>
      </c>
      <c r="J2627" t="s">
        <v>64</v>
      </c>
      <c r="K2627">
        <v>1</v>
      </c>
      <c r="O2627" t="s">
        <v>1245</v>
      </c>
      <c r="P2627" s="3" t="s">
        <v>6335</v>
      </c>
      <c r="Q2627" t="s">
        <v>6336</v>
      </c>
      <c r="R2627" t="s">
        <v>1247</v>
      </c>
      <c r="T2627" t="s">
        <v>5957</v>
      </c>
      <c r="U2627" t="s">
        <v>6337</v>
      </c>
    </row>
    <row r="2628" spans="1:21" ht="409.6" x14ac:dyDescent="0.2">
      <c r="A2628">
        <v>766195112</v>
      </c>
      <c r="B2628" t="b">
        <v>0</v>
      </c>
      <c r="C2628" t="s">
        <v>21</v>
      </c>
      <c r="D2628">
        <v>1</v>
      </c>
      <c r="E2628" s="1">
        <v>42221.588194444441</v>
      </c>
      <c r="F2628" t="s">
        <v>22</v>
      </c>
      <c r="G2628">
        <v>1</v>
      </c>
      <c r="H2628" t="s">
        <v>35</v>
      </c>
      <c r="I2628">
        <v>1</v>
      </c>
      <c r="J2628" t="s">
        <v>36</v>
      </c>
      <c r="K2628">
        <v>1</v>
      </c>
      <c r="O2628" t="s">
        <v>1875</v>
      </c>
      <c r="P2628" s="3" t="s">
        <v>6338</v>
      </c>
      <c r="Q2628" t="s">
        <v>6339</v>
      </c>
      <c r="R2628" t="s">
        <v>1877</v>
      </c>
      <c r="T2628" t="s">
        <v>5957</v>
      </c>
      <c r="U2628" t="s">
        <v>6340</v>
      </c>
    </row>
    <row r="2629" spans="1:21" ht="409.6" x14ac:dyDescent="0.2">
      <c r="A2629">
        <v>766195113</v>
      </c>
      <c r="B2629" t="b">
        <v>0</v>
      </c>
      <c r="C2629" t="s">
        <v>21</v>
      </c>
      <c r="D2629">
        <v>1</v>
      </c>
      <c r="E2629" s="1">
        <v>42221.213888888888</v>
      </c>
      <c r="F2629" t="s">
        <v>22</v>
      </c>
      <c r="G2629">
        <v>1</v>
      </c>
      <c r="H2629" t="s">
        <v>35</v>
      </c>
      <c r="I2629">
        <v>1</v>
      </c>
      <c r="J2629" t="s">
        <v>24</v>
      </c>
      <c r="K2629">
        <v>1</v>
      </c>
      <c r="O2629" t="s">
        <v>1875</v>
      </c>
      <c r="P2629" s="3" t="s">
        <v>6341</v>
      </c>
      <c r="Q2629" t="s">
        <v>6342</v>
      </c>
      <c r="R2629" t="s">
        <v>1877</v>
      </c>
      <c r="T2629" t="s">
        <v>5957</v>
      </c>
      <c r="U2629" t="s">
        <v>6343</v>
      </c>
    </row>
    <row r="2630" spans="1:21" ht="409.6" x14ac:dyDescent="0.2">
      <c r="A2630">
        <v>766195114</v>
      </c>
      <c r="B2630" t="b">
        <v>0</v>
      </c>
      <c r="C2630" t="s">
        <v>21</v>
      </c>
      <c r="D2630">
        <v>1</v>
      </c>
      <c r="E2630" s="1">
        <v>42221.256944444445</v>
      </c>
      <c r="F2630" t="s">
        <v>22</v>
      </c>
      <c r="G2630">
        <v>1</v>
      </c>
      <c r="H2630" t="s">
        <v>35</v>
      </c>
      <c r="I2630">
        <v>1</v>
      </c>
      <c r="J2630" t="s">
        <v>24</v>
      </c>
      <c r="K2630">
        <v>1</v>
      </c>
      <c r="O2630" t="s">
        <v>1875</v>
      </c>
      <c r="P2630" s="3" t="s">
        <v>6344</v>
      </c>
      <c r="Q2630" t="s">
        <v>6345</v>
      </c>
      <c r="R2630" t="s">
        <v>1877</v>
      </c>
      <c r="T2630" t="s">
        <v>5957</v>
      </c>
      <c r="U2630" t="s">
        <v>6346</v>
      </c>
    </row>
    <row r="2631" spans="1:21" ht="409.6" x14ac:dyDescent="0.2">
      <c r="A2631">
        <v>766195115</v>
      </c>
      <c r="B2631" t="b">
        <v>0</v>
      </c>
      <c r="C2631" t="s">
        <v>21</v>
      </c>
      <c r="D2631">
        <v>1</v>
      </c>
      <c r="E2631" s="1">
        <v>42221.254861111112</v>
      </c>
      <c r="F2631" t="s">
        <v>59</v>
      </c>
      <c r="G2631">
        <v>1</v>
      </c>
      <c r="H2631" t="s">
        <v>23</v>
      </c>
      <c r="I2631">
        <v>1</v>
      </c>
      <c r="J2631" t="s">
        <v>59</v>
      </c>
      <c r="K2631">
        <v>1</v>
      </c>
      <c r="O2631" t="s">
        <v>1875</v>
      </c>
      <c r="P2631" s="3" t="s">
        <v>6347</v>
      </c>
      <c r="Q2631" t="s">
        <v>6348</v>
      </c>
      <c r="R2631" t="s">
        <v>1877</v>
      </c>
      <c r="T2631" t="s">
        <v>5957</v>
      </c>
      <c r="U2631" t="s">
        <v>6349</v>
      </c>
    </row>
    <row r="2632" spans="1:21" ht="409.6" x14ac:dyDescent="0.2">
      <c r="A2632">
        <v>766195116</v>
      </c>
      <c r="B2632" t="b">
        <v>0</v>
      </c>
      <c r="C2632" t="s">
        <v>21</v>
      </c>
      <c r="D2632">
        <v>1</v>
      </c>
      <c r="E2632" s="1">
        <v>42221.255555555559</v>
      </c>
      <c r="F2632" t="s">
        <v>22</v>
      </c>
      <c r="G2632">
        <v>1</v>
      </c>
      <c r="H2632" t="s">
        <v>35</v>
      </c>
      <c r="I2632">
        <v>1</v>
      </c>
      <c r="J2632" t="s">
        <v>64</v>
      </c>
      <c r="K2632">
        <v>1</v>
      </c>
      <c r="O2632" t="s">
        <v>1875</v>
      </c>
      <c r="P2632" s="3" t="s">
        <v>6350</v>
      </c>
      <c r="Q2632" t="s">
        <v>6351</v>
      </c>
      <c r="R2632" t="s">
        <v>1877</v>
      </c>
      <c r="T2632" t="s">
        <v>5957</v>
      </c>
      <c r="U2632" t="s">
        <v>6352</v>
      </c>
    </row>
    <row r="2633" spans="1:21" ht="409.6" x14ac:dyDescent="0.2">
      <c r="A2633">
        <v>766195117</v>
      </c>
      <c r="B2633" t="b">
        <v>0</v>
      </c>
      <c r="C2633" t="s">
        <v>21</v>
      </c>
      <c r="D2633">
        <v>1</v>
      </c>
      <c r="E2633" s="1">
        <v>42221.202777777777</v>
      </c>
      <c r="F2633" t="s">
        <v>22</v>
      </c>
      <c r="G2633">
        <v>1</v>
      </c>
      <c r="H2633" t="s">
        <v>23</v>
      </c>
      <c r="I2633">
        <v>1</v>
      </c>
      <c r="J2633" t="s">
        <v>24</v>
      </c>
      <c r="K2633">
        <v>1</v>
      </c>
      <c r="O2633" t="s">
        <v>1875</v>
      </c>
      <c r="P2633" s="3" t="s">
        <v>6353</v>
      </c>
      <c r="Q2633" t="s">
        <v>6354</v>
      </c>
      <c r="R2633" t="s">
        <v>1877</v>
      </c>
      <c r="T2633" t="s">
        <v>5957</v>
      </c>
      <c r="U2633" t="s">
        <v>6355</v>
      </c>
    </row>
    <row r="2634" spans="1:21" ht="409.6" x14ac:dyDescent="0.2">
      <c r="A2634">
        <v>766195118</v>
      </c>
      <c r="B2634" t="b">
        <v>0</v>
      </c>
      <c r="C2634" t="s">
        <v>21</v>
      </c>
      <c r="D2634">
        <v>1</v>
      </c>
      <c r="E2634" s="1">
        <v>42221.241666666669</v>
      </c>
      <c r="F2634" t="s">
        <v>22</v>
      </c>
      <c r="G2634">
        <v>1</v>
      </c>
      <c r="H2634" t="s">
        <v>35</v>
      </c>
      <c r="I2634">
        <v>1</v>
      </c>
      <c r="J2634" t="s">
        <v>64</v>
      </c>
      <c r="K2634">
        <v>1</v>
      </c>
      <c r="O2634" t="s">
        <v>1875</v>
      </c>
      <c r="P2634" s="3" t="s">
        <v>6356</v>
      </c>
      <c r="Q2634" t="s">
        <v>6357</v>
      </c>
      <c r="R2634" t="s">
        <v>1877</v>
      </c>
      <c r="T2634" t="s">
        <v>5957</v>
      </c>
      <c r="U2634" t="s">
        <v>6358</v>
      </c>
    </row>
    <row r="2635" spans="1:21" ht="409.6" x14ac:dyDescent="0.2">
      <c r="A2635">
        <v>766195119</v>
      </c>
      <c r="B2635" t="b">
        <v>0</v>
      </c>
      <c r="C2635" t="s">
        <v>21</v>
      </c>
      <c r="D2635">
        <v>1</v>
      </c>
      <c r="E2635" s="1">
        <v>42221.20416666667</v>
      </c>
      <c r="F2635" t="s">
        <v>22</v>
      </c>
      <c r="G2635">
        <v>1</v>
      </c>
      <c r="H2635" t="s">
        <v>35</v>
      </c>
      <c r="I2635">
        <v>1</v>
      </c>
      <c r="J2635" t="s">
        <v>64</v>
      </c>
      <c r="K2635">
        <v>1</v>
      </c>
      <c r="O2635" t="s">
        <v>1875</v>
      </c>
      <c r="P2635" s="3" t="s">
        <v>6359</v>
      </c>
      <c r="Q2635" t="s">
        <v>6360</v>
      </c>
      <c r="R2635" t="s">
        <v>1877</v>
      </c>
      <c r="T2635" t="s">
        <v>5957</v>
      </c>
      <c r="U2635" t="s">
        <v>6361</v>
      </c>
    </row>
    <row r="2636" spans="1:21" ht="409.6" x14ac:dyDescent="0.2">
      <c r="A2636">
        <v>766195120</v>
      </c>
      <c r="B2636" t="b">
        <v>0</v>
      </c>
      <c r="C2636" t="s">
        <v>21</v>
      </c>
      <c r="D2636">
        <v>1</v>
      </c>
      <c r="E2636" s="1">
        <v>42221.236805555556</v>
      </c>
      <c r="F2636" t="s">
        <v>22</v>
      </c>
      <c r="G2636">
        <v>1</v>
      </c>
      <c r="H2636" t="s">
        <v>23</v>
      </c>
      <c r="I2636">
        <v>1</v>
      </c>
      <c r="J2636" t="s">
        <v>24</v>
      </c>
      <c r="K2636">
        <v>1</v>
      </c>
      <c r="O2636" t="s">
        <v>195</v>
      </c>
      <c r="P2636" s="3" t="s">
        <v>6362</v>
      </c>
      <c r="Q2636" t="s">
        <v>6363</v>
      </c>
      <c r="R2636" t="s">
        <v>197</v>
      </c>
      <c r="T2636" t="s">
        <v>5957</v>
      </c>
      <c r="U2636" t="s">
        <v>6364</v>
      </c>
    </row>
    <row r="2637" spans="1:21" ht="409.6" x14ac:dyDescent="0.2">
      <c r="A2637">
        <v>766195121</v>
      </c>
      <c r="B2637" t="b">
        <v>0</v>
      </c>
      <c r="C2637" t="s">
        <v>21</v>
      </c>
      <c r="D2637">
        <v>1</v>
      </c>
      <c r="E2637" s="1">
        <v>42221.238194444442</v>
      </c>
      <c r="F2637" t="s">
        <v>22</v>
      </c>
      <c r="G2637">
        <v>1</v>
      </c>
      <c r="H2637" t="s">
        <v>23</v>
      </c>
      <c r="I2637">
        <v>1</v>
      </c>
      <c r="J2637" t="s">
        <v>24</v>
      </c>
      <c r="K2637">
        <v>1</v>
      </c>
      <c r="O2637" t="s">
        <v>195</v>
      </c>
      <c r="P2637" s="3" t="s">
        <v>6365</v>
      </c>
      <c r="Q2637" t="s">
        <v>6366</v>
      </c>
      <c r="R2637" t="s">
        <v>197</v>
      </c>
      <c r="T2637" t="s">
        <v>5957</v>
      </c>
      <c r="U2637" t="s">
        <v>6367</v>
      </c>
    </row>
    <row r="2638" spans="1:21" ht="409.6" x14ac:dyDescent="0.2">
      <c r="A2638">
        <v>766195122</v>
      </c>
      <c r="B2638" t="b">
        <v>0</v>
      </c>
      <c r="C2638" t="s">
        <v>21</v>
      </c>
      <c r="D2638">
        <v>1</v>
      </c>
      <c r="E2638" s="1">
        <v>42221.24722222222</v>
      </c>
      <c r="F2638" t="s">
        <v>59</v>
      </c>
      <c r="G2638">
        <v>1</v>
      </c>
      <c r="H2638" t="s">
        <v>35</v>
      </c>
      <c r="I2638">
        <v>1</v>
      </c>
      <c r="J2638" t="s">
        <v>24</v>
      </c>
      <c r="K2638">
        <v>1</v>
      </c>
      <c r="O2638" t="s">
        <v>337</v>
      </c>
      <c r="P2638" s="3" t="s">
        <v>6368</v>
      </c>
      <c r="Q2638" t="s">
        <v>6369</v>
      </c>
      <c r="R2638" t="s">
        <v>339</v>
      </c>
      <c r="T2638" t="s">
        <v>5957</v>
      </c>
      <c r="U2638" t="s">
        <v>6370</v>
      </c>
    </row>
    <row r="2639" spans="1:21" ht="409.6" x14ac:dyDescent="0.2">
      <c r="A2639">
        <v>766195123</v>
      </c>
      <c r="B2639" t="b">
        <v>0</v>
      </c>
      <c r="C2639" t="s">
        <v>21</v>
      </c>
      <c r="D2639">
        <v>1</v>
      </c>
      <c r="E2639" s="1">
        <v>42221.253472222219</v>
      </c>
      <c r="F2639" t="s">
        <v>22</v>
      </c>
      <c r="G2639">
        <v>1</v>
      </c>
      <c r="H2639" t="s">
        <v>23</v>
      </c>
      <c r="I2639">
        <v>1</v>
      </c>
      <c r="J2639" t="s">
        <v>24</v>
      </c>
      <c r="K2639">
        <v>1</v>
      </c>
      <c r="O2639" t="s">
        <v>337</v>
      </c>
      <c r="P2639" s="3" t="s">
        <v>6371</v>
      </c>
      <c r="Q2639" t="s">
        <v>6372</v>
      </c>
      <c r="R2639" t="s">
        <v>339</v>
      </c>
      <c r="T2639" t="s">
        <v>5957</v>
      </c>
      <c r="U2639" t="s">
        <v>6373</v>
      </c>
    </row>
    <row r="2640" spans="1:21" ht="409.6" x14ac:dyDescent="0.2">
      <c r="A2640">
        <v>766195124</v>
      </c>
      <c r="B2640" t="b">
        <v>0</v>
      </c>
      <c r="C2640" t="s">
        <v>21</v>
      </c>
      <c r="D2640">
        <v>1</v>
      </c>
      <c r="E2640" s="1">
        <v>42221.253472222219</v>
      </c>
      <c r="F2640" t="s">
        <v>22</v>
      </c>
      <c r="G2640">
        <v>1</v>
      </c>
      <c r="H2640" t="s">
        <v>35</v>
      </c>
      <c r="I2640">
        <v>1</v>
      </c>
      <c r="J2640" t="s">
        <v>49</v>
      </c>
      <c r="K2640">
        <v>1</v>
      </c>
      <c r="O2640" t="s">
        <v>1789</v>
      </c>
      <c r="P2640" s="3" t="s">
        <v>6374</v>
      </c>
      <c r="Q2640" t="s">
        <v>6375</v>
      </c>
      <c r="R2640" t="s">
        <v>1791</v>
      </c>
      <c r="T2640" t="s">
        <v>5957</v>
      </c>
      <c r="U2640" t="s">
        <v>6376</v>
      </c>
    </row>
    <row r="2641" spans="1:21" ht="409.6" x14ac:dyDescent="0.2">
      <c r="A2641">
        <v>766195125</v>
      </c>
      <c r="B2641" t="b">
        <v>0</v>
      </c>
      <c r="C2641" t="s">
        <v>21</v>
      </c>
      <c r="D2641">
        <v>1</v>
      </c>
      <c r="E2641" s="1">
        <v>42221.256249999999</v>
      </c>
      <c r="F2641" t="s">
        <v>22</v>
      </c>
      <c r="G2641">
        <v>1</v>
      </c>
      <c r="H2641" t="s">
        <v>35</v>
      </c>
      <c r="I2641">
        <v>1</v>
      </c>
      <c r="J2641" t="s">
        <v>36</v>
      </c>
      <c r="K2641">
        <v>1</v>
      </c>
      <c r="O2641" t="s">
        <v>6377</v>
      </c>
      <c r="P2641" s="3" t="s">
        <v>6378</v>
      </c>
      <c r="Q2641" t="s">
        <v>6379</v>
      </c>
      <c r="R2641" t="s">
        <v>6380</v>
      </c>
      <c r="T2641" t="s">
        <v>5957</v>
      </c>
      <c r="U2641" t="s">
        <v>6381</v>
      </c>
    </row>
    <row r="2642" spans="1:21" ht="409.6" x14ac:dyDescent="0.2">
      <c r="A2642">
        <v>766195126</v>
      </c>
      <c r="B2642" t="b">
        <v>0</v>
      </c>
      <c r="C2642" t="s">
        <v>21</v>
      </c>
      <c r="D2642">
        <v>1</v>
      </c>
      <c r="E2642" s="1">
        <v>42221.255555555559</v>
      </c>
      <c r="F2642" t="s">
        <v>22</v>
      </c>
      <c r="G2642">
        <v>1</v>
      </c>
      <c r="H2642" t="s">
        <v>35</v>
      </c>
      <c r="I2642">
        <v>1</v>
      </c>
      <c r="J2642" t="s">
        <v>49</v>
      </c>
      <c r="K2642">
        <v>1</v>
      </c>
      <c r="O2642" t="s">
        <v>6377</v>
      </c>
      <c r="P2642" s="3" t="s">
        <v>6382</v>
      </c>
      <c r="Q2642" t="s">
        <v>6383</v>
      </c>
      <c r="R2642" t="s">
        <v>6380</v>
      </c>
      <c r="T2642" t="s">
        <v>5957</v>
      </c>
      <c r="U2642" t="s">
        <v>6384</v>
      </c>
    </row>
    <row r="2643" spans="1:21" ht="409.6" x14ac:dyDescent="0.2">
      <c r="A2643">
        <v>766195127</v>
      </c>
      <c r="B2643" t="b">
        <v>0</v>
      </c>
      <c r="C2643" t="s">
        <v>21</v>
      </c>
      <c r="D2643">
        <v>1</v>
      </c>
      <c r="E2643" s="1">
        <v>42221.190972222219</v>
      </c>
      <c r="F2643" t="s">
        <v>59</v>
      </c>
      <c r="G2643">
        <v>1</v>
      </c>
      <c r="H2643" t="s">
        <v>35</v>
      </c>
      <c r="I2643">
        <v>1</v>
      </c>
      <c r="J2643" t="s">
        <v>36</v>
      </c>
      <c r="K2643">
        <v>1</v>
      </c>
      <c r="O2643" t="s">
        <v>6377</v>
      </c>
      <c r="P2643" s="3" t="s">
        <v>6385</v>
      </c>
      <c r="Q2643" t="s">
        <v>6386</v>
      </c>
      <c r="R2643" t="s">
        <v>6380</v>
      </c>
      <c r="T2643" t="s">
        <v>5957</v>
      </c>
      <c r="U2643" t="s">
        <v>6387</v>
      </c>
    </row>
    <row r="2644" spans="1:21" ht="409.6" x14ac:dyDescent="0.2">
      <c r="A2644">
        <v>766195128</v>
      </c>
      <c r="B2644" t="b">
        <v>0</v>
      </c>
      <c r="C2644" t="s">
        <v>21</v>
      </c>
      <c r="D2644">
        <v>1</v>
      </c>
      <c r="E2644" s="1">
        <v>42221.21597222222</v>
      </c>
      <c r="F2644" t="s">
        <v>22</v>
      </c>
      <c r="G2644">
        <v>1</v>
      </c>
      <c r="H2644" t="s">
        <v>23</v>
      </c>
      <c r="I2644">
        <v>1</v>
      </c>
      <c r="J2644" t="s">
        <v>24</v>
      </c>
      <c r="K2644">
        <v>1</v>
      </c>
      <c r="O2644" t="s">
        <v>6377</v>
      </c>
      <c r="P2644" s="3" t="s">
        <v>6388</v>
      </c>
      <c r="Q2644" t="s">
        <v>6389</v>
      </c>
      <c r="R2644" t="s">
        <v>6380</v>
      </c>
      <c r="T2644" t="s">
        <v>5957</v>
      </c>
      <c r="U2644" t="s">
        <v>6390</v>
      </c>
    </row>
    <row r="2645" spans="1:21" ht="409.6" x14ac:dyDescent="0.2">
      <c r="A2645">
        <v>766195129</v>
      </c>
      <c r="B2645" t="b">
        <v>0</v>
      </c>
      <c r="C2645" t="s">
        <v>21</v>
      </c>
      <c r="D2645">
        <v>1</v>
      </c>
      <c r="E2645" s="1">
        <v>42221.205555555556</v>
      </c>
      <c r="F2645" t="s">
        <v>22</v>
      </c>
      <c r="G2645">
        <v>1</v>
      </c>
      <c r="H2645" t="s">
        <v>35</v>
      </c>
      <c r="I2645">
        <v>1</v>
      </c>
      <c r="J2645" t="s">
        <v>64</v>
      </c>
      <c r="K2645">
        <v>1</v>
      </c>
      <c r="O2645" t="s">
        <v>6377</v>
      </c>
      <c r="P2645" s="3" t="s">
        <v>6391</v>
      </c>
      <c r="Q2645" t="s">
        <v>6392</v>
      </c>
      <c r="R2645" t="s">
        <v>6380</v>
      </c>
      <c r="T2645" t="s">
        <v>5957</v>
      </c>
      <c r="U2645" t="s">
        <v>6393</v>
      </c>
    </row>
    <row r="2646" spans="1:21" ht="409.6" x14ac:dyDescent="0.2">
      <c r="A2646">
        <v>766195130</v>
      </c>
      <c r="B2646" t="b">
        <v>0</v>
      </c>
      <c r="C2646" t="s">
        <v>21</v>
      </c>
      <c r="D2646">
        <v>1</v>
      </c>
      <c r="E2646" s="1">
        <v>42221.240972222222</v>
      </c>
      <c r="F2646" t="s">
        <v>59</v>
      </c>
      <c r="G2646">
        <v>1</v>
      </c>
      <c r="H2646" t="s">
        <v>35</v>
      </c>
      <c r="I2646">
        <v>1</v>
      </c>
      <c r="J2646" t="s">
        <v>59</v>
      </c>
      <c r="K2646">
        <v>1</v>
      </c>
      <c r="O2646" t="s">
        <v>6377</v>
      </c>
      <c r="P2646" s="3" t="s">
        <v>6394</v>
      </c>
      <c r="Q2646" t="s">
        <v>6395</v>
      </c>
      <c r="R2646" t="s">
        <v>6380</v>
      </c>
      <c r="T2646" t="s">
        <v>5957</v>
      </c>
      <c r="U2646" t="s">
        <v>6396</v>
      </c>
    </row>
    <row r="2647" spans="1:21" ht="409.6" x14ac:dyDescent="0.2">
      <c r="A2647">
        <v>766195131</v>
      </c>
      <c r="B2647" t="b">
        <v>0</v>
      </c>
      <c r="C2647" t="s">
        <v>21</v>
      </c>
      <c r="D2647">
        <v>1</v>
      </c>
      <c r="E2647" s="1">
        <v>42221.238194444442</v>
      </c>
      <c r="F2647" t="s">
        <v>22</v>
      </c>
      <c r="G2647">
        <v>1</v>
      </c>
      <c r="H2647" t="s">
        <v>35</v>
      </c>
      <c r="I2647">
        <v>1</v>
      </c>
      <c r="J2647" t="s">
        <v>64</v>
      </c>
      <c r="K2647">
        <v>1</v>
      </c>
      <c r="O2647" t="s">
        <v>6377</v>
      </c>
      <c r="P2647" s="3" t="s">
        <v>6397</v>
      </c>
      <c r="Q2647" t="s">
        <v>6398</v>
      </c>
      <c r="R2647" t="s">
        <v>6380</v>
      </c>
      <c r="T2647" t="s">
        <v>5957</v>
      </c>
      <c r="U2647" t="s">
        <v>6399</v>
      </c>
    </row>
    <row r="2648" spans="1:21" ht="409.6" x14ac:dyDescent="0.2">
      <c r="A2648">
        <v>766195132</v>
      </c>
      <c r="B2648" t="b">
        <v>0</v>
      </c>
      <c r="C2648" t="s">
        <v>21</v>
      </c>
      <c r="D2648">
        <v>1</v>
      </c>
      <c r="E2648" s="1">
        <v>42221.224305555559</v>
      </c>
      <c r="F2648" t="s">
        <v>22</v>
      </c>
      <c r="G2648">
        <v>1</v>
      </c>
      <c r="H2648" t="s">
        <v>23</v>
      </c>
      <c r="I2648">
        <v>1</v>
      </c>
      <c r="J2648" t="s">
        <v>24</v>
      </c>
      <c r="K2648">
        <v>1</v>
      </c>
      <c r="O2648" t="s">
        <v>5161</v>
      </c>
      <c r="P2648" s="3" t="s">
        <v>6400</v>
      </c>
      <c r="Q2648" t="s">
        <v>6401</v>
      </c>
      <c r="R2648" t="s">
        <v>5163</v>
      </c>
      <c r="T2648" t="s">
        <v>5957</v>
      </c>
      <c r="U2648" t="s">
        <v>6402</v>
      </c>
    </row>
    <row r="2649" spans="1:21" ht="409.6" x14ac:dyDescent="0.2">
      <c r="A2649">
        <v>766195133</v>
      </c>
      <c r="B2649" t="b">
        <v>0</v>
      </c>
      <c r="C2649" t="s">
        <v>21</v>
      </c>
      <c r="D2649">
        <v>1</v>
      </c>
      <c r="E2649" s="1">
        <v>42221.257638888892</v>
      </c>
      <c r="F2649" t="s">
        <v>59</v>
      </c>
      <c r="G2649">
        <v>1</v>
      </c>
      <c r="H2649" t="s">
        <v>35</v>
      </c>
      <c r="I2649">
        <v>1</v>
      </c>
      <c r="J2649" t="s">
        <v>49</v>
      </c>
      <c r="K2649">
        <v>1</v>
      </c>
      <c r="O2649" t="s">
        <v>5161</v>
      </c>
      <c r="P2649" s="3" t="s">
        <v>6403</v>
      </c>
      <c r="Q2649" t="s">
        <v>6404</v>
      </c>
      <c r="R2649" t="s">
        <v>5163</v>
      </c>
      <c r="T2649" t="s">
        <v>5957</v>
      </c>
      <c r="U2649" t="s">
        <v>6405</v>
      </c>
    </row>
    <row r="2650" spans="1:21" ht="409.6" x14ac:dyDescent="0.2">
      <c r="A2650">
        <v>766195134</v>
      </c>
      <c r="B2650" t="b">
        <v>0</v>
      </c>
      <c r="C2650" t="s">
        <v>21</v>
      </c>
      <c r="D2650">
        <v>1</v>
      </c>
      <c r="E2650" s="1">
        <v>42221.218055555553</v>
      </c>
      <c r="F2650" t="s">
        <v>22</v>
      </c>
      <c r="G2650">
        <v>1</v>
      </c>
      <c r="H2650" t="s">
        <v>35</v>
      </c>
      <c r="I2650">
        <v>1</v>
      </c>
      <c r="J2650" t="s">
        <v>64</v>
      </c>
      <c r="K2650">
        <v>1</v>
      </c>
      <c r="O2650" t="s">
        <v>5161</v>
      </c>
      <c r="P2650" s="3" t="s">
        <v>6406</v>
      </c>
      <c r="Q2650" t="s">
        <v>6407</v>
      </c>
      <c r="R2650" t="s">
        <v>5163</v>
      </c>
      <c r="T2650" t="s">
        <v>5957</v>
      </c>
      <c r="U2650" t="s">
        <v>6408</v>
      </c>
    </row>
    <row r="2651" spans="1:21" ht="409.6" x14ac:dyDescent="0.2">
      <c r="A2651">
        <v>766195135</v>
      </c>
      <c r="B2651" t="b">
        <v>0</v>
      </c>
      <c r="C2651" t="s">
        <v>21</v>
      </c>
      <c r="D2651">
        <v>1</v>
      </c>
      <c r="E2651" s="1">
        <v>42221.227777777778</v>
      </c>
      <c r="F2651" t="s">
        <v>59</v>
      </c>
      <c r="G2651">
        <v>1</v>
      </c>
      <c r="H2651" t="s">
        <v>23</v>
      </c>
      <c r="I2651">
        <v>1</v>
      </c>
      <c r="J2651" t="s">
        <v>24</v>
      </c>
      <c r="K2651">
        <v>1</v>
      </c>
      <c r="O2651" t="s">
        <v>5161</v>
      </c>
      <c r="P2651" s="3" t="s">
        <v>6409</v>
      </c>
      <c r="Q2651" t="s">
        <v>6410</v>
      </c>
      <c r="R2651" t="s">
        <v>5163</v>
      </c>
      <c r="T2651" t="s">
        <v>5957</v>
      </c>
      <c r="U2651" t="s">
        <v>6411</v>
      </c>
    </row>
    <row r="2652" spans="1:21" ht="409.6" x14ac:dyDescent="0.2">
      <c r="A2652">
        <v>766195136</v>
      </c>
      <c r="B2652" t="b">
        <v>0</v>
      </c>
      <c r="C2652" t="s">
        <v>21</v>
      </c>
      <c r="D2652">
        <v>1</v>
      </c>
      <c r="E2652" s="1">
        <v>42221.208333333336</v>
      </c>
      <c r="F2652" t="s">
        <v>59</v>
      </c>
      <c r="G2652">
        <v>1</v>
      </c>
      <c r="H2652" t="s">
        <v>35</v>
      </c>
      <c r="I2652">
        <v>1</v>
      </c>
      <c r="J2652" t="s">
        <v>49</v>
      </c>
      <c r="K2652">
        <v>1</v>
      </c>
      <c r="O2652" t="s">
        <v>5161</v>
      </c>
      <c r="P2652" s="3" t="s">
        <v>6412</v>
      </c>
      <c r="Q2652" t="s">
        <v>6413</v>
      </c>
      <c r="R2652" t="s">
        <v>5163</v>
      </c>
      <c r="T2652" t="s">
        <v>5957</v>
      </c>
      <c r="U2652" t="s">
        <v>6414</v>
      </c>
    </row>
    <row r="2653" spans="1:21" ht="409.6" x14ac:dyDescent="0.2">
      <c r="A2653">
        <v>766195137</v>
      </c>
      <c r="B2653" t="b">
        <v>0</v>
      </c>
      <c r="C2653" t="s">
        <v>21</v>
      </c>
      <c r="D2653">
        <v>1</v>
      </c>
      <c r="E2653" s="1">
        <v>42221.226388888892</v>
      </c>
      <c r="F2653" t="s">
        <v>22</v>
      </c>
      <c r="G2653">
        <v>1</v>
      </c>
      <c r="H2653" t="s">
        <v>23</v>
      </c>
      <c r="I2653">
        <v>1</v>
      </c>
      <c r="J2653" t="s">
        <v>36</v>
      </c>
      <c r="K2653">
        <v>1</v>
      </c>
      <c r="O2653" t="s">
        <v>5161</v>
      </c>
      <c r="P2653" s="3" t="s">
        <v>6415</v>
      </c>
      <c r="Q2653" t="s">
        <v>6416</v>
      </c>
      <c r="R2653" t="s">
        <v>5163</v>
      </c>
      <c r="T2653" t="s">
        <v>5957</v>
      </c>
      <c r="U2653" t="s">
        <v>6417</v>
      </c>
    </row>
    <row r="2654" spans="1:21" ht="409.6" x14ac:dyDescent="0.2">
      <c r="A2654">
        <v>766195138</v>
      </c>
      <c r="B2654" t="b">
        <v>0</v>
      </c>
      <c r="C2654" t="s">
        <v>21</v>
      </c>
      <c r="D2654">
        <v>1</v>
      </c>
      <c r="E2654" s="1">
        <v>42221.227083333331</v>
      </c>
      <c r="F2654" t="s">
        <v>22</v>
      </c>
      <c r="G2654">
        <v>1</v>
      </c>
      <c r="H2654" t="s">
        <v>35</v>
      </c>
      <c r="I2654">
        <v>1</v>
      </c>
      <c r="J2654" t="s">
        <v>64</v>
      </c>
      <c r="K2654">
        <v>1</v>
      </c>
      <c r="O2654" t="s">
        <v>5161</v>
      </c>
      <c r="P2654" s="3" t="s">
        <v>6418</v>
      </c>
      <c r="Q2654" t="s">
        <v>6419</v>
      </c>
      <c r="R2654" t="s">
        <v>5163</v>
      </c>
      <c r="T2654" t="s">
        <v>5957</v>
      </c>
      <c r="U2654" t="s">
        <v>6420</v>
      </c>
    </row>
    <row r="2655" spans="1:21" ht="409.6" x14ac:dyDescent="0.2">
      <c r="A2655">
        <v>766195139</v>
      </c>
      <c r="B2655" t="b">
        <v>0</v>
      </c>
      <c r="C2655" t="s">
        <v>21</v>
      </c>
      <c r="D2655">
        <v>1</v>
      </c>
      <c r="E2655" s="1">
        <v>42221.228472222225</v>
      </c>
      <c r="F2655" t="s">
        <v>22</v>
      </c>
      <c r="G2655">
        <v>1</v>
      </c>
      <c r="H2655" t="s">
        <v>35</v>
      </c>
      <c r="I2655">
        <v>1</v>
      </c>
      <c r="J2655" t="s">
        <v>64</v>
      </c>
      <c r="K2655">
        <v>1</v>
      </c>
      <c r="O2655" t="s">
        <v>5161</v>
      </c>
      <c r="P2655" s="3" t="s">
        <v>6421</v>
      </c>
      <c r="Q2655" t="s">
        <v>6422</v>
      </c>
      <c r="R2655" t="s">
        <v>5163</v>
      </c>
      <c r="T2655" t="s">
        <v>5957</v>
      </c>
      <c r="U2655" t="s">
        <v>6423</v>
      </c>
    </row>
    <row r="2656" spans="1:21" ht="409.6" x14ac:dyDescent="0.2">
      <c r="A2656">
        <v>766195140</v>
      </c>
      <c r="B2656" t="b">
        <v>0</v>
      </c>
      <c r="C2656" t="s">
        <v>21</v>
      </c>
      <c r="D2656">
        <v>1</v>
      </c>
      <c r="E2656" s="1">
        <v>42221.259722222225</v>
      </c>
      <c r="F2656" t="s">
        <v>22</v>
      </c>
      <c r="G2656">
        <v>1</v>
      </c>
      <c r="H2656" t="s">
        <v>35</v>
      </c>
      <c r="I2656">
        <v>1</v>
      </c>
      <c r="J2656" t="s">
        <v>49</v>
      </c>
      <c r="K2656">
        <v>1</v>
      </c>
      <c r="O2656" t="s">
        <v>5161</v>
      </c>
      <c r="P2656" s="3" t="s">
        <v>6424</v>
      </c>
      <c r="Q2656" t="s">
        <v>6425</v>
      </c>
      <c r="R2656" t="s">
        <v>5163</v>
      </c>
      <c r="T2656" t="s">
        <v>5957</v>
      </c>
      <c r="U2656" t="s">
        <v>6426</v>
      </c>
    </row>
    <row r="2657" spans="1:21" ht="409.6" x14ac:dyDescent="0.2">
      <c r="A2657">
        <v>766195141</v>
      </c>
      <c r="B2657" t="b">
        <v>0</v>
      </c>
      <c r="C2657" t="s">
        <v>21</v>
      </c>
      <c r="D2657">
        <v>1</v>
      </c>
      <c r="E2657" s="1">
        <v>42221.222222222219</v>
      </c>
      <c r="F2657" t="s">
        <v>22</v>
      </c>
      <c r="G2657">
        <v>1</v>
      </c>
      <c r="H2657" t="s">
        <v>35</v>
      </c>
      <c r="I2657">
        <v>1</v>
      </c>
      <c r="J2657" t="s">
        <v>180</v>
      </c>
      <c r="K2657">
        <v>1</v>
      </c>
      <c r="O2657" t="s">
        <v>529</v>
      </c>
      <c r="P2657" s="3" t="s">
        <v>6427</v>
      </c>
      <c r="Q2657" t="s">
        <v>6428</v>
      </c>
      <c r="R2657" t="s">
        <v>531</v>
      </c>
      <c r="T2657" t="s">
        <v>5957</v>
      </c>
      <c r="U2657" t="s">
        <v>6429</v>
      </c>
    </row>
    <row r="2658" spans="1:21" ht="409.6" x14ac:dyDescent="0.2">
      <c r="A2658">
        <v>766195142</v>
      </c>
      <c r="B2658" t="b">
        <v>0</v>
      </c>
      <c r="C2658" t="s">
        <v>21</v>
      </c>
      <c r="D2658">
        <v>1</v>
      </c>
      <c r="E2658" s="1">
        <v>42221.236805555556</v>
      </c>
      <c r="F2658" t="s">
        <v>22</v>
      </c>
      <c r="G2658">
        <v>1</v>
      </c>
      <c r="H2658" t="s">
        <v>35</v>
      </c>
      <c r="I2658">
        <v>1</v>
      </c>
      <c r="J2658" t="s">
        <v>36</v>
      </c>
      <c r="K2658">
        <v>1</v>
      </c>
      <c r="O2658" t="s">
        <v>529</v>
      </c>
      <c r="P2658" s="3" t="s">
        <v>6430</v>
      </c>
      <c r="Q2658" t="s">
        <v>6431</v>
      </c>
      <c r="R2658" t="s">
        <v>531</v>
      </c>
      <c r="T2658" t="s">
        <v>5957</v>
      </c>
      <c r="U2658" t="s">
        <v>6432</v>
      </c>
    </row>
    <row r="2659" spans="1:21" ht="409.6" x14ac:dyDescent="0.2">
      <c r="A2659">
        <v>766195143</v>
      </c>
      <c r="B2659" t="b">
        <v>0</v>
      </c>
      <c r="C2659" t="s">
        <v>21</v>
      </c>
      <c r="D2659">
        <v>1</v>
      </c>
      <c r="E2659" s="1">
        <v>42221.243055555555</v>
      </c>
      <c r="F2659" t="s">
        <v>22</v>
      </c>
      <c r="G2659">
        <v>1</v>
      </c>
      <c r="H2659" t="s">
        <v>35</v>
      </c>
      <c r="I2659">
        <v>1</v>
      </c>
      <c r="J2659" t="s">
        <v>24</v>
      </c>
      <c r="K2659">
        <v>1</v>
      </c>
      <c r="O2659" t="s">
        <v>529</v>
      </c>
      <c r="P2659" s="3" t="s">
        <v>6433</v>
      </c>
      <c r="Q2659" t="s">
        <v>6434</v>
      </c>
      <c r="R2659" t="s">
        <v>531</v>
      </c>
      <c r="T2659" t="s">
        <v>5957</v>
      </c>
      <c r="U2659" t="s">
        <v>6435</v>
      </c>
    </row>
    <row r="2660" spans="1:21" ht="409.6" x14ac:dyDescent="0.2">
      <c r="A2660">
        <v>766195144</v>
      </c>
      <c r="B2660" t="b">
        <v>0</v>
      </c>
      <c r="C2660" t="s">
        <v>21</v>
      </c>
      <c r="D2660">
        <v>1</v>
      </c>
      <c r="E2660" s="1">
        <v>42221.248611111114</v>
      </c>
      <c r="F2660" t="s">
        <v>59</v>
      </c>
      <c r="G2660">
        <v>1</v>
      </c>
      <c r="H2660" t="s">
        <v>35</v>
      </c>
      <c r="I2660">
        <v>1</v>
      </c>
      <c r="J2660" t="s">
        <v>64</v>
      </c>
      <c r="K2660">
        <v>1</v>
      </c>
      <c r="O2660" t="s">
        <v>529</v>
      </c>
      <c r="P2660" s="3" t="s">
        <v>6436</v>
      </c>
      <c r="Q2660" t="s">
        <v>6437</v>
      </c>
      <c r="R2660" t="s">
        <v>531</v>
      </c>
      <c r="T2660" t="s">
        <v>5957</v>
      </c>
      <c r="U2660" t="s">
        <v>6438</v>
      </c>
    </row>
    <row r="2661" spans="1:21" ht="409.6" x14ac:dyDescent="0.2">
      <c r="A2661">
        <v>766195145</v>
      </c>
      <c r="B2661" t="b">
        <v>0</v>
      </c>
      <c r="C2661" t="s">
        <v>21</v>
      </c>
      <c r="D2661">
        <v>1</v>
      </c>
      <c r="E2661" s="1">
        <v>42221.193749999999</v>
      </c>
      <c r="F2661" t="s">
        <v>22</v>
      </c>
      <c r="G2661">
        <v>1</v>
      </c>
      <c r="H2661" t="s">
        <v>35</v>
      </c>
      <c r="I2661">
        <v>1</v>
      </c>
      <c r="J2661" t="s">
        <v>24</v>
      </c>
      <c r="K2661">
        <v>1</v>
      </c>
      <c r="O2661" t="s">
        <v>529</v>
      </c>
      <c r="P2661" s="3" t="s">
        <v>6439</v>
      </c>
      <c r="Q2661" t="s">
        <v>6440</v>
      </c>
      <c r="R2661" t="s">
        <v>531</v>
      </c>
      <c r="T2661" t="s">
        <v>5957</v>
      </c>
      <c r="U2661" t="s">
        <v>6441</v>
      </c>
    </row>
    <row r="2662" spans="1:21" ht="409.6" x14ac:dyDescent="0.2">
      <c r="A2662">
        <v>766195146</v>
      </c>
      <c r="B2662" t="b">
        <v>0</v>
      </c>
      <c r="C2662" t="s">
        <v>21</v>
      </c>
      <c r="D2662">
        <v>1</v>
      </c>
      <c r="E2662" s="1">
        <v>42221.243750000001</v>
      </c>
      <c r="F2662" t="s">
        <v>22</v>
      </c>
      <c r="G2662">
        <v>1</v>
      </c>
      <c r="H2662" t="s">
        <v>35</v>
      </c>
      <c r="I2662">
        <v>1</v>
      </c>
      <c r="J2662" t="s">
        <v>24</v>
      </c>
      <c r="K2662">
        <v>1</v>
      </c>
      <c r="O2662" t="s">
        <v>529</v>
      </c>
      <c r="P2662" s="3" t="s">
        <v>6442</v>
      </c>
      <c r="Q2662" t="s">
        <v>6443</v>
      </c>
      <c r="R2662" t="s">
        <v>531</v>
      </c>
      <c r="T2662" t="s">
        <v>5957</v>
      </c>
      <c r="U2662" t="s">
        <v>6444</v>
      </c>
    </row>
    <row r="2663" spans="1:21" ht="409.6" x14ac:dyDescent="0.2">
      <c r="A2663">
        <v>766195147</v>
      </c>
      <c r="B2663" t="b">
        <v>0</v>
      </c>
      <c r="C2663" t="s">
        <v>21</v>
      </c>
      <c r="D2663">
        <v>1</v>
      </c>
      <c r="E2663" s="1">
        <v>42221.208333333336</v>
      </c>
      <c r="F2663" t="s">
        <v>22</v>
      </c>
      <c r="G2663">
        <v>1</v>
      </c>
      <c r="H2663" t="s">
        <v>23</v>
      </c>
      <c r="I2663">
        <v>1</v>
      </c>
      <c r="J2663" t="s">
        <v>24</v>
      </c>
      <c r="K2663">
        <v>1</v>
      </c>
      <c r="O2663" t="s">
        <v>529</v>
      </c>
      <c r="P2663" s="3" t="s">
        <v>6445</v>
      </c>
      <c r="Q2663" t="s">
        <v>6446</v>
      </c>
      <c r="R2663" t="s">
        <v>531</v>
      </c>
      <c r="T2663" t="s">
        <v>5957</v>
      </c>
      <c r="U2663" t="s">
        <v>6447</v>
      </c>
    </row>
    <row r="2664" spans="1:21" ht="409.6" x14ac:dyDescent="0.2">
      <c r="A2664">
        <v>766195148</v>
      </c>
      <c r="B2664" t="b">
        <v>0</v>
      </c>
      <c r="C2664" t="s">
        <v>21</v>
      </c>
      <c r="D2664">
        <v>1</v>
      </c>
      <c r="E2664" s="1">
        <v>42221.234027777777</v>
      </c>
      <c r="F2664" t="s">
        <v>22</v>
      </c>
      <c r="G2664">
        <v>1</v>
      </c>
      <c r="H2664" t="s">
        <v>35</v>
      </c>
      <c r="I2664">
        <v>1</v>
      </c>
      <c r="J2664" t="s">
        <v>24</v>
      </c>
      <c r="K2664">
        <v>1</v>
      </c>
      <c r="O2664" t="s">
        <v>529</v>
      </c>
      <c r="P2664" s="3" t="s">
        <v>6448</v>
      </c>
      <c r="Q2664" t="s">
        <v>6449</v>
      </c>
      <c r="R2664" t="s">
        <v>531</v>
      </c>
      <c r="T2664" t="s">
        <v>5957</v>
      </c>
      <c r="U2664" t="s">
        <v>6450</v>
      </c>
    </row>
    <row r="2665" spans="1:21" ht="409.6" x14ac:dyDescent="0.2">
      <c r="A2665">
        <v>766195149</v>
      </c>
      <c r="B2665" t="b">
        <v>0</v>
      </c>
      <c r="C2665" t="s">
        <v>21</v>
      </c>
      <c r="D2665">
        <v>1</v>
      </c>
      <c r="E2665" s="1">
        <v>42221.250694444447</v>
      </c>
      <c r="F2665" t="s">
        <v>22</v>
      </c>
      <c r="G2665">
        <v>1</v>
      </c>
      <c r="H2665" t="s">
        <v>35</v>
      </c>
      <c r="I2665">
        <v>1</v>
      </c>
      <c r="J2665" t="s">
        <v>64</v>
      </c>
      <c r="K2665">
        <v>1</v>
      </c>
      <c r="O2665" t="s">
        <v>529</v>
      </c>
      <c r="P2665" s="3" t="s">
        <v>6451</v>
      </c>
      <c r="Q2665" t="s">
        <v>6452</v>
      </c>
      <c r="R2665" t="s">
        <v>531</v>
      </c>
      <c r="T2665" t="s">
        <v>5957</v>
      </c>
      <c r="U2665" t="s">
        <v>6453</v>
      </c>
    </row>
    <row r="2666" spans="1:21" ht="409.6" x14ac:dyDescent="0.2">
      <c r="A2666">
        <v>766195150</v>
      </c>
      <c r="B2666" t="b">
        <v>0</v>
      </c>
      <c r="C2666" t="s">
        <v>21</v>
      </c>
      <c r="D2666">
        <v>1</v>
      </c>
      <c r="E2666" s="1">
        <v>42221.587500000001</v>
      </c>
      <c r="F2666" t="s">
        <v>22</v>
      </c>
      <c r="G2666">
        <v>1</v>
      </c>
      <c r="H2666" t="s">
        <v>35</v>
      </c>
      <c r="I2666">
        <v>1</v>
      </c>
      <c r="J2666" t="s">
        <v>36</v>
      </c>
      <c r="K2666">
        <v>1</v>
      </c>
      <c r="O2666" t="s">
        <v>1833</v>
      </c>
      <c r="P2666" s="3" t="s">
        <v>6454</v>
      </c>
      <c r="Q2666" t="s">
        <v>6455</v>
      </c>
      <c r="R2666" t="s">
        <v>1835</v>
      </c>
      <c r="T2666" t="s">
        <v>5957</v>
      </c>
      <c r="U2666" t="s">
        <v>6456</v>
      </c>
    </row>
    <row r="2667" spans="1:21" ht="409.6" x14ac:dyDescent="0.2">
      <c r="A2667">
        <v>766195151</v>
      </c>
      <c r="B2667" t="b">
        <v>0</v>
      </c>
      <c r="C2667" t="s">
        <v>21</v>
      </c>
      <c r="D2667">
        <v>1</v>
      </c>
      <c r="E2667" s="1">
        <v>42221.2</v>
      </c>
      <c r="F2667" t="s">
        <v>22</v>
      </c>
      <c r="G2667">
        <v>1</v>
      </c>
      <c r="H2667" t="s">
        <v>23</v>
      </c>
      <c r="I2667">
        <v>1</v>
      </c>
      <c r="J2667" t="s">
        <v>24</v>
      </c>
      <c r="K2667">
        <v>1</v>
      </c>
      <c r="O2667" t="s">
        <v>1833</v>
      </c>
      <c r="P2667" s="3" t="s">
        <v>6457</v>
      </c>
      <c r="Q2667" t="s">
        <v>6458</v>
      </c>
      <c r="R2667" t="s">
        <v>1835</v>
      </c>
      <c r="T2667" t="s">
        <v>5957</v>
      </c>
      <c r="U2667" t="s">
        <v>6459</v>
      </c>
    </row>
    <row r="2668" spans="1:21" ht="409.6" x14ac:dyDescent="0.2">
      <c r="A2668">
        <v>766195152</v>
      </c>
      <c r="B2668" t="b">
        <v>0</v>
      </c>
      <c r="C2668" t="s">
        <v>21</v>
      </c>
      <c r="D2668">
        <v>1</v>
      </c>
      <c r="E2668" s="1">
        <v>42221.228472222225</v>
      </c>
      <c r="F2668" t="s">
        <v>59</v>
      </c>
      <c r="G2668">
        <v>1</v>
      </c>
      <c r="H2668" t="s">
        <v>35</v>
      </c>
      <c r="I2668">
        <v>1</v>
      </c>
      <c r="J2668" t="s">
        <v>36</v>
      </c>
      <c r="K2668">
        <v>1</v>
      </c>
      <c r="O2668" t="s">
        <v>1833</v>
      </c>
      <c r="P2668" s="3" t="s">
        <v>6460</v>
      </c>
      <c r="Q2668" t="s">
        <v>6461</v>
      </c>
      <c r="R2668" t="s">
        <v>1835</v>
      </c>
      <c r="T2668" t="s">
        <v>5957</v>
      </c>
      <c r="U2668" t="s">
        <v>6462</v>
      </c>
    </row>
    <row r="2669" spans="1:21" ht="409.6" x14ac:dyDescent="0.2">
      <c r="A2669">
        <v>766195153</v>
      </c>
      <c r="B2669" t="b">
        <v>0</v>
      </c>
      <c r="C2669" t="s">
        <v>21</v>
      </c>
      <c r="D2669">
        <v>1</v>
      </c>
      <c r="E2669" s="1">
        <v>42221.186805555553</v>
      </c>
      <c r="F2669" t="s">
        <v>22</v>
      </c>
      <c r="G2669">
        <v>1</v>
      </c>
      <c r="H2669" t="s">
        <v>23</v>
      </c>
      <c r="I2669">
        <v>1</v>
      </c>
      <c r="J2669" t="s">
        <v>24</v>
      </c>
      <c r="K2669">
        <v>1</v>
      </c>
      <c r="O2669" t="s">
        <v>1833</v>
      </c>
      <c r="P2669" s="3" t="s">
        <v>6463</v>
      </c>
      <c r="Q2669" t="s">
        <v>6464</v>
      </c>
      <c r="R2669" t="s">
        <v>1835</v>
      </c>
      <c r="T2669" t="s">
        <v>5957</v>
      </c>
      <c r="U2669" t="s">
        <v>6465</v>
      </c>
    </row>
    <row r="2670" spans="1:21" ht="409.6" x14ac:dyDescent="0.2">
      <c r="A2670">
        <v>766195154</v>
      </c>
      <c r="B2670" t="b">
        <v>0</v>
      </c>
      <c r="C2670" t="s">
        <v>21</v>
      </c>
      <c r="D2670">
        <v>1</v>
      </c>
      <c r="E2670" s="1">
        <v>42221.243055555555</v>
      </c>
      <c r="F2670" t="s">
        <v>22</v>
      </c>
      <c r="G2670">
        <v>1</v>
      </c>
      <c r="H2670" t="s">
        <v>23</v>
      </c>
      <c r="I2670">
        <v>1</v>
      </c>
      <c r="J2670" t="s">
        <v>24</v>
      </c>
      <c r="K2670">
        <v>1</v>
      </c>
      <c r="O2670" t="s">
        <v>1833</v>
      </c>
      <c r="P2670" s="3" t="s">
        <v>6466</v>
      </c>
      <c r="Q2670" t="s">
        <v>6467</v>
      </c>
      <c r="R2670" t="s">
        <v>1835</v>
      </c>
      <c r="T2670" t="s">
        <v>5957</v>
      </c>
      <c r="U2670" t="s">
        <v>6468</v>
      </c>
    </row>
    <row r="2671" spans="1:21" ht="409.6" x14ac:dyDescent="0.2">
      <c r="A2671">
        <v>766195155</v>
      </c>
      <c r="B2671" t="b">
        <v>0</v>
      </c>
      <c r="C2671" t="s">
        <v>21</v>
      </c>
      <c r="D2671">
        <v>1</v>
      </c>
      <c r="E2671" s="1">
        <v>42221.259027777778</v>
      </c>
      <c r="F2671" t="s">
        <v>22</v>
      </c>
      <c r="G2671">
        <v>1</v>
      </c>
      <c r="H2671" t="s">
        <v>23</v>
      </c>
      <c r="I2671">
        <v>1</v>
      </c>
      <c r="J2671" t="s">
        <v>36</v>
      </c>
      <c r="K2671">
        <v>1</v>
      </c>
      <c r="O2671" t="s">
        <v>1833</v>
      </c>
      <c r="P2671" s="3" t="s">
        <v>6469</v>
      </c>
      <c r="Q2671" t="s">
        <v>6470</v>
      </c>
      <c r="R2671" t="s">
        <v>1835</v>
      </c>
      <c r="T2671" t="s">
        <v>5957</v>
      </c>
      <c r="U2671" t="s">
        <v>6471</v>
      </c>
    </row>
    <row r="2672" spans="1:21" ht="409.6" x14ac:dyDescent="0.2">
      <c r="A2672">
        <v>766195156</v>
      </c>
      <c r="B2672" t="b">
        <v>0</v>
      </c>
      <c r="C2672" t="s">
        <v>21</v>
      </c>
      <c r="D2672">
        <v>1</v>
      </c>
      <c r="E2672" s="1">
        <v>42221.245138888888</v>
      </c>
      <c r="F2672" t="s">
        <v>22</v>
      </c>
      <c r="G2672">
        <v>1</v>
      </c>
      <c r="H2672" t="s">
        <v>23</v>
      </c>
      <c r="I2672">
        <v>1</v>
      </c>
      <c r="J2672" t="s">
        <v>24</v>
      </c>
      <c r="K2672">
        <v>1</v>
      </c>
      <c r="O2672" t="s">
        <v>1833</v>
      </c>
      <c r="P2672" s="3" t="s">
        <v>6472</v>
      </c>
      <c r="Q2672" t="s">
        <v>6473</v>
      </c>
      <c r="R2672" t="s">
        <v>1835</v>
      </c>
      <c r="T2672" t="s">
        <v>5957</v>
      </c>
      <c r="U2672" t="s">
        <v>6474</v>
      </c>
    </row>
    <row r="2673" spans="1:21" ht="409.6" x14ac:dyDescent="0.2">
      <c r="A2673">
        <v>766195157</v>
      </c>
      <c r="B2673" t="b">
        <v>0</v>
      </c>
      <c r="C2673" t="s">
        <v>21</v>
      </c>
      <c r="D2673">
        <v>1</v>
      </c>
      <c r="E2673" s="1">
        <v>42221.254166666666</v>
      </c>
      <c r="F2673" t="s">
        <v>22</v>
      </c>
      <c r="G2673">
        <v>1</v>
      </c>
      <c r="H2673" t="s">
        <v>35</v>
      </c>
      <c r="I2673">
        <v>1</v>
      </c>
      <c r="J2673" t="s">
        <v>36</v>
      </c>
      <c r="K2673">
        <v>1</v>
      </c>
      <c r="O2673" t="s">
        <v>1833</v>
      </c>
      <c r="P2673" s="3" t="s">
        <v>6475</v>
      </c>
      <c r="Q2673" t="s">
        <v>6476</v>
      </c>
      <c r="R2673" t="s">
        <v>1835</v>
      </c>
      <c r="T2673" t="s">
        <v>5957</v>
      </c>
      <c r="U2673" t="s">
        <v>6477</v>
      </c>
    </row>
    <row r="2674" spans="1:21" ht="409.6" x14ac:dyDescent="0.2">
      <c r="A2674">
        <v>766195158</v>
      </c>
      <c r="B2674" t="b">
        <v>0</v>
      </c>
      <c r="C2674" t="s">
        <v>21</v>
      </c>
      <c r="D2674">
        <v>1</v>
      </c>
      <c r="E2674" s="1">
        <v>42221.254166666666</v>
      </c>
      <c r="F2674" t="s">
        <v>22</v>
      </c>
      <c r="G2674">
        <v>1</v>
      </c>
      <c r="H2674" t="s">
        <v>35</v>
      </c>
      <c r="I2674">
        <v>1</v>
      </c>
      <c r="J2674" t="s">
        <v>49</v>
      </c>
      <c r="K2674">
        <v>1</v>
      </c>
      <c r="O2674" t="s">
        <v>1833</v>
      </c>
      <c r="P2674" s="3" t="s">
        <v>6478</v>
      </c>
      <c r="Q2674" t="s">
        <v>6479</v>
      </c>
      <c r="R2674" t="s">
        <v>1835</v>
      </c>
      <c r="T2674" t="s">
        <v>5957</v>
      </c>
      <c r="U2674" t="s">
        <v>6480</v>
      </c>
    </row>
    <row r="2675" spans="1:21" ht="409.6" x14ac:dyDescent="0.2">
      <c r="A2675">
        <v>766195159</v>
      </c>
      <c r="B2675" t="b">
        <v>0</v>
      </c>
      <c r="C2675" t="s">
        <v>21</v>
      </c>
      <c r="D2675">
        <v>1</v>
      </c>
      <c r="E2675" s="1">
        <v>42221.220833333333</v>
      </c>
      <c r="F2675" t="s">
        <v>59</v>
      </c>
      <c r="G2675">
        <v>1</v>
      </c>
      <c r="H2675" t="s">
        <v>35</v>
      </c>
      <c r="I2675">
        <v>1</v>
      </c>
      <c r="J2675" t="s">
        <v>49</v>
      </c>
      <c r="K2675">
        <v>1</v>
      </c>
      <c r="O2675" t="s">
        <v>1833</v>
      </c>
      <c r="P2675" s="3" t="s">
        <v>6481</v>
      </c>
      <c r="Q2675" t="s">
        <v>6482</v>
      </c>
      <c r="R2675" t="s">
        <v>1835</v>
      </c>
      <c r="T2675" t="s">
        <v>5957</v>
      </c>
      <c r="U2675" t="s">
        <v>6483</v>
      </c>
    </row>
    <row r="2676" spans="1:21" ht="409.6" x14ac:dyDescent="0.2">
      <c r="A2676">
        <v>766195160</v>
      </c>
      <c r="B2676" t="b">
        <v>0</v>
      </c>
      <c r="C2676" t="s">
        <v>21</v>
      </c>
      <c r="D2676">
        <v>1</v>
      </c>
      <c r="E2676" s="1">
        <v>42221.250694444447</v>
      </c>
      <c r="F2676" t="s">
        <v>22</v>
      </c>
      <c r="G2676">
        <v>1</v>
      </c>
      <c r="H2676" t="s">
        <v>35</v>
      </c>
      <c r="I2676">
        <v>1</v>
      </c>
      <c r="J2676" t="s">
        <v>36</v>
      </c>
      <c r="K2676">
        <v>1</v>
      </c>
      <c r="O2676" t="s">
        <v>1833</v>
      </c>
      <c r="P2676" s="3" t="s">
        <v>6484</v>
      </c>
      <c r="Q2676" t="s">
        <v>6485</v>
      </c>
      <c r="R2676" t="s">
        <v>1835</v>
      </c>
      <c r="T2676" t="s">
        <v>5957</v>
      </c>
      <c r="U2676" t="s">
        <v>6486</v>
      </c>
    </row>
    <row r="2677" spans="1:21" ht="409.6" x14ac:dyDescent="0.2">
      <c r="A2677">
        <v>766195161</v>
      </c>
      <c r="B2677" t="b">
        <v>0</v>
      </c>
      <c r="C2677" t="s">
        <v>21</v>
      </c>
      <c r="D2677">
        <v>1</v>
      </c>
      <c r="E2677" s="1">
        <v>42221.236805555556</v>
      </c>
      <c r="F2677" t="s">
        <v>22</v>
      </c>
      <c r="G2677">
        <v>1</v>
      </c>
      <c r="H2677" t="s">
        <v>23</v>
      </c>
      <c r="I2677">
        <v>1</v>
      </c>
      <c r="J2677" t="s">
        <v>30</v>
      </c>
      <c r="K2677">
        <v>1</v>
      </c>
      <c r="O2677" t="s">
        <v>1833</v>
      </c>
      <c r="P2677" s="3" t="s">
        <v>6487</v>
      </c>
      <c r="Q2677" t="s">
        <v>6488</v>
      </c>
      <c r="R2677" t="s">
        <v>1835</v>
      </c>
      <c r="T2677" t="s">
        <v>5957</v>
      </c>
      <c r="U2677" t="s">
        <v>6489</v>
      </c>
    </row>
    <row r="2678" spans="1:21" ht="409.6" x14ac:dyDescent="0.2">
      <c r="A2678">
        <v>766195162</v>
      </c>
      <c r="B2678" t="b">
        <v>0</v>
      </c>
      <c r="C2678" t="s">
        <v>21</v>
      </c>
      <c r="D2678">
        <v>1</v>
      </c>
      <c r="E2678" s="1">
        <v>42221.254861111112</v>
      </c>
      <c r="F2678" t="s">
        <v>22</v>
      </c>
      <c r="G2678">
        <v>1</v>
      </c>
      <c r="H2678" t="s">
        <v>35</v>
      </c>
      <c r="I2678">
        <v>1</v>
      </c>
      <c r="J2678" t="s">
        <v>64</v>
      </c>
      <c r="K2678">
        <v>1</v>
      </c>
      <c r="O2678" t="s">
        <v>1833</v>
      </c>
      <c r="P2678" s="3" t="s">
        <v>6490</v>
      </c>
      <c r="Q2678" t="s">
        <v>6491</v>
      </c>
      <c r="R2678" t="s">
        <v>1835</v>
      </c>
      <c r="T2678" t="s">
        <v>5957</v>
      </c>
      <c r="U2678" t="s">
        <v>6492</v>
      </c>
    </row>
    <row r="2679" spans="1:21" ht="409.6" x14ac:dyDescent="0.2">
      <c r="A2679">
        <v>766195163</v>
      </c>
      <c r="B2679" t="b">
        <v>0</v>
      </c>
      <c r="C2679" t="s">
        <v>21</v>
      </c>
      <c r="D2679">
        <v>1</v>
      </c>
      <c r="E2679" s="1">
        <v>42221.23333333333</v>
      </c>
      <c r="F2679" t="s">
        <v>22</v>
      </c>
      <c r="G2679">
        <v>1</v>
      </c>
      <c r="H2679" t="s">
        <v>35</v>
      </c>
      <c r="I2679">
        <v>1</v>
      </c>
      <c r="J2679" t="s">
        <v>180</v>
      </c>
      <c r="K2679">
        <v>1</v>
      </c>
      <c r="O2679" t="s">
        <v>3905</v>
      </c>
      <c r="P2679" s="3" t="s">
        <v>6493</v>
      </c>
      <c r="Q2679" t="s">
        <v>6494</v>
      </c>
      <c r="R2679" t="s">
        <v>3907</v>
      </c>
      <c r="T2679" t="s">
        <v>5957</v>
      </c>
      <c r="U2679" t="s">
        <v>6495</v>
      </c>
    </row>
    <row r="2680" spans="1:21" ht="409.6" x14ac:dyDescent="0.2">
      <c r="A2680">
        <v>766195164</v>
      </c>
      <c r="B2680" t="b">
        <v>0</v>
      </c>
      <c r="C2680" t="s">
        <v>21</v>
      </c>
      <c r="D2680">
        <v>1</v>
      </c>
      <c r="E2680" s="1">
        <v>42221.206944444442</v>
      </c>
      <c r="F2680" t="s">
        <v>22</v>
      </c>
      <c r="G2680">
        <v>1</v>
      </c>
      <c r="H2680" t="s">
        <v>35</v>
      </c>
      <c r="I2680">
        <v>1</v>
      </c>
      <c r="J2680" t="s">
        <v>24</v>
      </c>
      <c r="K2680">
        <v>1</v>
      </c>
      <c r="O2680" t="s">
        <v>3905</v>
      </c>
      <c r="P2680" s="3" t="s">
        <v>6496</v>
      </c>
      <c r="Q2680" t="s">
        <v>6497</v>
      </c>
      <c r="R2680" t="s">
        <v>3907</v>
      </c>
      <c r="T2680" t="s">
        <v>5957</v>
      </c>
      <c r="U2680" t="s">
        <v>6498</v>
      </c>
    </row>
    <row r="2681" spans="1:21" ht="409.6" x14ac:dyDescent="0.2">
      <c r="A2681">
        <v>766195165</v>
      </c>
      <c r="B2681" t="b">
        <v>0</v>
      </c>
      <c r="C2681" t="s">
        <v>21</v>
      </c>
      <c r="D2681">
        <v>1</v>
      </c>
      <c r="E2681" s="1">
        <v>42221.199305555558</v>
      </c>
      <c r="F2681" t="s">
        <v>22</v>
      </c>
      <c r="G2681">
        <v>1</v>
      </c>
      <c r="H2681" t="s">
        <v>35</v>
      </c>
      <c r="I2681">
        <v>1</v>
      </c>
      <c r="J2681" t="s">
        <v>64</v>
      </c>
      <c r="K2681">
        <v>1</v>
      </c>
      <c r="O2681" t="s">
        <v>3905</v>
      </c>
      <c r="P2681" s="3" t="s">
        <v>6499</v>
      </c>
      <c r="Q2681" t="s">
        <v>6500</v>
      </c>
      <c r="R2681" t="s">
        <v>3907</v>
      </c>
      <c r="T2681" t="s">
        <v>5957</v>
      </c>
      <c r="U2681" t="s">
        <v>6501</v>
      </c>
    </row>
    <row r="2682" spans="1:21" ht="409.6" x14ac:dyDescent="0.2">
      <c r="A2682">
        <v>766195166</v>
      </c>
      <c r="B2682" t="b">
        <v>0</v>
      </c>
      <c r="C2682" t="s">
        <v>21</v>
      </c>
      <c r="D2682">
        <v>1</v>
      </c>
      <c r="E2682" s="1">
        <v>42221.257638888892</v>
      </c>
      <c r="F2682" t="s">
        <v>59</v>
      </c>
      <c r="G2682">
        <v>1</v>
      </c>
      <c r="H2682" t="s">
        <v>35</v>
      </c>
      <c r="I2682">
        <v>1</v>
      </c>
      <c r="J2682" t="s">
        <v>49</v>
      </c>
      <c r="K2682">
        <v>1</v>
      </c>
      <c r="O2682" t="s">
        <v>3905</v>
      </c>
      <c r="P2682" s="3" t="s">
        <v>6502</v>
      </c>
      <c r="Q2682" t="s">
        <v>6503</v>
      </c>
      <c r="R2682" t="s">
        <v>3907</v>
      </c>
      <c r="T2682" t="s">
        <v>5957</v>
      </c>
      <c r="U2682" t="s">
        <v>6504</v>
      </c>
    </row>
    <row r="2683" spans="1:21" ht="409.6" x14ac:dyDescent="0.2">
      <c r="A2683">
        <v>766195167</v>
      </c>
      <c r="B2683" t="b">
        <v>0</v>
      </c>
      <c r="C2683" t="s">
        <v>21</v>
      </c>
      <c r="D2683">
        <v>1</v>
      </c>
      <c r="E2683" s="1">
        <v>42221.257638888892</v>
      </c>
      <c r="F2683" t="s">
        <v>22</v>
      </c>
      <c r="G2683">
        <v>1</v>
      </c>
      <c r="H2683" t="s">
        <v>23</v>
      </c>
      <c r="I2683">
        <v>1</v>
      </c>
      <c r="J2683" t="s">
        <v>24</v>
      </c>
      <c r="K2683">
        <v>1</v>
      </c>
      <c r="O2683" t="s">
        <v>603</v>
      </c>
      <c r="P2683" s="3" t="s">
        <v>6505</v>
      </c>
      <c r="Q2683" t="s">
        <v>6506</v>
      </c>
      <c r="R2683" t="s">
        <v>605</v>
      </c>
      <c r="T2683" t="s">
        <v>5957</v>
      </c>
      <c r="U2683" t="s">
        <v>6507</v>
      </c>
    </row>
    <row r="2684" spans="1:21" ht="409.6" x14ac:dyDescent="0.2">
      <c r="A2684">
        <v>766195168</v>
      </c>
      <c r="B2684" t="b">
        <v>0</v>
      </c>
      <c r="C2684" t="s">
        <v>21</v>
      </c>
      <c r="D2684">
        <v>1</v>
      </c>
      <c r="E2684" s="1">
        <v>42221.227083333331</v>
      </c>
      <c r="F2684" t="s">
        <v>59</v>
      </c>
      <c r="G2684">
        <v>1</v>
      </c>
      <c r="H2684" t="s">
        <v>35</v>
      </c>
      <c r="I2684">
        <v>1</v>
      </c>
      <c r="J2684" t="s">
        <v>36</v>
      </c>
      <c r="K2684">
        <v>1</v>
      </c>
      <c r="O2684" t="s">
        <v>603</v>
      </c>
      <c r="P2684" s="3" t="s">
        <v>6508</v>
      </c>
      <c r="Q2684" t="s">
        <v>6509</v>
      </c>
      <c r="R2684" t="s">
        <v>605</v>
      </c>
      <c r="T2684" t="s">
        <v>5957</v>
      </c>
      <c r="U2684" t="s">
        <v>6510</v>
      </c>
    </row>
    <row r="2685" spans="1:21" ht="409.6" x14ac:dyDescent="0.2">
      <c r="A2685">
        <v>766195169</v>
      </c>
      <c r="B2685" t="b">
        <v>0</v>
      </c>
      <c r="C2685" t="s">
        <v>21</v>
      </c>
      <c r="D2685">
        <v>1</v>
      </c>
      <c r="E2685" s="1">
        <v>42221.245833333334</v>
      </c>
      <c r="F2685" t="s">
        <v>22</v>
      </c>
      <c r="G2685">
        <v>1</v>
      </c>
      <c r="H2685" t="s">
        <v>23</v>
      </c>
      <c r="I2685">
        <v>1</v>
      </c>
      <c r="J2685" t="s">
        <v>30</v>
      </c>
      <c r="K2685">
        <v>1</v>
      </c>
      <c r="O2685" t="s">
        <v>603</v>
      </c>
      <c r="P2685" s="3" t="s">
        <v>6511</v>
      </c>
      <c r="Q2685" t="s">
        <v>6512</v>
      </c>
      <c r="R2685" t="s">
        <v>605</v>
      </c>
      <c r="T2685" t="s">
        <v>5957</v>
      </c>
      <c r="U2685" t="s">
        <v>6513</v>
      </c>
    </row>
    <row r="2686" spans="1:21" ht="409.6" x14ac:dyDescent="0.2">
      <c r="A2686">
        <v>766195170</v>
      </c>
      <c r="B2686" t="b">
        <v>0</v>
      </c>
      <c r="C2686" t="s">
        <v>21</v>
      </c>
      <c r="D2686">
        <v>1</v>
      </c>
      <c r="E2686" s="1">
        <v>42221.247916666667</v>
      </c>
      <c r="F2686" t="s">
        <v>22</v>
      </c>
      <c r="G2686">
        <v>1</v>
      </c>
      <c r="H2686" t="s">
        <v>23</v>
      </c>
      <c r="I2686">
        <v>1</v>
      </c>
      <c r="J2686" t="s">
        <v>30</v>
      </c>
      <c r="K2686">
        <v>1</v>
      </c>
      <c r="O2686" t="s">
        <v>603</v>
      </c>
      <c r="P2686" s="3" t="s">
        <v>6514</v>
      </c>
      <c r="Q2686" t="s">
        <v>6515</v>
      </c>
      <c r="R2686" t="s">
        <v>605</v>
      </c>
      <c r="T2686" t="s">
        <v>5957</v>
      </c>
      <c r="U2686" s="3" t="s">
        <v>6516</v>
      </c>
    </row>
    <row r="2687" spans="1:21" ht="409.6" x14ac:dyDescent="0.2">
      <c r="A2687">
        <v>766195171</v>
      </c>
      <c r="B2687" t="b">
        <v>0</v>
      </c>
      <c r="C2687" t="s">
        <v>21</v>
      </c>
      <c r="D2687">
        <v>1</v>
      </c>
      <c r="E2687" s="1">
        <v>42221.231944444444</v>
      </c>
      <c r="F2687" t="s">
        <v>22</v>
      </c>
      <c r="G2687">
        <v>1</v>
      </c>
      <c r="H2687" t="s">
        <v>23</v>
      </c>
      <c r="I2687">
        <v>1</v>
      </c>
      <c r="J2687" t="s">
        <v>24</v>
      </c>
      <c r="K2687">
        <v>1</v>
      </c>
      <c r="O2687" t="s">
        <v>603</v>
      </c>
      <c r="P2687" s="3" t="s">
        <v>6517</v>
      </c>
      <c r="Q2687" t="s">
        <v>6518</v>
      </c>
      <c r="R2687" t="s">
        <v>605</v>
      </c>
      <c r="T2687" t="s">
        <v>5957</v>
      </c>
      <c r="U2687" t="s">
        <v>6519</v>
      </c>
    </row>
    <row r="2688" spans="1:21" ht="409.6" x14ac:dyDescent="0.2">
      <c r="A2688">
        <v>766195172</v>
      </c>
      <c r="B2688" t="b">
        <v>0</v>
      </c>
      <c r="C2688" t="s">
        <v>21</v>
      </c>
      <c r="D2688">
        <v>1</v>
      </c>
      <c r="E2688" s="1">
        <v>42221.234027777777</v>
      </c>
      <c r="F2688" t="s">
        <v>22</v>
      </c>
      <c r="G2688">
        <v>1</v>
      </c>
      <c r="H2688" t="s">
        <v>23</v>
      </c>
      <c r="I2688">
        <v>1</v>
      </c>
      <c r="J2688" t="s">
        <v>24</v>
      </c>
      <c r="K2688">
        <v>1</v>
      </c>
      <c r="O2688" t="s">
        <v>603</v>
      </c>
      <c r="P2688" s="3" t="s">
        <v>6520</v>
      </c>
      <c r="Q2688" t="s">
        <v>6521</v>
      </c>
      <c r="R2688" t="s">
        <v>605</v>
      </c>
      <c r="T2688" t="s">
        <v>5957</v>
      </c>
      <c r="U2688" s="3" t="s">
        <v>6522</v>
      </c>
    </row>
    <row r="2689" spans="1:21" ht="409.6" x14ac:dyDescent="0.2">
      <c r="A2689">
        <v>766195173</v>
      </c>
      <c r="B2689" t="b">
        <v>0</v>
      </c>
      <c r="C2689" t="s">
        <v>21</v>
      </c>
      <c r="D2689">
        <v>1</v>
      </c>
      <c r="E2689" s="1">
        <v>42221.21875</v>
      </c>
      <c r="F2689" t="s">
        <v>22</v>
      </c>
      <c r="G2689">
        <v>1</v>
      </c>
      <c r="H2689" t="s">
        <v>23</v>
      </c>
      <c r="I2689">
        <v>1</v>
      </c>
      <c r="J2689" t="s">
        <v>24</v>
      </c>
      <c r="K2689">
        <v>1</v>
      </c>
      <c r="O2689" t="s">
        <v>603</v>
      </c>
      <c r="P2689" s="3" t="s">
        <v>6523</v>
      </c>
      <c r="Q2689" t="s">
        <v>6524</v>
      </c>
      <c r="R2689" t="s">
        <v>605</v>
      </c>
      <c r="T2689" t="s">
        <v>5957</v>
      </c>
      <c r="U2689" t="s">
        <v>6525</v>
      </c>
    </row>
    <row r="2690" spans="1:21" ht="409.6" x14ac:dyDescent="0.2">
      <c r="A2690">
        <v>766195174</v>
      </c>
      <c r="B2690" t="b">
        <v>0</v>
      </c>
      <c r="C2690" t="s">
        <v>21</v>
      </c>
      <c r="D2690">
        <v>1</v>
      </c>
      <c r="E2690" s="1">
        <v>42221.254166666666</v>
      </c>
      <c r="F2690" t="s">
        <v>22</v>
      </c>
      <c r="G2690">
        <v>1</v>
      </c>
      <c r="H2690" t="s">
        <v>35</v>
      </c>
      <c r="I2690">
        <v>1</v>
      </c>
      <c r="J2690" t="s">
        <v>36</v>
      </c>
      <c r="K2690">
        <v>1</v>
      </c>
      <c r="O2690" t="s">
        <v>603</v>
      </c>
      <c r="P2690" s="3" t="s">
        <v>6526</v>
      </c>
      <c r="Q2690" t="s">
        <v>6527</v>
      </c>
      <c r="R2690" t="s">
        <v>605</v>
      </c>
      <c r="T2690" t="s">
        <v>5957</v>
      </c>
      <c r="U2690" t="s">
        <v>6528</v>
      </c>
    </row>
    <row r="2691" spans="1:21" ht="409.6" x14ac:dyDescent="0.2">
      <c r="A2691">
        <v>766195175</v>
      </c>
      <c r="B2691" t="b">
        <v>0</v>
      </c>
      <c r="C2691" t="s">
        <v>21</v>
      </c>
      <c r="D2691">
        <v>1</v>
      </c>
      <c r="E2691" s="1">
        <v>42221.226388888892</v>
      </c>
      <c r="F2691" t="s">
        <v>22</v>
      </c>
      <c r="G2691">
        <v>1</v>
      </c>
      <c r="H2691" t="s">
        <v>23</v>
      </c>
      <c r="I2691">
        <v>1</v>
      </c>
      <c r="J2691" t="s">
        <v>49</v>
      </c>
      <c r="K2691">
        <v>1</v>
      </c>
      <c r="O2691" t="s">
        <v>521</v>
      </c>
      <c r="P2691" s="3" t="s">
        <v>6529</v>
      </c>
      <c r="Q2691" t="s">
        <v>6530</v>
      </c>
      <c r="R2691" t="s">
        <v>523</v>
      </c>
      <c r="T2691" t="s">
        <v>5957</v>
      </c>
      <c r="U2691" t="s">
        <v>6531</v>
      </c>
    </row>
    <row r="2692" spans="1:21" ht="409.6" x14ac:dyDescent="0.2">
      <c r="A2692">
        <v>766195176</v>
      </c>
      <c r="B2692" t="b">
        <v>0</v>
      </c>
      <c r="C2692" t="s">
        <v>21</v>
      </c>
      <c r="D2692">
        <v>1</v>
      </c>
      <c r="E2692" s="1">
        <v>42221.228472222225</v>
      </c>
      <c r="F2692" t="s">
        <v>59</v>
      </c>
      <c r="G2692">
        <v>1</v>
      </c>
      <c r="H2692" t="s">
        <v>35</v>
      </c>
      <c r="I2692">
        <v>1</v>
      </c>
      <c r="J2692" t="s">
        <v>64</v>
      </c>
      <c r="K2692">
        <v>1</v>
      </c>
      <c r="O2692" t="s">
        <v>521</v>
      </c>
      <c r="P2692" s="3" t="s">
        <v>6532</v>
      </c>
      <c r="Q2692" t="s">
        <v>6533</v>
      </c>
      <c r="R2692" t="s">
        <v>523</v>
      </c>
      <c r="T2692" t="s">
        <v>5957</v>
      </c>
      <c r="U2692" t="s">
        <v>6534</v>
      </c>
    </row>
    <row r="2693" spans="1:21" ht="409.6" x14ac:dyDescent="0.2">
      <c r="A2693">
        <v>766195177</v>
      </c>
      <c r="B2693" t="b">
        <v>0</v>
      </c>
      <c r="C2693" t="s">
        <v>21</v>
      </c>
      <c r="D2693">
        <v>1</v>
      </c>
      <c r="E2693" s="1">
        <v>42221.206944444442</v>
      </c>
      <c r="F2693" t="s">
        <v>22</v>
      </c>
      <c r="G2693">
        <v>1</v>
      </c>
      <c r="H2693" t="s">
        <v>35</v>
      </c>
      <c r="I2693">
        <v>1</v>
      </c>
      <c r="J2693" t="s">
        <v>36</v>
      </c>
      <c r="K2693">
        <v>1</v>
      </c>
      <c r="O2693" t="s">
        <v>521</v>
      </c>
      <c r="P2693" s="3" t="s">
        <v>6535</v>
      </c>
      <c r="Q2693" t="s">
        <v>6536</v>
      </c>
      <c r="R2693" t="s">
        <v>523</v>
      </c>
      <c r="T2693" t="s">
        <v>5957</v>
      </c>
      <c r="U2693" t="s">
        <v>6537</v>
      </c>
    </row>
    <row r="2694" spans="1:21" ht="409.6" x14ac:dyDescent="0.2">
      <c r="A2694">
        <v>766195178</v>
      </c>
      <c r="B2694" t="b">
        <v>0</v>
      </c>
      <c r="C2694" t="s">
        <v>21</v>
      </c>
      <c r="D2694">
        <v>1</v>
      </c>
      <c r="E2694" s="1">
        <v>42221.21875</v>
      </c>
      <c r="F2694" t="s">
        <v>22</v>
      </c>
      <c r="G2694">
        <v>1</v>
      </c>
      <c r="H2694" t="s">
        <v>35</v>
      </c>
      <c r="I2694">
        <v>1</v>
      </c>
      <c r="J2694" t="s">
        <v>115</v>
      </c>
      <c r="K2694">
        <v>1</v>
      </c>
      <c r="O2694" t="s">
        <v>2367</v>
      </c>
      <c r="P2694" s="3" t="s">
        <v>6538</v>
      </c>
      <c r="Q2694" t="s">
        <v>6539</v>
      </c>
      <c r="R2694" t="s">
        <v>2369</v>
      </c>
      <c r="T2694" t="s">
        <v>5957</v>
      </c>
      <c r="U2694" t="s">
        <v>6540</v>
      </c>
    </row>
    <row r="2695" spans="1:21" ht="409.6" x14ac:dyDescent="0.2">
      <c r="A2695">
        <v>766195179</v>
      </c>
      <c r="B2695" t="b">
        <v>0</v>
      </c>
      <c r="C2695" t="s">
        <v>21</v>
      </c>
      <c r="D2695">
        <v>1</v>
      </c>
      <c r="E2695" s="1">
        <v>42221.238194444442</v>
      </c>
      <c r="F2695" t="s">
        <v>22</v>
      </c>
      <c r="G2695">
        <v>1</v>
      </c>
      <c r="H2695" t="s">
        <v>35</v>
      </c>
      <c r="I2695">
        <v>1</v>
      </c>
      <c r="J2695" t="s">
        <v>54</v>
      </c>
      <c r="K2695">
        <v>1</v>
      </c>
      <c r="O2695" t="s">
        <v>2367</v>
      </c>
      <c r="P2695" s="3" t="s">
        <v>6541</v>
      </c>
      <c r="Q2695" t="s">
        <v>6542</v>
      </c>
      <c r="R2695" t="s">
        <v>2369</v>
      </c>
      <c r="T2695" t="s">
        <v>5957</v>
      </c>
      <c r="U2695" t="s">
        <v>6543</v>
      </c>
    </row>
    <row r="2696" spans="1:21" ht="409.6" x14ac:dyDescent="0.2">
      <c r="A2696">
        <v>766195180</v>
      </c>
      <c r="B2696" t="b">
        <v>0</v>
      </c>
      <c r="C2696" t="s">
        <v>21</v>
      </c>
      <c r="D2696">
        <v>1</v>
      </c>
      <c r="E2696" s="1">
        <v>42221.21597222222</v>
      </c>
      <c r="F2696" t="s">
        <v>59</v>
      </c>
      <c r="G2696">
        <v>1</v>
      </c>
      <c r="H2696" t="s">
        <v>35</v>
      </c>
      <c r="I2696">
        <v>1</v>
      </c>
      <c r="J2696" t="s">
        <v>64</v>
      </c>
      <c r="K2696">
        <v>1</v>
      </c>
      <c r="O2696" t="s">
        <v>2367</v>
      </c>
      <c r="P2696" s="3" t="s">
        <v>6544</v>
      </c>
      <c r="Q2696" t="s">
        <v>6545</v>
      </c>
      <c r="R2696" t="s">
        <v>2369</v>
      </c>
      <c r="T2696" t="s">
        <v>5957</v>
      </c>
      <c r="U2696" t="s">
        <v>6546</v>
      </c>
    </row>
    <row r="2697" spans="1:21" ht="409.6" x14ac:dyDescent="0.2">
      <c r="A2697">
        <v>766195181</v>
      </c>
      <c r="B2697" t="b">
        <v>0</v>
      </c>
      <c r="C2697" t="s">
        <v>21</v>
      </c>
      <c r="D2697">
        <v>1</v>
      </c>
      <c r="E2697" s="1">
        <v>42221.243750000001</v>
      </c>
      <c r="F2697" t="s">
        <v>59</v>
      </c>
      <c r="G2697">
        <v>1</v>
      </c>
      <c r="H2697" t="s">
        <v>35</v>
      </c>
      <c r="I2697">
        <v>1</v>
      </c>
      <c r="J2697" t="s">
        <v>115</v>
      </c>
      <c r="K2697">
        <v>1</v>
      </c>
      <c r="O2697" t="s">
        <v>2367</v>
      </c>
      <c r="P2697" s="3" t="s">
        <v>6547</v>
      </c>
      <c r="Q2697" t="s">
        <v>6548</v>
      </c>
      <c r="R2697" t="s">
        <v>2369</v>
      </c>
      <c r="T2697" t="s">
        <v>5957</v>
      </c>
      <c r="U2697" t="s">
        <v>6549</v>
      </c>
    </row>
    <row r="2698" spans="1:21" ht="409.6" x14ac:dyDescent="0.2">
      <c r="A2698">
        <v>766195182</v>
      </c>
      <c r="B2698" t="b">
        <v>0</v>
      </c>
      <c r="C2698" t="s">
        <v>21</v>
      </c>
      <c r="D2698">
        <v>1</v>
      </c>
      <c r="E2698" s="1">
        <v>42221.190972222219</v>
      </c>
      <c r="F2698" t="s">
        <v>22</v>
      </c>
      <c r="G2698">
        <v>1</v>
      </c>
      <c r="H2698" t="s">
        <v>35</v>
      </c>
      <c r="I2698">
        <v>1</v>
      </c>
      <c r="J2698" t="s">
        <v>115</v>
      </c>
      <c r="K2698">
        <v>1</v>
      </c>
      <c r="O2698" t="s">
        <v>2367</v>
      </c>
      <c r="P2698" s="3" t="s">
        <v>6550</v>
      </c>
      <c r="Q2698" t="s">
        <v>6551</v>
      </c>
      <c r="R2698" t="s">
        <v>2369</v>
      </c>
      <c r="T2698" t="s">
        <v>5957</v>
      </c>
      <c r="U2698" t="s">
        <v>6552</v>
      </c>
    </row>
    <row r="2699" spans="1:21" ht="409.6" x14ac:dyDescent="0.2">
      <c r="A2699">
        <v>766195183</v>
      </c>
      <c r="B2699" t="b">
        <v>0</v>
      </c>
      <c r="C2699" t="s">
        <v>21</v>
      </c>
      <c r="D2699">
        <v>1</v>
      </c>
      <c r="E2699" s="1">
        <v>42221.256249999999</v>
      </c>
      <c r="F2699" t="s">
        <v>22</v>
      </c>
      <c r="G2699">
        <v>1</v>
      </c>
      <c r="H2699" t="s">
        <v>35</v>
      </c>
      <c r="I2699">
        <v>1</v>
      </c>
      <c r="J2699" t="s">
        <v>115</v>
      </c>
      <c r="K2699">
        <v>1</v>
      </c>
      <c r="O2699" t="s">
        <v>2367</v>
      </c>
      <c r="P2699" s="3" t="s">
        <v>6553</v>
      </c>
      <c r="Q2699" t="s">
        <v>6554</v>
      </c>
      <c r="R2699" t="s">
        <v>2369</v>
      </c>
      <c r="T2699" t="s">
        <v>5957</v>
      </c>
      <c r="U2699" t="s">
        <v>6555</v>
      </c>
    </row>
    <row r="2700" spans="1:21" ht="409.6" x14ac:dyDescent="0.2">
      <c r="A2700">
        <v>766195184</v>
      </c>
      <c r="B2700" t="b">
        <v>0</v>
      </c>
      <c r="C2700" t="s">
        <v>21</v>
      </c>
      <c r="D2700">
        <v>1</v>
      </c>
      <c r="E2700" s="1">
        <v>42221.213888888888</v>
      </c>
      <c r="F2700" t="s">
        <v>22</v>
      </c>
      <c r="G2700">
        <v>1</v>
      </c>
      <c r="H2700" t="s">
        <v>35</v>
      </c>
      <c r="I2700">
        <v>1</v>
      </c>
      <c r="J2700" t="s">
        <v>115</v>
      </c>
      <c r="K2700">
        <v>1</v>
      </c>
      <c r="O2700" t="s">
        <v>2367</v>
      </c>
      <c r="P2700" s="3" t="s">
        <v>6556</v>
      </c>
      <c r="Q2700" t="s">
        <v>6557</v>
      </c>
      <c r="R2700" t="s">
        <v>2369</v>
      </c>
      <c r="T2700" t="s">
        <v>5957</v>
      </c>
      <c r="U2700" t="s">
        <v>6558</v>
      </c>
    </row>
    <row r="2701" spans="1:21" ht="409.6" x14ac:dyDescent="0.2">
      <c r="A2701">
        <v>766195185</v>
      </c>
      <c r="B2701" t="b">
        <v>0</v>
      </c>
      <c r="C2701" t="s">
        <v>21</v>
      </c>
      <c r="D2701">
        <v>1</v>
      </c>
      <c r="E2701" s="1">
        <v>42221.252083333333</v>
      </c>
      <c r="F2701" t="s">
        <v>22</v>
      </c>
      <c r="G2701">
        <v>1</v>
      </c>
      <c r="H2701" t="s">
        <v>35</v>
      </c>
      <c r="I2701">
        <v>1</v>
      </c>
      <c r="J2701" t="s">
        <v>115</v>
      </c>
      <c r="K2701">
        <v>1</v>
      </c>
      <c r="O2701" t="s">
        <v>2367</v>
      </c>
      <c r="P2701" s="3" t="s">
        <v>6559</v>
      </c>
      <c r="Q2701" t="s">
        <v>6560</v>
      </c>
      <c r="R2701" t="s">
        <v>2369</v>
      </c>
      <c r="T2701" t="s">
        <v>5957</v>
      </c>
      <c r="U2701" t="s">
        <v>6561</v>
      </c>
    </row>
    <row r="2702" spans="1:21" ht="409.6" x14ac:dyDescent="0.2">
      <c r="A2702">
        <v>766195186</v>
      </c>
      <c r="B2702" t="b">
        <v>0</v>
      </c>
      <c r="C2702" t="s">
        <v>21</v>
      </c>
      <c r="D2702">
        <v>1</v>
      </c>
      <c r="E2702" s="1">
        <v>42221.209722222222</v>
      </c>
      <c r="F2702" t="s">
        <v>22</v>
      </c>
      <c r="G2702">
        <v>1</v>
      </c>
      <c r="H2702" t="s">
        <v>23</v>
      </c>
      <c r="I2702">
        <v>1</v>
      </c>
      <c r="J2702" t="s">
        <v>24</v>
      </c>
      <c r="K2702">
        <v>1</v>
      </c>
      <c r="O2702" t="s">
        <v>713</v>
      </c>
      <c r="P2702" s="3" t="s">
        <v>6562</v>
      </c>
      <c r="Q2702" t="s">
        <v>6563</v>
      </c>
      <c r="R2702" t="s">
        <v>715</v>
      </c>
      <c r="T2702" t="s">
        <v>5957</v>
      </c>
      <c r="U2702" t="s">
        <v>6564</v>
      </c>
    </row>
    <row r="2703" spans="1:21" ht="409.6" x14ac:dyDescent="0.2">
      <c r="A2703">
        <v>766195187</v>
      </c>
      <c r="B2703" t="b">
        <v>0</v>
      </c>
      <c r="C2703" t="s">
        <v>21</v>
      </c>
      <c r="D2703">
        <v>1</v>
      </c>
      <c r="E2703" s="1">
        <v>42221.229861111111</v>
      </c>
      <c r="F2703" t="s">
        <v>22</v>
      </c>
      <c r="G2703">
        <v>1</v>
      </c>
      <c r="H2703" t="s">
        <v>23</v>
      </c>
      <c r="I2703">
        <v>1</v>
      </c>
      <c r="J2703" t="s">
        <v>180</v>
      </c>
      <c r="K2703">
        <v>1</v>
      </c>
      <c r="O2703" t="s">
        <v>713</v>
      </c>
      <c r="P2703" s="3" t="s">
        <v>6565</v>
      </c>
      <c r="Q2703" t="s">
        <v>6566</v>
      </c>
      <c r="R2703" t="s">
        <v>715</v>
      </c>
      <c r="T2703" t="s">
        <v>5957</v>
      </c>
      <c r="U2703" t="s">
        <v>6567</v>
      </c>
    </row>
    <row r="2704" spans="1:21" ht="409.6" x14ac:dyDescent="0.2">
      <c r="A2704">
        <v>766195188</v>
      </c>
      <c r="B2704" t="b">
        <v>0</v>
      </c>
      <c r="C2704" t="s">
        <v>21</v>
      </c>
      <c r="D2704">
        <v>1</v>
      </c>
      <c r="E2704" s="1">
        <v>42221.61041666667</v>
      </c>
      <c r="F2704" t="s">
        <v>22</v>
      </c>
      <c r="G2704">
        <v>1</v>
      </c>
      <c r="H2704" t="s">
        <v>35</v>
      </c>
      <c r="I2704">
        <v>1</v>
      </c>
      <c r="J2704" t="s">
        <v>36</v>
      </c>
      <c r="K2704">
        <v>1</v>
      </c>
      <c r="O2704" t="s">
        <v>2485</v>
      </c>
      <c r="P2704" s="3" t="s">
        <v>6568</v>
      </c>
      <c r="Q2704" t="s">
        <v>6569</v>
      </c>
      <c r="R2704" t="s">
        <v>2487</v>
      </c>
      <c r="T2704" t="s">
        <v>5957</v>
      </c>
      <c r="U2704" t="s">
        <v>6570</v>
      </c>
    </row>
    <row r="2705" spans="1:21" ht="409.6" x14ac:dyDescent="0.2">
      <c r="A2705">
        <v>766195189</v>
      </c>
      <c r="B2705" t="b">
        <v>0</v>
      </c>
      <c r="C2705" t="s">
        <v>21</v>
      </c>
      <c r="D2705">
        <v>1</v>
      </c>
      <c r="E2705" s="1">
        <v>42221.206944444442</v>
      </c>
      <c r="F2705" t="s">
        <v>22</v>
      </c>
      <c r="G2705">
        <v>1</v>
      </c>
      <c r="H2705" t="s">
        <v>23</v>
      </c>
      <c r="I2705">
        <v>1</v>
      </c>
      <c r="J2705" t="s">
        <v>36</v>
      </c>
      <c r="K2705">
        <v>1</v>
      </c>
      <c r="O2705" t="s">
        <v>2485</v>
      </c>
      <c r="P2705" s="3" t="s">
        <v>6571</v>
      </c>
      <c r="Q2705" t="s">
        <v>6572</v>
      </c>
      <c r="R2705" t="s">
        <v>2487</v>
      </c>
      <c r="T2705" t="s">
        <v>5957</v>
      </c>
      <c r="U2705" t="s">
        <v>6573</v>
      </c>
    </row>
    <row r="2706" spans="1:21" ht="409.6" x14ac:dyDescent="0.2">
      <c r="A2706">
        <v>766195190</v>
      </c>
      <c r="B2706" t="b">
        <v>0</v>
      </c>
      <c r="C2706" t="s">
        <v>21</v>
      </c>
      <c r="D2706">
        <v>1</v>
      </c>
      <c r="E2706" s="1">
        <v>42221.259027777778</v>
      </c>
      <c r="F2706" t="s">
        <v>22</v>
      </c>
      <c r="G2706">
        <v>1</v>
      </c>
      <c r="H2706" t="s">
        <v>35</v>
      </c>
      <c r="I2706">
        <v>1</v>
      </c>
      <c r="J2706" t="s">
        <v>36</v>
      </c>
      <c r="K2706">
        <v>1</v>
      </c>
      <c r="O2706" t="s">
        <v>2485</v>
      </c>
      <c r="P2706" s="3" t="s">
        <v>6574</v>
      </c>
      <c r="Q2706" t="s">
        <v>6575</v>
      </c>
      <c r="R2706" t="s">
        <v>2487</v>
      </c>
      <c r="T2706" t="s">
        <v>5957</v>
      </c>
      <c r="U2706" t="s">
        <v>6576</v>
      </c>
    </row>
    <row r="2707" spans="1:21" ht="409.6" x14ac:dyDescent="0.2">
      <c r="A2707">
        <v>766195191</v>
      </c>
      <c r="B2707" t="b">
        <v>0</v>
      </c>
      <c r="C2707" t="s">
        <v>21</v>
      </c>
      <c r="D2707">
        <v>1</v>
      </c>
      <c r="E2707" s="1">
        <v>42221.227083333331</v>
      </c>
      <c r="F2707" t="s">
        <v>22</v>
      </c>
      <c r="G2707">
        <v>1</v>
      </c>
      <c r="H2707" t="s">
        <v>35</v>
      </c>
      <c r="I2707">
        <v>1</v>
      </c>
      <c r="J2707" t="s">
        <v>64</v>
      </c>
      <c r="K2707">
        <v>1</v>
      </c>
      <c r="O2707" t="s">
        <v>1125</v>
      </c>
      <c r="P2707" s="3" t="s">
        <v>6577</v>
      </c>
      <c r="Q2707" t="s">
        <v>6578</v>
      </c>
      <c r="R2707" t="s">
        <v>1127</v>
      </c>
      <c r="T2707" t="s">
        <v>5957</v>
      </c>
      <c r="U2707" t="s">
        <v>6579</v>
      </c>
    </row>
    <row r="2708" spans="1:21" ht="409.6" x14ac:dyDescent="0.2">
      <c r="A2708">
        <v>766195192</v>
      </c>
      <c r="B2708" t="b">
        <v>0</v>
      </c>
      <c r="C2708" t="s">
        <v>21</v>
      </c>
      <c r="D2708">
        <v>1</v>
      </c>
      <c r="E2708" s="1">
        <v>42221.213888888888</v>
      </c>
      <c r="F2708" t="s">
        <v>22</v>
      </c>
      <c r="G2708">
        <v>1</v>
      </c>
      <c r="H2708" t="s">
        <v>35</v>
      </c>
      <c r="I2708">
        <v>1</v>
      </c>
      <c r="J2708" t="s">
        <v>64</v>
      </c>
      <c r="K2708">
        <v>1</v>
      </c>
      <c r="O2708" t="s">
        <v>1665</v>
      </c>
      <c r="P2708" s="3" t="s">
        <v>6580</v>
      </c>
      <c r="Q2708" t="s">
        <v>6581</v>
      </c>
      <c r="R2708" t="s">
        <v>1667</v>
      </c>
      <c r="T2708" t="s">
        <v>5957</v>
      </c>
      <c r="U2708" t="s">
        <v>6582</v>
      </c>
    </row>
    <row r="2709" spans="1:21" ht="409.6" x14ac:dyDescent="0.2">
      <c r="A2709">
        <v>766195193</v>
      </c>
      <c r="B2709" t="b">
        <v>0</v>
      </c>
      <c r="C2709" t="s">
        <v>21</v>
      </c>
      <c r="D2709">
        <v>1</v>
      </c>
      <c r="E2709" s="1">
        <v>42221.254166666666</v>
      </c>
      <c r="F2709" t="s">
        <v>22</v>
      </c>
      <c r="G2709">
        <v>1</v>
      </c>
      <c r="H2709" t="s">
        <v>35</v>
      </c>
      <c r="I2709">
        <v>1</v>
      </c>
      <c r="J2709" t="s">
        <v>36</v>
      </c>
      <c r="K2709">
        <v>1</v>
      </c>
      <c r="O2709" t="s">
        <v>2175</v>
      </c>
      <c r="P2709" s="3" t="s">
        <v>6583</v>
      </c>
      <c r="Q2709" t="s">
        <v>6584</v>
      </c>
      <c r="R2709" t="s">
        <v>2177</v>
      </c>
      <c r="T2709" t="s">
        <v>5957</v>
      </c>
      <c r="U2709" t="s">
        <v>6585</v>
      </c>
    </row>
    <row r="2710" spans="1:21" ht="409.6" x14ac:dyDescent="0.2">
      <c r="A2710">
        <v>766195194</v>
      </c>
      <c r="B2710" t="b">
        <v>0</v>
      </c>
      <c r="C2710" t="s">
        <v>21</v>
      </c>
      <c r="D2710">
        <v>1</v>
      </c>
      <c r="E2710" s="1">
        <v>42221.236111111109</v>
      </c>
      <c r="F2710" t="s">
        <v>22</v>
      </c>
      <c r="G2710">
        <v>1</v>
      </c>
      <c r="H2710" t="s">
        <v>35</v>
      </c>
      <c r="I2710">
        <v>1</v>
      </c>
      <c r="J2710" t="s">
        <v>24</v>
      </c>
      <c r="K2710">
        <v>1</v>
      </c>
      <c r="O2710" t="s">
        <v>2175</v>
      </c>
      <c r="P2710" s="3" t="s">
        <v>6586</v>
      </c>
      <c r="Q2710" t="s">
        <v>6587</v>
      </c>
      <c r="R2710" t="s">
        <v>2177</v>
      </c>
      <c r="T2710" t="s">
        <v>5957</v>
      </c>
      <c r="U2710" t="s">
        <v>6588</v>
      </c>
    </row>
    <row r="2711" spans="1:21" ht="409.6" x14ac:dyDescent="0.2">
      <c r="A2711">
        <v>766195195</v>
      </c>
      <c r="B2711" t="b">
        <v>0</v>
      </c>
      <c r="C2711" t="s">
        <v>21</v>
      </c>
      <c r="D2711">
        <v>1</v>
      </c>
      <c r="E2711" s="1">
        <v>42221.243750000001</v>
      </c>
      <c r="F2711" t="s">
        <v>22</v>
      </c>
      <c r="G2711">
        <v>1</v>
      </c>
      <c r="H2711" t="s">
        <v>35</v>
      </c>
      <c r="I2711">
        <v>1</v>
      </c>
      <c r="J2711" t="s">
        <v>36</v>
      </c>
      <c r="K2711">
        <v>1</v>
      </c>
      <c r="O2711" t="s">
        <v>1443</v>
      </c>
      <c r="P2711" s="3" t="s">
        <v>6589</v>
      </c>
      <c r="Q2711" t="s">
        <v>6590</v>
      </c>
      <c r="R2711" t="s">
        <v>1445</v>
      </c>
      <c r="T2711" t="s">
        <v>5957</v>
      </c>
      <c r="U2711" t="s">
        <v>6591</v>
      </c>
    </row>
    <row r="2712" spans="1:21" ht="409.6" x14ac:dyDescent="0.2">
      <c r="A2712">
        <v>766195196</v>
      </c>
      <c r="B2712" t="b">
        <v>0</v>
      </c>
      <c r="C2712" t="s">
        <v>21</v>
      </c>
      <c r="D2712">
        <v>1</v>
      </c>
      <c r="E2712" s="1">
        <v>42221.217361111114</v>
      </c>
      <c r="F2712" t="s">
        <v>59</v>
      </c>
      <c r="G2712">
        <v>1</v>
      </c>
      <c r="H2712" t="s">
        <v>23</v>
      </c>
      <c r="I2712">
        <v>1</v>
      </c>
      <c r="J2712" t="s">
        <v>24</v>
      </c>
      <c r="K2712">
        <v>1</v>
      </c>
      <c r="O2712" t="s">
        <v>1443</v>
      </c>
      <c r="P2712" s="3" t="s">
        <v>6592</v>
      </c>
      <c r="Q2712" t="s">
        <v>6593</v>
      </c>
      <c r="R2712" t="s">
        <v>1445</v>
      </c>
      <c r="T2712" t="s">
        <v>5957</v>
      </c>
      <c r="U2712" t="s">
        <v>6594</v>
      </c>
    </row>
    <row r="2713" spans="1:21" ht="409.6" x14ac:dyDescent="0.2">
      <c r="A2713">
        <v>766195197</v>
      </c>
      <c r="B2713" t="b">
        <v>0</v>
      </c>
      <c r="C2713" t="s">
        <v>21</v>
      </c>
      <c r="D2713">
        <v>1</v>
      </c>
      <c r="E2713" s="1">
        <v>42221.254861111112</v>
      </c>
      <c r="F2713" t="s">
        <v>59</v>
      </c>
      <c r="G2713">
        <v>1</v>
      </c>
      <c r="H2713" t="s">
        <v>35</v>
      </c>
      <c r="I2713">
        <v>1</v>
      </c>
      <c r="J2713" t="s">
        <v>59</v>
      </c>
      <c r="K2713">
        <v>1</v>
      </c>
      <c r="O2713" t="s">
        <v>1443</v>
      </c>
      <c r="P2713" s="3" t="s">
        <v>6595</v>
      </c>
      <c r="Q2713" t="s">
        <v>6596</v>
      </c>
      <c r="R2713" t="s">
        <v>1445</v>
      </c>
      <c r="T2713" t="s">
        <v>5957</v>
      </c>
      <c r="U2713" t="s">
        <v>6597</v>
      </c>
    </row>
    <row r="2714" spans="1:21" ht="409.6" x14ac:dyDescent="0.2">
      <c r="A2714">
        <v>766195198</v>
      </c>
      <c r="B2714" t="b">
        <v>0</v>
      </c>
      <c r="C2714" t="s">
        <v>21</v>
      </c>
      <c r="D2714">
        <v>1</v>
      </c>
      <c r="E2714" s="1">
        <v>42221.244444444441</v>
      </c>
      <c r="F2714" t="s">
        <v>22</v>
      </c>
      <c r="G2714">
        <v>1</v>
      </c>
      <c r="H2714" t="s">
        <v>35</v>
      </c>
      <c r="I2714">
        <v>1</v>
      </c>
      <c r="J2714" t="s">
        <v>64</v>
      </c>
      <c r="K2714">
        <v>1</v>
      </c>
      <c r="O2714" t="s">
        <v>1443</v>
      </c>
      <c r="P2714" s="3" t="s">
        <v>6598</v>
      </c>
      <c r="Q2714" t="s">
        <v>6599</v>
      </c>
      <c r="R2714" t="s">
        <v>1445</v>
      </c>
      <c r="T2714" t="s">
        <v>5957</v>
      </c>
      <c r="U2714" t="s">
        <v>6600</v>
      </c>
    </row>
    <row r="2715" spans="1:21" ht="409.6" x14ac:dyDescent="0.2">
      <c r="A2715">
        <v>766195199</v>
      </c>
      <c r="B2715" t="b">
        <v>0</v>
      </c>
      <c r="C2715" t="s">
        <v>21</v>
      </c>
      <c r="D2715">
        <v>1</v>
      </c>
      <c r="E2715" s="1">
        <v>42221.261111111111</v>
      </c>
      <c r="F2715" t="s">
        <v>22</v>
      </c>
      <c r="G2715">
        <v>1</v>
      </c>
      <c r="H2715" t="s">
        <v>35</v>
      </c>
      <c r="I2715">
        <v>1</v>
      </c>
      <c r="J2715" t="s">
        <v>36</v>
      </c>
      <c r="K2715">
        <v>1</v>
      </c>
      <c r="O2715" t="s">
        <v>1443</v>
      </c>
      <c r="P2715" s="3" t="s">
        <v>6601</v>
      </c>
      <c r="Q2715" t="s">
        <v>6602</v>
      </c>
      <c r="R2715" t="s">
        <v>1445</v>
      </c>
      <c r="T2715" t="s">
        <v>5957</v>
      </c>
      <c r="U2715" t="s">
        <v>6603</v>
      </c>
    </row>
    <row r="2716" spans="1:21" ht="409.6" x14ac:dyDescent="0.2">
      <c r="A2716">
        <v>766195200</v>
      </c>
      <c r="B2716" t="b">
        <v>0</v>
      </c>
      <c r="C2716" t="s">
        <v>21</v>
      </c>
      <c r="D2716">
        <v>1</v>
      </c>
      <c r="E2716" s="1">
        <v>42221.21875</v>
      </c>
      <c r="F2716" t="s">
        <v>59</v>
      </c>
      <c r="G2716">
        <v>1</v>
      </c>
      <c r="H2716" t="s">
        <v>35</v>
      </c>
      <c r="I2716">
        <v>1</v>
      </c>
      <c r="J2716" t="s">
        <v>64</v>
      </c>
      <c r="K2716">
        <v>1</v>
      </c>
      <c r="O2716" t="s">
        <v>1443</v>
      </c>
      <c r="P2716" s="3" t="s">
        <v>6604</v>
      </c>
      <c r="Q2716" t="s">
        <v>6605</v>
      </c>
      <c r="R2716" t="s">
        <v>1445</v>
      </c>
      <c r="T2716" t="s">
        <v>5957</v>
      </c>
      <c r="U2716" t="s">
        <v>6606</v>
      </c>
    </row>
    <row r="2717" spans="1:21" ht="409.6" x14ac:dyDescent="0.2">
      <c r="A2717">
        <v>766195201</v>
      </c>
      <c r="B2717" t="b">
        <v>0</v>
      </c>
      <c r="C2717" t="s">
        <v>21</v>
      </c>
      <c r="D2717">
        <v>1</v>
      </c>
      <c r="E2717" s="1">
        <v>42221.223611111112</v>
      </c>
      <c r="F2717" t="s">
        <v>22</v>
      </c>
      <c r="G2717">
        <v>1</v>
      </c>
      <c r="H2717" t="s">
        <v>23</v>
      </c>
      <c r="I2717">
        <v>1</v>
      </c>
      <c r="J2717" t="s">
        <v>24</v>
      </c>
      <c r="K2717">
        <v>1</v>
      </c>
      <c r="O2717" t="s">
        <v>1443</v>
      </c>
      <c r="P2717" s="3" t="s">
        <v>6607</v>
      </c>
      <c r="Q2717" t="s">
        <v>6608</v>
      </c>
      <c r="R2717" t="s">
        <v>1445</v>
      </c>
      <c r="T2717" t="s">
        <v>5957</v>
      </c>
      <c r="U2717" t="s">
        <v>6609</v>
      </c>
    </row>
    <row r="2718" spans="1:21" ht="409.6" x14ac:dyDescent="0.2">
      <c r="A2718">
        <v>766195202</v>
      </c>
      <c r="B2718" t="b">
        <v>0</v>
      </c>
      <c r="C2718" t="s">
        <v>21</v>
      </c>
      <c r="D2718">
        <v>1</v>
      </c>
      <c r="E2718" s="1">
        <v>42221.255555555559</v>
      </c>
      <c r="F2718" t="s">
        <v>22</v>
      </c>
      <c r="G2718">
        <v>1</v>
      </c>
      <c r="H2718" t="s">
        <v>35</v>
      </c>
      <c r="I2718">
        <v>1</v>
      </c>
      <c r="J2718" t="s">
        <v>24</v>
      </c>
      <c r="K2718">
        <v>1</v>
      </c>
      <c r="O2718" t="s">
        <v>1443</v>
      </c>
      <c r="P2718" s="3" t="s">
        <v>6610</v>
      </c>
      <c r="Q2718" t="s">
        <v>6611</v>
      </c>
      <c r="R2718" t="s">
        <v>1445</v>
      </c>
      <c r="T2718" t="s">
        <v>5957</v>
      </c>
      <c r="U2718" t="s">
        <v>6612</v>
      </c>
    </row>
    <row r="2719" spans="1:21" ht="409.6" x14ac:dyDescent="0.2">
      <c r="A2719">
        <v>766195203</v>
      </c>
      <c r="B2719" t="b">
        <v>0</v>
      </c>
      <c r="C2719" t="s">
        <v>21</v>
      </c>
      <c r="D2719">
        <v>1</v>
      </c>
      <c r="E2719" s="1">
        <v>42221.220833333333</v>
      </c>
      <c r="F2719" t="s">
        <v>22</v>
      </c>
      <c r="G2719">
        <v>1</v>
      </c>
      <c r="H2719" t="s">
        <v>35</v>
      </c>
      <c r="I2719">
        <v>1</v>
      </c>
      <c r="J2719" t="s">
        <v>64</v>
      </c>
      <c r="K2719">
        <v>1</v>
      </c>
      <c r="O2719" t="s">
        <v>1443</v>
      </c>
      <c r="P2719" s="3" t="s">
        <v>6613</v>
      </c>
      <c r="Q2719" t="s">
        <v>6614</v>
      </c>
      <c r="R2719" t="s">
        <v>1445</v>
      </c>
      <c r="T2719" t="s">
        <v>5957</v>
      </c>
      <c r="U2719" t="s">
        <v>6615</v>
      </c>
    </row>
    <row r="2720" spans="1:21" ht="409.6" x14ac:dyDescent="0.2">
      <c r="A2720">
        <v>766195204</v>
      </c>
      <c r="B2720" t="b">
        <v>0</v>
      </c>
      <c r="C2720" t="s">
        <v>21</v>
      </c>
      <c r="D2720">
        <v>1</v>
      </c>
      <c r="E2720" s="1">
        <v>42221.243750000001</v>
      </c>
      <c r="F2720" t="s">
        <v>59</v>
      </c>
      <c r="G2720">
        <v>1</v>
      </c>
      <c r="H2720" t="s">
        <v>35</v>
      </c>
      <c r="I2720">
        <v>1</v>
      </c>
      <c r="J2720" t="s">
        <v>64</v>
      </c>
      <c r="K2720">
        <v>1</v>
      </c>
      <c r="O2720" t="s">
        <v>1443</v>
      </c>
      <c r="P2720" s="3" t="s">
        <v>6616</v>
      </c>
      <c r="Q2720" t="s">
        <v>6617</v>
      </c>
      <c r="R2720" t="s">
        <v>1445</v>
      </c>
      <c r="T2720" t="s">
        <v>5957</v>
      </c>
      <c r="U2720" t="s">
        <v>6618</v>
      </c>
    </row>
    <row r="2721" spans="1:21" ht="409.6" x14ac:dyDescent="0.2">
      <c r="A2721">
        <v>766195205</v>
      </c>
      <c r="B2721" t="b">
        <v>0</v>
      </c>
      <c r="C2721" t="s">
        <v>21</v>
      </c>
      <c r="D2721">
        <v>1</v>
      </c>
      <c r="E2721" s="1">
        <v>42221.210416666669</v>
      </c>
      <c r="F2721" t="s">
        <v>22</v>
      </c>
      <c r="G2721">
        <v>1</v>
      </c>
      <c r="H2721" t="s">
        <v>23</v>
      </c>
      <c r="I2721">
        <v>1</v>
      </c>
      <c r="J2721" t="s">
        <v>24</v>
      </c>
      <c r="K2721">
        <v>1</v>
      </c>
      <c r="O2721" t="s">
        <v>6619</v>
      </c>
      <c r="P2721" s="3" t="s">
        <v>6620</v>
      </c>
      <c r="Q2721" t="s">
        <v>6621</v>
      </c>
      <c r="R2721" t="s">
        <v>6622</v>
      </c>
      <c r="T2721" t="s">
        <v>5957</v>
      </c>
      <c r="U2721" t="s">
        <v>6623</v>
      </c>
    </row>
    <row r="2722" spans="1:21" ht="409.6" x14ac:dyDescent="0.2">
      <c r="A2722">
        <v>766195206</v>
      </c>
      <c r="B2722" t="b">
        <v>0</v>
      </c>
      <c r="C2722" t="s">
        <v>21</v>
      </c>
      <c r="D2722">
        <v>1</v>
      </c>
      <c r="E2722" s="1">
        <v>42221.234027777777</v>
      </c>
      <c r="F2722" t="s">
        <v>59</v>
      </c>
      <c r="G2722">
        <v>1</v>
      </c>
      <c r="H2722" t="s">
        <v>35</v>
      </c>
      <c r="I2722">
        <v>1</v>
      </c>
      <c r="J2722" t="s">
        <v>59</v>
      </c>
      <c r="K2722">
        <v>1</v>
      </c>
      <c r="O2722" t="s">
        <v>6619</v>
      </c>
      <c r="P2722" s="3" t="s">
        <v>6624</v>
      </c>
      <c r="Q2722" t="s">
        <v>6625</v>
      </c>
      <c r="R2722" t="s">
        <v>6622</v>
      </c>
      <c r="T2722" t="s">
        <v>5957</v>
      </c>
      <c r="U2722" t="s">
        <v>6626</v>
      </c>
    </row>
    <row r="2723" spans="1:21" ht="409.6" x14ac:dyDescent="0.2">
      <c r="A2723">
        <v>766195207</v>
      </c>
      <c r="B2723" t="b">
        <v>0</v>
      </c>
      <c r="C2723" t="s">
        <v>21</v>
      </c>
      <c r="D2723">
        <v>1</v>
      </c>
      <c r="E2723" s="1">
        <v>42221.222916666666</v>
      </c>
      <c r="F2723" t="s">
        <v>59</v>
      </c>
      <c r="G2723">
        <v>1</v>
      </c>
      <c r="H2723" t="s">
        <v>35</v>
      </c>
      <c r="I2723">
        <v>1</v>
      </c>
      <c r="J2723" t="s">
        <v>64</v>
      </c>
      <c r="K2723">
        <v>1</v>
      </c>
      <c r="O2723" t="s">
        <v>6619</v>
      </c>
      <c r="P2723" s="3" t="s">
        <v>6627</v>
      </c>
      <c r="Q2723" t="s">
        <v>6628</v>
      </c>
      <c r="R2723" t="s">
        <v>6622</v>
      </c>
      <c r="T2723" t="s">
        <v>5957</v>
      </c>
      <c r="U2723" t="s">
        <v>6629</v>
      </c>
    </row>
    <row r="2724" spans="1:21" ht="409.6" x14ac:dyDescent="0.2">
      <c r="A2724">
        <v>766195208</v>
      </c>
      <c r="B2724" t="b">
        <v>0</v>
      </c>
      <c r="C2724" t="s">
        <v>21</v>
      </c>
      <c r="D2724">
        <v>1</v>
      </c>
      <c r="E2724" s="1">
        <v>42221.238888888889</v>
      </c>
      <c r="F2724" t="s">
        <v>59</v>
      </c>
      <c r="G2724">
        <v>1</v>
      </c>
      <c r="H2724" t="s">
        <v>35</v>
      </c>
      <c r="I2724">
        <v>1</v>
      </c>
      <c r="J2724" t="s">
        <v>64</v>
      </c>
      <c r="K2724">
        <v>1</v>
      </c>
      <c r="O2724" t="s">
        <v>6619</v>
      </c>
      <c r="P2724" s="3" t="s">
        <v>6630</v>
      </c>
      <c r="Q2724" t="s">
        <v>6631</v>
      </c>
      <c r="R2724" t="s">
        <v>6622</v>
      </c>
      <c r="T2724" t="s">
        <v>5957</v>
      </c>
      <c r="U2724" t="s">
        <v>6632</v>
      </c>
    </row>
    <row r="2725" spans="1:21" ht="409.6" x14ac:dyDescent="0.2">
      <c r="A2725">
        <v>766195209</v>
      </c>
      <c r="B2725" t="b">
        <v>0</v>
      </c>
      <c r="C2725" t="s">
        <v>21</v>
      </c>
      <c r="D2725">
        <v>1</v>
      </c>
      <c r="E2725" s="1">
        <v>42221.246527777781</v>
      </c>
      <c r="F2725" t="s">
        <v>22</v>
      </c>
      <c r="G2725">
        <v>1</v>
      </c>
      <c r="H2725" t="s">
        <v>35</v>
      </c>
      <c r="I2725">
        <v>1</v>
      </c>
      <c r="J2725" t="s">
        <v>24</v>
      </c>
      <c r="K2725">
        <v>1</v>
      </c>
      <c r="O2725" t="s">
        <v>6619</v>
      </c>
      <c r="P2725" s="3" t="s">
        <v>6633</v>
      </c>
      <c r="Q2725" t="s">
        <v>6634</v>
      </c>
      <c r="R2725" t="s">
        <v>6622</v>
      </c>
      <c r="T2725" t="s">
        <v>5957</v>
      </c>
      <c r="U2725" t="s">
        <v>6635</v>
      </c>
    </row>
    <row r="2726" spans="1:21" ht="409.6" x14ac:dyDescent="0.2">
      <c r="A2726">
        <v>766195210</v>
      </c>
      <c r="B2726" t="b">
        <v>0</v>
      </c>
      <c r="C2726" t="s">
        <v>21</v>
      </c>
      <c r="D2726">
        <v>1</v>
      </c>
      <c r="E2726" s="1">
        <v>42221.217361111114</v>
      </c>
      <c r="F2726" t="s">
        <v>59</v>
      </c>
      <c r="G2726">
        <v>1</v>
      </c>
      <c r="H2726" t="s">
        <v>35</v>
      </c>
      <c r="I2726">
        <v>1</v>
      </c>
      <c r="J2726" t="s">
        <v>49</v>
      </c>
      <c r="K2726">
        <v>1</v>
      </c>
      <c r="O2726" t="s">
        <v>6619</v>
      </c>
      <c r="P2726" s="3" t="s">
        <v>6636</v>
      </c>
      <c r="Q2726" t="s">
        <v>6637</v>
      </c>
      <c r="R2726" t="s">
        <v>6622</v>
      </c>
      <c r="T2726" t="s">
        <v>5957</v>
      </c>
      <c r="U2726" t="s">
        <v>6638</v>
      </c>
    </row>
    <row r="2727" spans="1:21" ht="409.6" x14ac:dyDescent="0.2">
      <c r="A2727">
        <v>766195211</v>
      </c>
      <c r="B2727" t="b">
        <v>0</v>
      </c>
      <c r="C2727" t="s">
        <v>21</v>
      </c>
      <c r="D2727">
        <v>1</v>
      </c>
      <c r="E2727" s="1">
        <v>42221.21597222222</v>
      </c>
      <c r="F2727" t="s">
        <v>22</v>
      </c>
      <c r="G2727">
        <v>1</v>
      </c>
      <c r="H2727" t="s">
        <v>35</v>
      </c>
      <c r="I2727">
        <v>1</v>
      </c>
      <c r="J2727" t="s">
        <v>64</v>
      </c>
      <c r="K2727">
        <v>1</v>
      </c>
      <c r="O2727" t="s">
        <v>6619</v>
      </c>
      <c r="P2727" s="3" t="s">
        <v>6639</v>
      </c>
      <c r="Q2727" t="s">
        <v>6640</v>
      </c>
      <c r="R2727" t="s">
        <v>6622</v>
      </c>
      <c r="T2727" t="s">
        <v>5957</v>
      </c>
      <c r="U2727" t="s">
        <v>6641</v>
      </c>
    </row>
    <row r="2728" spans="1:21" ht="409.6" x14ac:dyDescent="0.2">
      <c r="A2728">
        <v>766195212</v>
      </c>
      <c r="B2728" t="b">
        <v>0</v>
      </c>
      <c r="C2728" t="s">
        <v>21</v>
      </c>
      <c r="D2728">
        <v>1</v>
      </c>
      <c r="E2728" s="1">
        <v>42221.25</v>
      </c>
      <c r="F2728" t="s">
        <v>22</v>
      </c>
      <c r="G2728">
        <v>1</v>
      </c>
      <c r="H2728" t="s">
        <v>35</v>
      </c>
      <c r="I2728">
        <v>1</v>
      </c>
      <c r="J2728" t="s">
        <v>24</v>
      </c>
      <c r="K2728">
        <v>1</v>
      </c>
      <c r="O2728" t="s">
        <v>6619</v>
      </c>
      <c r="P2728" s="3" t="s">
        <v>6642</v>
      </c>
      <c r="Q2728" t="s">
        <v>6643</v>
      </c>
      <c r="R2728" t="s">
        <v>6622</v>
      </c>
      <c r="T2728" t="s">
        <v>5957</v>
      </c>
      <c r="U2728" t="s">
        <v>6644</v>
      </c>
    </row>
    <row r="2729" spans="1:21" ht="409.6" x14ac:dyDescent="0.2">
      <c r="A2729">
        <v>766195213</v>
      </c>
      <c r="B2729" t="b">
        <v>0</v>
      </c>
      <c r="C2729" t="s">
        <v>21</v>
      </c>
      <c r="D2729">
        <v>1</v>
      </c>
      <c r="E2729" s="1">
        <v>42221.21875</v>
      </c>
      <c r="F2729" t="s">
        <v>59</v>
      </c>
      <c r="G2729">
        <v>1</v>
      </c>
      <c r="H2729" t="s">
        <v>35</v>
      </c>
      <c r="I2729">
        <v>1</v>
      </c>
      <c r="J2729" t="s">
        <v>24</v>
      </c>
      <c r="K2729">
        <v>1</v>
      </c>
      <c r="O2729" t="s">
        <v>6619</v>
      </c>
      <c r="P2729" s="3" t="s">
        <v>6645</v>
      </c>
      <c r="Q2729" t="s">
        <v>6646</v>
      </c>
      <c r="R2729" t="s">
        <v>6622</v>
      </c>
      <c r="T2729" t="s">
        <v>5957</v>
      </c>
      <c r="U2729" t="s">
        <v>6647</v>
      </c>
    </row>
    <row r="2730" spans="1:21" ht="409.6" x14ac:dyDescent="0.2">
      <c r="A2730">
        <v>766195214</v>
      </c>
      <c r="B2730" t="b">
        <v>0</v>
      </c>
      <c r="C2730" t="s">
        <v>21</v>
      </c>
      <c r="D2730">
        <v>1</v>
      </c>
      <c r="E2730" s="1">
        <v>42221.231944444444</v>
      </c>
      <c r="F2730" t="s">
        <v>59</v>
      </c>
      <c r="G2730">
        <v>1</v>
      </c>
      <c r="H2730" t="s">
        <v>35</v>
      </c>
      <c r="I2730">
        <v>1</v>
      </c>
      <c r="J2730" t="s">
        <v>49</v>
      </c>
      <c r="K2730">
        <v>1</v>
      </c>
      <c r="O2730" t="s">
        <v>6619</v>
      </c>
      <c r="P2730" s="3" t="s">
        <v>6648</v>
      </c>
      <c r="Q2730" t="s">
        <v>6649</v>
      </c>
      <c r="R2730" t="s">
        <v>6622</v>
      </c>
      <c r="T2730" t="s">
        <v>5957</v>
      </c>
      <c r="U2730" t="s">
        <v>6650</v>
      </c>
    </row>
    <row r="2731" spans="1:21" ht="409.6" x14ac:dyDescent="0.2">
      <c r="A2731">
        <v>766195215</v>
      </c>
      <c r="B2731" t="b">
        <v>0</v>
      </c>
      <c r="C2731" t="s">
        <v>21</v>
      </c>
      <c r="D2731">
        <v>1</v>
      </c>
      <c r="E2731" s="1">
        <v>42221.24722222222</v>
      </c>
      <c r="F2731" t="s">
        <v>22</v>
      </c>
      <c r="G2731">
        <v>1</v>
      </c>
      <c r="H2731" t="s">
        <v>35</v>
      </c>
      <c r="I2731">
        <v>1</v>
      </c>
      <c r="J2731" t="s">
        <v>24</v>
      </c>
      <c r="K2731">
        <v>1</v>
      </c>
      <c r="O2731" t="s">
        <v>6619</v>
      </c>
      <c r="P2731" s="3" t="s">
        <v>6651</v>
      </c>
      <c r="Q2731" t="s">
        <v>6652</v>
      </c>
      <c r="R2731" t="s">
        <v>6622</v>
      </c>
      <c r="T2731" t="s">
        <v>5957</v>
      </c>
      <c r="U2731" t="s">
        <v>6653</v>
      </c>
    </row>
    <row r="2732" spans="1:21" ht="409.6" x14ac:dyDescent="0.2">
      <c r="A2732">
        <v>766195216</v>
      </c>
      <c r="B2732" t="b">
        <v>0</v>
      </c>
      <c r="C2732" t="s">
        <v>21</v>
      </c>
      <c r="D2732">
        <v>1</v>
      </c>
      <c r="E2732" s="1">
        <v>42221.244444444441</v>
      </c>
      <c r="F2732" t="s">
        <v>22</v>
      </c>
      <c r="G2732">
        <v>1</v>
      </c>
      <c r="H2732" t="s">
        <v>35</v>
      </c>
      <c r="I2732">
        <v>1</v>
      </c>
      <c r="J2732" t="s">
        <v>24</v>
      </c>
      <c r="K2732">
        <v>1</v>
      </c>
      <c r="O2732" t="s">
        <v>879</v>
      </c>
      <c r="P2732" s="3" t="s">
        <v>6654</v>
      </c>
      <c r="Q2732" t="s">
        <v>6655</v>
      </c>
      <c r="R2732" t="s">
        <v>881</v>
      </c>
      <c r="T2732" t="s">
        <v>5957</v>
      </c>
      <c r="U2732" t="s">
        <v>6656</v>
      </c>
    </row>
    <row r="2733" spans="1:21" ht="409.6" x14ac:dyDescent="0.2">
      <c r="A2733">
        <v>766195217</v>
      </c>
      <c r="B2733" t="b">
        <v>0</v>
      </c>
      <c r="C2733" t="s">
        <v>21</v>
      </c>
      <c r="D2733">
        <v>1</v>
      </c>
      <c r="E2733" s="1">
        <v>42221.239583333336</v>
      </c>
      <c r="F2733" t="s">
        <v>22</v>
      </c>
      <c r="G2733">
        <v>1</v>
      </c>
      <c r="H2733" t="s">
        <v>23</v>
      </c>
      <c r="I2733">
        <v>1</v>
      </c>
      <c r="J2733" t="s">
        <v>49</v>
      </c>
      <c r="K2733">
        <v>1</v>
      </c>
      <c r="O2733" t="s">
        <v>879</v>
      </c>
      <c r="P2733" s="3" t="s">
        <v>6657</v>
      </c>
      <c r="Q2733" t="s">
        <v>6658</v>
      </c>
      <c r="R2733" t="s">
        <v>881</v>
      </c>
      <c r="T2733" t="s">
        <v>5957</v>
      </c>
      <c r="U2733" t="s">
        <v>6659</v>
      </c>
    </row>
    <row r="2734" spans="1:21" ht="409.6" x14ac:dyDescent="0.2">
      <c r="A2734">
        <v>766195218</v>
      </c>
      <c r="B2734" t="b">
        <v>0</v>
      </c>
      <c r="C2734" t="s">
        <v>21</v>
      </c>
      <c r="D2734">
        <v>1</v>
      </c>
      <c r="E2734" s="1">
        <v>42221.237500000003</v>
      </c>
      <c r="F2734" t="s">
        <v>22</v>
      </c>
      <c r="G2734">
        <v>1</v>
      </c>
      <c r="H2734" t="s">
        <v>35</v>
      </c>
      <c r="I2734">
        <v>1</v>
      </c>
      <c r="J2734" t="s">
        <v>64</v>
      </c>
      <c r="K2734">
        <v>1</v>
      </c>
      <c r="O2734" t="s">
        <v>597</v>
      </c>
      <c r="P2734" s="3" t="s">
        <v>6660</v>
      </c>
      <c r="Q2734" t="s">
        <v>6661</v>
      </c>
      <c r="R2734" t="s">
        <v>599</v>
      </c>
      <c r="T2734" t="s">
        <v>5957</v>
      </c>
      <c r="U2734" t="s">
        <v>6662</v>
      </c>
    </row>
    <row r="2735" spans="1:21" ht="409.6" x14ac:dyDescent="0.2">
      <c r="A2735">
        <v>766195219</v>
      </c>
      <c r="B2735" t="b">
        <v>0</v>
      </c>
      <c r="C2735" t="s">
        <v>21</v>
      </c>
      <c r="D2735">
        <v>1</v>
      </c>
      <c r="E2735" s="1">
        <v>42221.240972222222</v>
      </c>
      <c r="F2735" t="s">
        <v>22</v>
      </c>
      <c r="G2735">
        <v>1</v>
      </c>
      <c r="H2735" t="s">
        <v>23</v>
      </c>
      <c r="I2735">
        <v>1</v>
      </c>
      <c r="J2735" t="s">
        <v>36</v>
      </c>
      <c r="K2735">
        <v>1</v>
      </c>
      <c r="O2735" t="s">
        <v>597</v>
      </c>
      <c r="P2735" s="3" t="s">
        <v>6663</v>
      </c>
      <c r="Q2735" t="s">
        <v>6664</v>
      </c>
      <c r="R2735" t="s">
        <v>599</v>
      </c>
      <c r="T2735" t="s">
        <v>5957</v>
      </c>
      <c r="U2735" t="s">
        <v>6665</v>
      </c>
    </row>
    <row r="2736" spans="1:21" ht="409.6" x14ac:dyDescent="0.2">
      <c r="A2736">
        <v>766195220</v>
      </c>
      <c r="B2736" t="b">
        <v>0</v>
      </c>
      <c r="C2736" t="s">
        <v>21</v>
      </c>
      <c r="D2736">
        <v>1</v>
      </c>
      <c r="E2736" s="1">
        <v>42221.229166666664</v>
      </c>
      <c r="F2736" t="s">
        <v>22</v>
      </c>
      <c r="G2736">
        <v>1</v>
      </c>
      <c r="H2736" t="s">
        <v>35</v>
      </c>
      <c r="I2736">
        <v>1</v>
      </c>
      <c r="J2736" t="s">
        <v>49</v>
      </c>
      <c r="K2736">
        <v>1</v>
      </c>
      <c r="O2736" t="s">
        <v>597</v>
      </c>
      <c r="P2736" s="3" t="s">
        <v>6666</v>
      </c>
      <c r="Q2736" t="s">
        <v>6667</v>
      </c>
      <c r="R2736" t="s">
        <v>599</v>
      </c>
      <c r="T2736" t="s">
        <v>5957</v>
      </c>
      <c r="U2736" t="s">
        <v>6668</v>
      </c>
    </row>
    <row r="2737" spans="1:21" ht="409.6" x14ac:dyDescent="0.2">
      <c r="A2737">
        <v>766195221</v>
      </c>
      <c r="B2737" t="b">
        <v>0</v>
      </c>
      <c r="C2737" t="s">
        <v>21</v>
      </c>
      <c r="D2737">
        <v>1</v>
      </c>
      <c r="E2737" s="1">
        <v>42221.191666666666</v>
      </c>
      <c r="F2737" t="s">
        <v>22</v>
      </c>
      <c r="G2737">
        <v>1</v>
      </c>
      <c r="H2737" t="s">
        <v>23</v>
      </c>
      <c r="I2737">
        <v>1</v>
      </c>
      <c r="J2737" t="s">
        <v>64</v>
      </c>
      <c r="K2737">
        <v>1</v>
      </c>
      <c r="O2737" t="s">
        <v>597</v>
      </c>
      <c r="P2737" s="3" t="s">
        <v>6669</v>
      </c>
      <c r="Q2737" t="s">
        <v>6670</v>
      </c>
      <c r="R2737" t="s">
        <v>599</v>
      </c>
      <c r="T2737" t="s">
        <v>5957</v>
      </c>
      <c r="U2737" t="s">
        <v>6671</v>
      </c>
    </row>
    <row r="2738" spans="1:21" ht="409.6" x14ac:dyDescent="0.2">
      <c r="A2738">
        <v>766195222</v>
      </c>
      <c r="B2738" t="b">
        <v>0</v>
      </c>
      <c r="C2738" t="s">
        <v>21</v>
      </c>
      <c r="D2738">
        <v>1</v>
      </c>
      <c r="E2738" s="1">
        <v>42221.253472222219</v>
      </c>
      <c r="F2738" t="s">
        <v>22</v>
      </c>
      <c r="G2738">
        <v>1</v>
      </c>
      <c r="H2738" t="s">
        <v>35</v>
      </c>
      <c r="I2738">
        <v>1</v>
      </c>
      <c r="J2738" t="s">
        <v>24</v>
      </c>
      <c r="K2738">
        <v>1</v>
      </c>
      <c r="O2738" t="s">
        <v>597</v>
      </c>
      <c r="P2738" s="3" t="s">
        <v>6672</v>
      </c>
      <c r="Q2738" t="s">
        <v>6673</v>
      </c>
      <c r="R2738" t="s">
        <v>599</v>
      </c>
      <c r="T2738" t="s">
        <v>5957</v>
      </c>
      <c r="U2738" t="s">
        <v>6674</v>
      </c>
    </row>
    <row r="2739" spans="1:21" ht="409.6" x14ac:dyDescent="0.2">
      <c r="A2739">
        <v>766195223</v>
      </c>
      <c r="B2739" t="b">
        <v>0</v>
      </c>
      <c r="C2739" t="s">
        <v>21</v>
      </c>
      <c r="D2739">
        <v>1</v>
      </c>
      <c r="E2739" s="1">
        <v>42221.255555555559</v>
      </c>
      <c r="F2739" t="s">
        <v>22</v>
      </c>
      <c r="G2739">
        <v>1</v>
      </c>
      <c r="H2739" t="s">
        <v>35</v>
      </c>
      <c r="I2739">
        <v>1</v>
      </c>
      <c r="J2739" t="s">
        <v>36</v>
      </c>
      <c r="K2739">
        <v>1</v>
      </c>
      <c r="O2739" t="s">
        <v>597</v>
      </c>
      <c r="P2739" s="3" t="s">
        <v>6675</v>
      </c>
      <c r="Q2739" t="s">
        <v>6676</v>
      </c>
      <c r="R2739" t="s">
        <v>599</v>
      </c>
      <c r="T2739" t="s">
        <v>5957</v>
      </c>
      <c r="U2739" t="s">
        <v>6677</v>
      </c>
    </row>
    <row r="2740" spans="1:21" ht="409.6" x14ac:dyDescent="0.2">
      <c r="A2740">
        <v>766195224</v>
      </c>
      <c r="B2740" t="b">
        <v>0</v>
      </c>
      <c r="C2740" t="s">
        <v>21</v>
      </c>
      <c r="D2740">
        <v>1</v>
      </c>
      <c r="E2740" s="1">
        <v>42221.241666666669</v>
      </c>
      <c r="F2740" t="s">
        <v>22</v>
      </c>
      <c r="G2740">
        <v>1</v>
      </c>
      <c r="H2740" t="s">
        <v>23</v>
      </c>
      <c r="I2740">
        <v>1</v>
      </c>
      <c r="J2740" t="s">
        <v>24</v>
      </c>
      <c r="K2740">
        <v>1</v>
      </c>
      <c r="O2740" t="s">
        <v>597</v>
      </c>
      <c r="P2740" s="3" t="s">
        <v>6678</v>
      </c>
      <c r="Q2740" t="s">
        <v>6679</v>
      </c>
      <c r="R2740" t="s">
        <v>599</v>
      </c>
      <c r="T2740" t="s">
        <v>5957</v>
      </c>
      <c r="U2740" t="s">
        <v>6680</v>
      </c>
    </row>
    <row r="2741" spans="1:21" ht="409.6" x14ac:dyDescent="0.2">
      <c r="A2741">
        <v>766195225</v>
      </c>
      <c r="B2741" t="b">
        <v>0</v>
      </c>
      <c r="C2741" t="s">
        <v>21</v>
      </c>
      <c r="D2741">
        <v>1</v>
      </c>
      <c r="E2741" s="1">
        <v>42221.255555555559</v>
      </c>
      <c r="F2741" t="s">
        <v>22</v>
      </c>
      <c r="G2741">
        <v>1</v>
      </c>
      <c r="H2741" t="s">
        <v>35</v>
      </c>
      <c r="I2741">
        <v>1</v>
      </c>
      <c r="J2741" t="s">
        <v>64</v>
      </c>
      <c r="K2741">
        <v>1</v>
      </c>
      <c r="O2741" t="s">
        <v>597</v>
      </c>
      <c r="P2741" s="3" t="s">
        <v>6681</v>
      </c>
      <c r="Q2741" t="s">
        <v>6682</v>
      </c>
      <c r="R2741" t="s">
        <v>599</v>
      </c>
      <c r="T2741" t="s">
        <v>5957</v>
      </c>
      <c r="U2741" t="s">
        <v>6683</v>
      </c>
    </row>
    <row r="2742" spans="1:21" ht="409.6" x14ac:dyDescent="0.2">
      <c r="A2742">
        <v>766195226</v>
      </c>
      <c r="B2742" t="b">
        <v>0</v>
      </c>
      <c r="C2742" t="s">
        <v>21</v>
      </c>
      <c r="D2742">
        <v>1</v>
      </c>
      <c r="E2742" s="1">
        <v>42221.211111111108</v>
      </c>
      <c r="F2742" t="s">
        <v>22</v>
      </c>
      <c r="G2742">
        <v>1</v>
      </c>
      <c r="H2742" t="s">
        <v>23</v>
      </c>
      <c r="I2742">
        <v>1</v>
      </c>
      <c r="J2742" t="s">
        <v>36</v>
      </c>
      <c r="K2742">
        <v>1</v>
      </c>
      <c r="O2742" t="s">
        <v>597</v>
      </c>
      <c r="P2742" s="3" t="s">
        <v>6684</v>
      </c>
      <c r="Q2742" t="s">
        <v>6685</v>
      </c>
      <c r="R2742" t="s">
        <v>599</v>
      </c>
      <c r="T2742" t="s">
        <v>5957</v>
      </c>
      <c r="U2742" t="s">
        <v>6686</v>
      </c>
    </row>
    <row r="2743" spans="1:21" ht="409.6" x14ac:dyDescent="0.2">
      <c r="A2743">
        <v>766195227</v>
      </c>
      <c r="B2743" t="b">
        <v>0</v>
      </c>
      <c r="C2743" t="s">
        <v>21</v>
      </c>
      <c r="D2743">
        <v>1</v>
      </c>
      <c r="E2743" s="1">
        <v>42221.234027777777</v>
      </c>
      <c r="F2743" t="s">
        <v>22</v>
      </c>
      <c r="G2743">
        <v>1</v>
      </c>
      <c r="H2743" t="s">
        <v>23</v>
      </c>
      <c r="I2743">
        <v>1</v>
      </c>
      <c r="J2743" t="s">
        <v>24</v>
      </c>
      <c r="K2743">
        <v>1</v>
      </c>
      <c r="O2743" t="s">
        <v>597</v>
      </c>
      <c r="P2743" s="3" t="s">
        <v>6687</v>
      </c>
      <c r="Q2743" t="s">
        <v>6688</v>
      </c>
      <c r="R2743" t="s">
        <v>599</v>
      </c>
      <c r="T2743" t="s">
        <v>5957</v>
      </c>
      <c r="U2743" t="s">
        <v>6689</v>
      </c>
    </row>
    <row r="2744" spans="1:21" ht="409.6" x14ac:dyDescent="0.2">
      <c r="A2744">
        <v>766195228</v>
      </c>
      <c r="B2744" t="b">
        <v>0</v>
      </c>
      <c r="C2744" t="s">
        <v>21</v>
      </c>
      <c r="D2744">
        <v>1</v>
      </c>
      <c r="E2744" s="1">
        <v>42221.205555555556</v>
      </c>
      <c r="F2744" t="s">
        <v>22</v>
      </c>
      <c r="G2744">
        <v>1</v>
      </c>
      <c r="H2744" t="s">
        <v>35</v>
      </c>
      <c r="I2744">
        <v>1</v>
      </c>
      <c r="J2744" t="s">
        <v>64</v>
      </c>
      <c r="K2744">
        <v>1</v>
      </c>
      <c r="O2744" t="s">
        <v>81</v>
      </c>
      <c r="P2744" s="3" t="s">
        <v>6690</v>
      </c>
      <c r="Q2744" t="s">
        <v>6691</v>
      </c>
      <c r="R2744" t="s">
        <v>83</v>
      </c>
      <c r="T2744" t="s">
        <v>5957</v>
      </c>
      <c r="U2744" t="s">
        <v>6692</v>
      </c>
    </row>
    <row r="2745" spans="1:21" ht="409.6" x14ac:dyDescent="0.2">
      <c r="A2745">
        <v>766195229</v>
      </c>
      <c r="B2745" t="b">
        <v>0</v>
      </c>
      <c r="C2745" t="s">
        <v>21</v>
      </c>
      <c r="D2745">
        <v>1</v>
      </c>
      <c r="E2745" s="1">
        <v>42221.23541666667</v>
      </c>
      <c r="F2745" t="s">
        <v>22</v>
      </c>
      <c r="G2745">
        <v>1</v>
      </c>
      <c r="H2745" t="s">
        <v>23</v>
      </c>
      <c r="I2745">
        <v>1</v>
      </c>
      <c r="J2745" t="s">
        <v>24</v>
      </c>
      <c r="K2745">
        <v>1</v>
      </c>
      <c r="O2745" t="s">
        <v>81</v>
      </c>
      <c r="P2745" s="3" t="s">
        <v>6693</v>
      </c>
      <c r="Q2745" t="s">
        <v>6694</v>
      </c>
      <c r="R2745" t="s">
        <v>83</v>
      </c>
      <c r="T2745" t="s">
        <v>5957</v>
      </c>
      <c r="U2745" t="s">
        <v>6695</v>
      </c>
    </row>
    <row r="2746" spans="1:21" ht="409.6" x14ac:dyDescent="0.2">
      <c r="A2746">
        <v>766195230</v>
      </c>
      <c r="B2746" t="b">
        <v>0</v>
      </c>
      <c r="C2746" t="s">
        <v>21</v>
      </c>
      <c r="D2746">
        <v>1</v>
      </c>
      <c r="E2746" s="1">
        <v>42221.259027777778</v>
      </c>
      <c r="F2746" t="s">
        <v>59</v>
      </c>
      <c r="G2746">
        <v>1</v>
      </c>
      <c r="H2746" t="s">
        <v>35</v>
      </c>
      <c r="I2746">
        <v>1</v>
      </c>
      <c r="J2746" t="s">
        <v>64</v>
      </c>
      <c r="K2746">
        <v>1</v>
      </c>
      <c r="O2746" t="s">
        <v>81</v>
      </c>
      <c r="P2746" s="3" t="s">
        <v>6696</v>
      </c>
      <c r="Q2746" t="s">
        <v>6697</v>
      </c>
      <c r="R2746" t="s">
        <v>83</v>
      </c>
      <c r="T2746" t="s">
        <v>5957</v>
      </c>
      <c r="U2746" t="s">
        <v>6698</v>
      </c>
    </row>
    <row r="2747" spans="1:21" ht="409.6" x14ac:dyDescent="0.2">
      <c r="A2747">
        <v>766195231</v>
      </c>
      <c r="B2747" t="b">
        <v>0</v>
      </c>
      <c r="C2747" t="s">
        <v>21</v>
      </c>
      <c r="D2747">
        <v>1</v>
      </c>
      <c r="E2747" s="1">
        <v>42221.249305555553</v>
      </c>
      <c r="F2747" t="s">
        <v>22</v>
      </c>
      <c r="G2747">
        <v>1</v>
      </c>
      <c r="H2747" t="s">
        <v>35</v>
      </c>
      <c r="I2747">
        <v>1</v>
      </c>
      <c r="J2747" t="s">
        <v>36</v>
      </c>
      <c r="K2747">
        <v>1</v>
      </c>
      <c r="O2747" t="s">
        <v>81</v>
      </c>
      <c r="P2747" s="3" t="s">
        <v>6699</v>
      </c>
      <c r="Q2747" t="s">
        <v>6700</v>
      </c>
      <c r="R2747" t="s">
        <v>83</v>
      </c>
      <c r="T2747" t="s">
        <v>5957</v>
      </c>
      <c r="U2747" t="s">
        <v>6701</v>
      </c>
    </row>
    <row r="2748" spans="1:21" ht="409.6" x14ac:dyDescent="0.2">
      <c r="A2748">
        <v>766195232</v>
      </c>
      <c r="B2748" t="b">
        <v>0</v>
      </c>
      <c r="C2748" t="s">
        <v>21</v>
      </c>
      <c r="D2748">
        <v>1</v>
      </c>
      <c r="E2748" s="1">
        <v>42221.255555555559</v>
      </c>
      <c r="F2748" t="s">
        <v>22</v>
      </c>
      <c r="G2748">
        <v>1</v>
      </c>
      <c r="H2748" t="s">
        <v>35</v>
      </c>
      <c r="I2748">
        <v>1</v>
      </c>
      <c r="J2748" t="s">
        <v>49</v>
      </c>
      <c r="K2748">
        <v>1</v>
      </c>
      <c r="O2748" t="s">
        <v>1517</v>
      </c>
      <c r="P2748" s="3" t="s">
        <v>6702</v>
      </c>
      <c r="Q2748" t="s">
        <v>6703</v>
      </c>
      <c r="R2748" t="s">
        <v>1519</v>
      </c>
      <c r="T2748" t="s">
        <v>5957</v>
      </c>
      <c r="U2748" t="s">
        <v>6704</v>
      </c>
    </row>
    <row r="2749" spans="1:21" ht="409.6" x14ac:dyDescent="0.2">
      <c r="A2749">
        <v>766195233</v>
      </c>
      <c r="B2749" t="b">
        <v>0</v>
      </c>
      <c r="C2749" t="s">
        <v>21</v>
      </c>
      <c r="D2749">
        <v>1</v>
      </c>
      <c r="E2749" s="1">
        <v>42221.232638888891</v>
      </c>
      <c r="F2749" t="s">
        <v>59</v>
      </c>
      <c r="G2749">
        <v>1</v>
      </c>
      <c r="H2749" t="s">
        <v>35</v>
      </c>
      <c r="I2749">
        <v>1</v>
      </c>
      <c r="J2749" t="s">
        <v>64</v>
      </c>
      <c r="K2749">
        <v>1</v>
      </c>
      <c r="O2749" t="s">
        <v>1517</v>
      </c>
      <c r="P2749" s="3" t="s">
        <v>6705</v>
      </c>
      <c r="Q2749" t="s">
        <v>6706</v>
      </c>
      <c r="R2749" t="s">
        <v>1519</v>
      </c>
      <c r="T2749" t="s">
        <v>5957</v>
      </c>
      <c r="U2749" t="s">
        <v>6707</v>
      </c>
    </row>
    <row r="2750" spans="1:21" ht="409.6" x14ac:dyDescent="0.2">
      <c r="A2750">
        <v>766195234</v>
      </c>
      <c r="B2750" t="b">
        <v>0</v>
      </c>
      <c r="C2750" t="s">
        <v>21</v>
      </c>
      <c r="D2750">
        <v>1</v>
      </c>
      <c r="E2750" s="1">
        <v>42221.232638888891</v>
      </c>
      <c r="F2750" t="s">
        <v>22</v>
      </c>
      <c r="G2750">
        <v>1</v>
      </c>
      <c r="H2750" t="s">
        <v>35</v>
      </c>
      <c r="I2750">
        <v>1</v>
      </c>
      <c r="J2750" t="s">
        <v>64</v>
      </c>
      <c r="K2750">
        <v>1</v>
      </c>
      <c r="O2750" t="s">
        <v>1517</v>
      </c>
      <c r="P2750" s="3" t="s">
        <v>6708</v>
      </c>
      <c r="Q2750" t="s">
        <v>6709</v>
      </c>
      <c r="R2750" t="s">
        <v>1519</v>
      </c>
      <c r="T2750" t="s">
        <v>5957</v>
      </c>
      <c r="U2750" t="s">
        <v>6710</v>
      </c>
    </row>
    <row r="2751" spans="1:21" ht="409.6" x14ac:dyDescent="0.2">
      <c r="A2751">
        <v>766195235</v>
      </c>
      <c r="B2751" t="b">
        <v>0</v>
      </c>
      <c r="C2751" t="s">
        <v>21</v>
      </c>
      <c r="D2751">
        <v>1</v>
      </c>
      <c r="E2751" s="1">
        <v>42221.246527777781</v>
      </c>
      <c r="F2751" t="s">
        <v>59</v>
      </c>
      <c r="G2751">
        <v>1</v>
      </c>
      <c r="H2751" t="s">
        <v>35</v>
      </c>
      <c r="I2751">
        <v>1</v>
      </c>
      <c r="J2751" t="s">
        <v>59</v>
      </c>
      <c r="K2751">
        <v>1</v>
      </c>
      <c r="O2751" t="s">
        <v>1517</v>
      </c>
      <c r="P2751" s="3" t="s">
        <v>6711</v>
      </c>
      <c r="Q2751" t="s">
        <v>6712</v>
      </c>
      <c r="R2751" t="s">
        <v>1519</v>
      </c>
      <c r="T2751" t="s">
        <v>5957</v>
      </c>
      <c r="U2751" t="s">
        <v>6713</v>
      </c>
    </row>
    <row r="2752" spans="1:21" ht="409.6" x14ac:dyDescent="0.2">
      <c r="A2752">
        <v>766195236</v>
      </c>
      <c r="B2752" t="b">
        <v>0</v>
      </c>
      <c r="C2752" t="s">
        <v>21</v>
      </c>
      <c r="D2752">
        <v>1</v>
      </c>
      <c r="E2752" s="1">
        <v>42221.253472222219</v>
      </c>
      <c r="F2752" t="s">
        <v>22</v>
      </c>
      <c r="G2752">
        <v>1</v>
      </c>
      <c r="H2752" t="s">
        <v>23</v>
      </c>
      <c r="I2752">
        <v>1</v>
      </c>
      <c r="J2752" t="s">
        <v>24</v>
      </c>
      <c r="K2752">
        <v>1</v>
      </c>
      <c r="O2752" t="s">
        <v>1617</v>
      </c>
      <c r="P2752" s="3" t="s">
        <v>6714</v>
      </c>
      <c r="Q2752" t="s">
        <v>6715</v>
      </c>
      <c r="R2752" t="s">
        <v>1619</v>
      </c>
      <c r="T2752" t="s">
        <v>5957</v>
      </c>
      <c r="U2752" t="s">
        <v>6716</v>
      </c>
    </row>
    <row r="2753" spans="1:21" ht="409.6" x14ac:dyDescent="0.2">
      <c r="A2753">
        <v>766195237</v>
      </c>
      <c r="B2753" t="b">
        <v>0</v>
      </c>
      <c r="C2753" t="s">
        <v>21</v>
      </c>
      <c r="D2753">
        <v>1</v>
      </c>
      <c r="E2753" s="1">
        <v>42221.215277777781</v>
      </c>
      <c r="F2753" t="s">
        <v>59</v>
      </c>
      <c r="G2753">
        <v>1</v>
      </c>
      <c r="H2753" t="s">
        <v>35</v>
      </c>
      <c r="I2753">
        <v>1</v>
      </c>
      <c r="J2753" t="s">
        <v>49</v>
      </c>
      <c r="K2753">
        <v>1</v>
      </c>
      <c r="O2753" t="s">
        <v>1617</v>
      </c>
      <c r="P2753" s="3" t="s">
        <v>6717</v>
      </c>
      <c r="Q2753" t="s">
        <v>6718</v>
      </c>
      <c r="R2753" t="s">
        <v>1619</v>
      </c>
      <c r="T2753" t="s">
        <v>5957</v>
      </c>
      <c r="U2753" t="s">
        <v>6719</v>
      </c>
    </row>
    <row r="2754" spans="1:21" ht="409.6" x14ac:dyDescent="0.2">
      <c r="A2754">
        <v>766195238</v>
      </c>
      <c r="B2754" t="b">
        <v>0</v>
      </c>
      <c r="C2754" t="s">
        <v>21</v>
      </c>
      <c r="D2754">
        <v>1</v>
      </c>
      <c r="E2754" s="1">
        <v>42221.234722222223</v>
      </c>
      <c r="F2754" t="s">
        <v>22</v>
      </c>
      <c r="G2754">
        <v>1</v>
      </c>
      <c r="H2754" t="s">
        <v>35</v>
      </c>
      <c r="I2754">
        <v>1</v>
      </c>
      <c r="J2754" t="s">
        <v>24</v>
      </c>
      <c r="K2754">
        <v>1</v>
      </c>
      <c r="O2754" t="s">
        <v>1617</v>
      </c>
      <c r="P2754" s="3" t="s">
        <v>6720</v>
      </c>
      <c r="Q2754" t="s">
        <v>6721</v>
      </c>
      <c r="R2754" t="s">
        <v>1619</v>
      </c>
      <c r="T2754" t="s">
        <v>5957</v>
      </c>
      <c r="U2754" t="s">
        <v>6722</v>
      </c>
    </row>
    <row r="2755" spans="1:21" ht="409.6" x14ac:dyDescent="0.2">
      <c r="A2755">
        <v>766195239</v>
      </c>
      <c r="B2755" t="b">
        <v>0</v>
      </c>
      <c r="C2755" t="s">
        <v>21</v>
      </c>
      <c r="D2755">
        <v>1</v>
      </c>
      <c r="E2755" s="1">
        <v>42221.228472222225</v>
      </c>
      <c r="F2755" t="s">
        <v>22</v>
      </c>
      <c r="G2755">
        <v>1</v>
      </c>
      <c r="H2755" t="s">
        <v>23</v>
      </c>
      <c r="I2755">
        <v>1</v>
      </c>
      <c r="J2755" t="s">
        <v>24</v>
      </c>
      <c r="K2755">
        <v>1</v>
      </c>
      <c r="O2755" t="s">
        <v>1617</v>
      </c>
      <c r="P2755" s="3" t="s">
        <v>6723</v>
      </c>
      <c r="Q2755" t="s">
        <v>6724</v>
      </c>
      <c r="R2755" t="s">
        <v>1619</v>
      </c>
      <c r="T2755" t="s">
        <v>5957</v>
      </c>
      <c r="U2755" t="s">
        <v>6725</v>
      </c>
    </row>
    <row r="2756" spans="1:21" ht="409.6" x14ac:dyDescent="0.2">
      <c r="A2756">
        <v>766195240</v>
      </c>
      <c r="B2756" t="b">
        <v>0</v>
      </c>
      <c r="C2756" t="s">
        <v>21</v>
      </c>
      <c r="D2756">
        <v>1</v>
      </c>
      <c r="E2756" s="1">
        <v>42221.255555555559</v>
      </c>
      <c r="F2756" t="s">
        <v>22</v>
      </c>
      <c r="G2756">
        <v>1</v>
      </c>
      <c r="H2756" t="s">
        <v>35</v>
      </c>
      <c r="I2756">
        <v>1</v>
      </c>
      <c r="J2756" t="s">
        <v>24</v>
      </c>
      <c r="K2756">
        <v>1</v>
      </c>
      <c r="O2756" t="s">
        <v>2337</v>
      </c>
      <c r="P2756" s="3" t="s">
        <v>6726</v>
      </c>
      <c r="Q2756" t="s">
        <v>6727</v>
      </c>
      <c r="R2756" t="s">
        <v>2339</v>
      </c>
      <c r="T2756" t="s">
        <v>5957</v>
      </c>
      <c r="U2756" t="s">
        <v>6728</v>
      </c>
    </row>
    <row r="2757" spans="1:21" ht="409.6" x14ac:dyDescent="0.2">
      <c r="A2757">
        <v>766195241</v>
      </c>
      <c r="B2757" t="b">
        <v>0</v>
      </c>
      <c r="C2757" t="s">
        <v>21</v>
      </c>
      <c r="D2757">
        <v>1</v>
      </c>
      <c r="E2757" s="1">
        <v>42221.261111111111</v>
      </c>
      <c r="F2757" t="s">
        <v>22</v>
      </c>
      <c r="G2757">
        <v>1</v>
      </c>
      <c r="H2757" t="s">
        <v>23</v>
      </c>
      <c r="I2757">
        <v>1</v>
      </c>
      <c r="J2757" t="s">
        <v>36</v>
      </c>
      <c r="K2757">
        <v>1</v>
      </c>
      <c r="O2757" t="s">
        <v>2337</v>
      </c>
      <c r="P2757" s="3" t="s">
        <v>6729</v>
      </c>
      <c r="Q2757" t="s">
        <v>6730</v>
      </c>
      <c r="R2757" t="s">
        <v>2339</v>
      </c>
      <c r="T2757" t="s">
        <v>5957</v>
      </c>
      <c r="U2757" t="s">
        <v>6731</v>
      </c>
    </row>
    <row r="2758" spans="1:21" ht="409.6" x14ac:dyDescent="0.2">
      <c r="A2758">
        <v>766195242</v>
      </c>
      <c r="B2758" t="b">
        <v>0</v>
      </c>
      <c r="C2758" t="s">
        <v>21</v>
      </c>
      <c r="D2758">
        <v>1</v>
      </c>
      <c r="E2758" s="1">
        <v>42221.197916666664</v>
      </c>
      <c r="F2758" t="s">
        <v>22</v>
      </c>
      <c r="G2758">
        <v>1</v>
      </c>
      <c r="H2758" t="s">
        <v>35</v>
      </c>
      <c r="I2758">
        <v>1</v>
      </c>
      <c r="J2758" t="s">
        <v>64</v>
      </c>
      <c r="K2758">
        <v>1</v>
      </c>
      <c r="O2758" t="s">
        <v>41</v>
      </c>
      <c r="P2758" s="3" t="s">
        <v>6732</v>
      </c>
      <c r="Q2758" t="s">
        <v>6733</v>
      </c>
      <c r="R2758" t="s">
        <v>43</v>
      </c>
      <c r="T2758" t="s">
        <v>5957</v>
      </c>
      <c r="U2758" t="s">
        <v>6734</v>
      </c>
    </row>
    <row r="2759" spans="1:21" ht="409.6" x14ac:dyDescent="0.2">
      <c r="A2759">
        <v>766195243</v>
      </c>
      <c r="B2759" t="b">
        <v>0</v>
      </c>
      <c r="C2759" t="s">
        <v>21</v>
      </c>
      <c r="D2759">
        <v>1</v>
      </c>
      <c r="E2759" s="1">
        <v>42221.246527777781</v>
      </c>
      <c r="F2759" t="s">
        <v>22</v>
      </c>
      <c r="G2759">
        <v>1</v>
      </c>
      <c r="H2759" t="s">
        <v>35</v>
      </c>
      <c r="I2759">
        <v>1</v>
      </c>
      <c r="J2759" t="s">
        <v>36</v>
      </c>
      <c r="K2759">
        <v>1</v>
      </c>
      <c r="O2759" t="s">
        <v>41</v>
      </c>
      <c r="P2759" s="3" t="s">
        <v>6735</v>
      </c>
      <c r="Q2759" t="s">
        <v>6736</v>
      </c>
      <c r="R2759" t="s">
        <v>43</v>
      </c>
      <c r="T2759" t="s">
        <v>5957</v>
      </c>
      <c r="U2759" t="s">
        <v>6737</v>
      </c>
    </row>
    <row r="2760" spans="1:21" ht="409.6" x14ac:dyDescent="0.2">
      <c r="A2760">
        <v>766195244</v>
      </c>
      <c r="B2760" t="b">
        <v>0</v>
      </c>
      <c r="C2760" t="s">
        <v>21</v>
      </c>
      <c r="D2760">
        <v>1</v>
      </c>
      <c r="E2760" s="1">
        <v>42221.586805555555</v>
      </c>
      <c r="F2760" t="s">
        <v>22</v>
      </c>
      <c r="G2760">
        <v>1</v>
      </c>
      <c r="H2760" t="s">
        <v>35</v>
      </c>
      <c r="I2760">
        <v>1</v>
      </c>
      <c r="J2760" t="s">
        <v>24</v>
      </c>
      <c r="K2760">
        <v>1</v>
      </c>
      <c r="O2760" t="s">
        <v>41</v>
      </c>
      <c r="P2760" s="3" t="s">
        <v>6738</v>
      </c>
      <c r="Q2760" t="s">
        <v>6739</v>
      </c>
      <c r="R2760" t="s">
        <v>43</v>
      </c>
      <c r="T2760" t="s">
        <v>5957</v>
      </c>
      <c r="U2760" t="s">
        <v>6740</v>
      </c>
    </row>
    <row r="2761" spans="1:21" ht="409.6" x14ac:dyDescent="0.2">
      <c r="A2761">
        <v>766195245</v>
      </c>
      <c r="B2761" t="b">
        <v>0</v>
      </c>
      <c r="C2761" t="s">
        <v>21</v>
      </c>
      <c r="D2761">
        <v>1</v>
      </c>
      <c r="E2761" s="1">
        <v>42221.199305555558</v>
      </c>
      <c r="F2761" t="s">
        <v>59</v>
      </c>
      <c r="G2761">
        <v>1</v>
      </c>
      <c r="H2761" t="s">
        <v>35</v>
      </c>
      <c r="I2761">
        <v>1</v>
      </c>
      <c r="J2761" t="s">
        <v>24</v>
      </c>
      <c r="K2761">
        <v>1</v>
      </c>
      <c r="O2761" t="s">
        <v>41</v>
      </c>
      <c r="P2761" s="3" t="s">
        <v>6741</v>
      </c>
      <c r="Q2761" t="s">
        <v>6742</v>
      </c>
      <c r="R2761" t="s">
        <v>43</v>
      </c>
      <c r="T2761" t="s">
        <v>5957</v>
      </c>
      <c r="U2761" t="s">
        <v>6743</v>
      </c>
    </row>
    <row r="2762" spans="1:21" ht="409.6" x14ac:dyDescent="0.2">
      <c r="A2762">
        <v>766195246</v>
      </c>
      <c r="B2762" t="b">
        <v>0</v>
      </c>
      <c r="C2762" t="s">
        <v>21</v>
      </c>
      <c r="D2762">
        <v>1</v>
      </c>
      <c r="E2762" s="1">
        <v>42221.204861111109</v>
      </c>
      <c r="F2762" t="s">
        <v>22</v>
      </c>
      <c r="G2762">
        <v>1</v>
      </c>
      <c r="H2762" t="s">
        <v>35</v>
      </c>
      <c r="I2762">
        <v>1</v>
      </c>
      <c r="J2762" t="s">
        <v>36</v>
      </c>
      <c r="K2762">
        <v>1</v>
      </c>
      <c r="O2762" t="s">
        <v>41</v>
      </c>
      <c r="P2762" s="3" t="s">
        <v>6744</v>
      </c>
      <c r="Q2762" t="s">
        <v>6745</v>
      </c>
      <c r="R2762" t="s">
        <v>43</v>
      </c>
      <c r="T2762" t="s">
        <v>5957</v>
      </c>
      <c r="U2762" t="s">
        <v>6746</v>
      </c>
    </row>
    <row r="2763" spans="1:21" ht="409.6" x14ac:dyDescent="0.2">
      <c r="A2763">
        <v>766195247</v>
      </c>
      <c r="B2763" t="b">
        <v>0</v>
      </c>
      <c r="C2763" t="s">
        <v>21</v>
      </c>
      <c r="D2763">
        <v>1</v>
      </c>
      <c r="E2763" s="1">
        <v>42221.193749999999</v>
      </c>
      <c r="F2763" t="s">
        <v>22</v>
      </c>
      <c r="G2763">
        <v>1</v>
      </c>
      <c r="H2763" t="s">
        <v>35</v>
      </c>
      <c r="I2763">
        <v>1</v>
      </c>
      <c r="J2763" t="s">
        <v>49</v>
      </c>
      <c r="K2763">
        <v>1</v>
      </c>
      <c r="O2763" t="s">
        <v>41</v>
      </c>
      <c r="P2763" s="3" t="s">
        <v>6747</v>
      </c>
      <c r="Q2763" t="s">
        <v>6748</v>
      </c>
      <c r="R2763" t="s">
        <v>43</v>
      </c>
      <c r="T2763" t="s">
        <v>5957</v>
      </c>
      <c r="U2763" t="s">
        <v>6749</v>
      </c>
    </row>
    <row r="2764" spans="1:21" ht="409.6" x14ac:dyDescent="0.2">
      <c r="A2764">
        <v>766195248</v>
      </c>
      <c r="B2764" t="b">
        <v>0</v>
      </c>
      <c r="C2764" t="s">
        <v>21</v>
      </c>
      <c r="D2764">
        <v>1</v>
      </c>
      <c r="E2764" s="1">
        <v>42221.216666666667</v>
      </c>
      <c r="F2764" t="s">
        <v>22</v>
      </c>
      <c r="G2764">
        <v>1</v>
      </c>
      <c r="H2764" t="s">
        <v>35</v>
      </c>
      <c r="I2764">
        <v>1</v>
      </c>
      <c r="J2764" t="s">
        <v>49</v>
      </c>
      <c r="K2764">
        <v>1</v>
      </c>
      <c r="O2764" t="s">
        <v>41</v>
      </c>
      <c r="P2764" s="3" t="s">
        <v>6750</v>
      </c>
      <c r="Q2764" t="s">
        <v>6751</v>
      </c>
      <c r="R2764" t="s">
        <v>43</v>
      </c>
      <c r="T2764" t="s">
        <v>5957</v>
      </c>
      <c r="U2764" t="s">
        <v>6752</v>
      </c>
    </row>
    <row r="2765" spans="1:21" ht="409.6" x14ac:dyDescent="0.2">
      <c r="A2765">
        <v>766195249</v>
      </c>
      <c r="B2765" t="b">
        <v>0</v>
      </c>
      <c r="C2765" t="s">
        <v>21</v>
      </c>
      <c r="D2765">
        <v>1</v>
      </c>
      <c r="E2765" s="1">
        <v>42221.229166666664</v>
      </c>
      <c r="F2765" t="s">
        <v>22</v>
      </c>
      <c r="G2765">
        <v>1</v>
      </c>
      <c r="H2765" t="s">
        <v>35</v>
      </c>
      <c r="I2765">
        <v>1</v>
      </c>
      <c r="J2765" t="s">
        <v>64</v>
      </c>
      <c r="K2765">
        <v>1</v>
      </c>
      <c r="O2765" t="s">
        <v>41</v>
      </c>
      <c r="P2765" s="3" t="s">
        <v>6753</v>
      </c>
      <c r="Q2765" t="s">
        <v>6754</v>
      </c>
      <c r="R2765" t="s">
        <v>43</v>
      </c>
      <c r="T2765" t="s">
        <v>5957</v>
      </c>
      <c r="U2765" t="s">
        <v>6755</v>
      </c>
    </row>
    <row r="2766" spans="1:21" ht="409.6" x14ac:dyDescent="0.2">
      <c r="A2766">
        <v>766195250</v>
      </c>
      <c r="B2766" t="b">
        <v>0</v>
      </c>
      <c r="C2766" t="s">
        <v>21</v>
      </c>
      <c r="D2766">
        <v>1</v>
      </c>
      <c r="E2766" s="1">
        <v>42221.254166666666</v>
      </c>
      <c r="F2766" t="s">
        <v>59</v>
      </c>
      <c r="G2766">
        <v>1</v>
      </c>
      <c r="H2766" t="s">
        <v>35</v>
      </c>
      <c r="I2766">
        <v>1</v>
      </c>
      <c r="J2766" t="s">
        <v>54</v>
      </c>
      <c r="K2766">
        <v>1</v>
      </c>
      <c r="O2766" t="s">
        <v>41</v>
      </c>
      <c r="P2766" s="3" t="s">
        <v>6756</v>
      </c>
      <c r="Q2766" t="s">
        <v>6757</v>
      </c>
      <c r="R2766" t="s">
        <v>43</v>
      </c>
      <c r="T2766" t="s">
        <v>5957</v>
      </c>
      <c r="U2766" t="s">
        <v>6758</v>
      </c>
    </row>
    <row r="2767" spans="1:21" ht="409.6" x14ac:dyDescent="0.2">
      <c r="A2767">
        <v>766195251</v>
      </c>
      <c r="B2767" t="b">
        <v>0</v>
      </c>
      <c r="C2767" t="s">
        <v>21</v>
      </c>
      <c r="D2767">
        <v>1</v>
      </c>
      <c r="E2767" s="1">
        <v>42221.220833333333</v>
      </c>
      <c r="F2767" t="s">
        <v>22</v>
      </c>
      <c r="G2767">
        <v>1</v>
      </c>
      <c r="H2767" t="s">
        <v>35</v>
      </c>
      <c r="I2767">
        <v>1</v>
      </c>
      <c r="J2767" t="s">
        <v>36</v>
      </c>
      <c r="K2767">
        <v>1</v>
      </c>
      <c r="O2767" t="s">
        <v>41</v>
      </c>
      <c r="P2767" s="3" t="s">
        <v>6759</v>
      </c>
      <c r="Q2767" t="s">
        <v>6760</v>
      </c>
      <c r="R2767" t="s">
        <v>43</v>
      </c>
      <c r="T2767" t="s">
        <v>5957</v>
      </c>
      <c r="U2767" t="s">
        <v>6761</v>
      </c>
    </row>
    <row r="2768" spans="1:21" ht="409.6" x14ac:dyDescent="0.2">
      <c r="A2768">
        <v>766195252</v>
      </c>
      <c r="B2768" t="b">
        <v>0</v>
      </c>
      <c r="C2768" t="s">
        <v>21</v>
      </c>
      <c r="D2768">
        <v>1</v>
      </c>
      <c r="E2768" s="1">
        <v>42221.21875</v>
      </c>
      <c r="F2768" t="s">
        <v>22</v>
      </c>
      <c r="G2768">
        <v>1</v>
      </c>
      <c r="H2768" t="s">
        <v>35</v>
      </c>
      <c r="I2768">
        <v>1</v>
      </c>
      <c r="J2768" t="s">
        <v>24</v>
      </c>
      <c r="K2768">
        <v>1</v>
      </c>
      <c r="O2768" t="s">
        <v>41</v>
      </c>
      <c r="P2768" s="3" t="s">
        <v>6762</v>
      </c>
      <c r="Q2768" t="s">
        <v>6763</v>
      </c>
      <c r="R2768" t="s">
        <v>43</v>
      </c>
      <c r="T2768" t="s">
        <v>5957</v>
      </c>
      <c r="U2768" t="s">
        <v>6764</v>
      </c>
    </row>
    <row r="2769" spans="1:21" ht="409.6" x14ac:dyDescent="0.2">
      <c r="A2769">
        <v>766195253</v>
      </c>
      <c r="B2769" t="b">
        <v>0</v>
      </c>
      <c r="C2769" t="s">
        <v>21</v>
      </c>
      <c r="D2769">
        <v>1</v>
      </c>
      <c r="E2769" s="1">
        <v>42221.222916666666</v>
      </c>
      <c r="F2769" t="s">
        <v>59</v>
      </c>
      <c r="G2769">
        <v>1</v>
      </c>
      <c r="H2769" t="s">
        <v>35</v>
      </c>
      <c r="I2769">
        <v>1</v>
      </c>
      <c r="J2769" t="s">
        <v>64</v>
      </c>
      <c r="K2769">
        <v>1</v>
      </c>
      <c r="O2769" t="s">
        <v>41</v>
      </c>
      <c r="P2769" s="3" t="s">
        <v>6765</v>
      </c>
      <c r="Q2769" t="s">
        <v>6766</v>
      </c>
      <c r="R2769" t="s">
        <v>43</v>
      </c>
      <c r="T2769" t="s">
        <v>5957</v>
      </c>
      <c r="U2769" t="s">
        <v>6767</v>
      </c>
    </row>
    <row r="2770" spans="1:21" ht="409.6" x14ac:dyDescent="0.2">
      <c r="A2770">
        <v>766195254</v>
      </c>
      <c r="B2770" t="b">
        <v>0</v>
      </c>
      <c r="C2770" t="s">
        <v>21</v>
      </c>
      <c r="D2770">
        <v>1</v>
      </c>
      <c r="E2770" s="1">
        <v>42221.242361111108</v>
      </c>
      <c r="F2770" t="s">
        <v>22</v>
      </c>
      <c r="G2770">
        <v>1</v>
      </c>
      <c r="H2770" t="s">
        <v>35</v>
      </c>
      <c r="I2770">
        <v>1</v>
      </c>
      <c r="J2770" t="s">
        <v>49</v>
      </c>
      <c r="K2770">
        <v>1</v>
      </c>
      <c r="O2770" t="s">
        <v>41</v>
      </c>
      <c r="P2770" s="3" t="s">
        <v>6768</v>
      </c>
      <c r="Q2770" t="s">
        <v>6769</v>
      </c>
      <c r="R2770" t="s">
        <v>43</v>
      </c>
      <c r="T2770" t="s">
        <v>5957</v>
      </c>
      <c r="U2770" t="s">
        <v>6770</v>
      </c>
    </row>
    <row r="2771" spans="1:21" ht="409.6" x14ac:dyDescent="0.2">
      <c r="A2771">
        <v>766195255</v>
      </c>
      <c r="B2771" t="b">
        <v>0</v>
      </c>
      <c r="C2771" t="s">
        <v>21</v>
      </c>
      <c r="D2771">
        <v>1</v>
      </c>
      <c r="E2771" s="1">
        <v>42221.609027777777</v>
      </c>
      <c r="F2771" t="s">
        <v>22</v>
      </c>
      <c r="G2771">
        <v>1</v>
      </c>
      <c r="H2771" t="s">
        <v>35</v>
      </c>
      <c r="I2771">
        <v>1</v>
      </c>
      <c r="J2771" t="s">
        <v>54</v>
      </c>
      <c r="K2771">
        <v>1</v>
      </c>
      <c r="O2771" t="s">
        <v>41</v>
      </c>
      <c r="P2771" s="3" t="s">
        <v>6771</v>
      </c>
      <c r="Q2771" t="s">
        <v>6772</v>
      </c>
      <c r="R2771" t="s">
        <v>43</v>
      </c>
      <c r="T2771" t="s">
        <v>5957</v>
      </c>
      <c r="U2771" t="s">
        <v>6773</v>
      </c>
    </row>
    <row r="2772" spans="1:21" ht="409.6" x14ac:dyDescent="0.2">
      <c r="A2772">
        <v>766195256</v>
      </c>
      <c r="B2772" t="b">
        <v>0</v>
      </c>
      <c r="C2772" t="s">
        <v>21</v>
      </c>
      <c r="D2772">
        <v>1</v>
      </c>
      <c r="E2772" s="1">
        <v>42221.229166666664</v>
      </c>
      <c r="F2772" t="s">
        <v>22</v>
      </c>
      <c r="G2772">
        <v>1</v>
      </c>
      <c r="H2772" t="s">
        <v>35</v>
      </c>
      <c r="I2772">
        <v>1</v>
      </c>
      <c r="J2772" t="s">
        <v>24</v>
      </c>
      <c r="K2772">
        <v>1</v>
      </c>
      <c r="O2772" t="s">
        <v>41</v>
      </c>
      <c r="P2772" s="3" t="s">
        <v>6774</v>
      </c>
      <c r="Q2772" t="s">
        <v>6775</v>
      </c>
      <c r="R2772" t="s">
        <v>43</v>
      </c>
      <c r="T2772" t="s">
        <v>5957</v>
      </c>
      <c r="U2772" t="s">
        <v>6776</v>
      </c>
    </row>
    <row r="2773" spans="1:21" ht="409.6" x14ac:dyDescent="0.2">
      <c r="A2773">
        <v>766195257</v>
      </c>
      <c r="B2773" t="b">
        <v>0</v>
      </c>
      <c r="C2773" t="s">
        <v>21</v>
      </c>
      <c r="D2773">
        <v>1</v>
      </c>
      <c r="E2773" s="1">
        <v>42221.227083333331</v>
      </c>
      <c r="F2773" t="s">
        <v>22</v>
      </c>
      <c r="G2773">
        <v>1</v>
      </c>
      <c r="H2773" t="s">
        <v>23</v>
      </c>
      <c r="I2773">
        <v>1</v>
      </c>
      <c r="J2773" t="s">
        <v>24</v>
      </c>
      <c r="K2773">
        <v>1</v>
      </c>
      <c r="O2773" t="s">
        <v>1595</v>
      </c>
      <c r="P2773" s="3" t="s">
        <v>6777</v>
      </c>
      <c r="Q2773" t="s">
        <v>6778</v>
      </c>
      <c r="R2773" t="s">
        <v>1597</v>
      </c>
      <c r="T2773" t="s">
        <v>5957</v>
      </c>
      <c r="U2773" t="s">
        <v>6779</v>
      </c>
    </row>
    <row r="2774" spans="1:21" ht="409.6" x14ac:dyDescent="0.2">
      <c r="A2774">
        <v>766195258</v>
      </c>
      <c r="B2774" t="b">
        <v>0</v>
      </c>
      <c r="C2774" t="s">
        <v>21</v>
      </c>
      <c r="D2774">
        <v>1</v>
      </c>
      <c r="E2774" s="1">
        <v>42221.220138888886</v>
      </c>
      <c r="F2774" t="s">
        <v>22</v>
      </c>
      <c r="G2774">
        <v>1</v>
      </c>
      <c r="H2774" t="s">
        <v>35</v>
      </c>
      <c r="I2774">
        <v>1</v>
      </c>
      <c r="J2774" t="s">
        <v>49</v>
      </c>
      <c r="K2774">
        <v>1</v>
      </c>
      <c r="O2774" t="s">
        <v>1595</v>
      </c>
      <c r="P2774" s="3" t="s">
        <v>6780</v>
      </c>
      <c r="Q2774" t="s">
        <v>6781</v>
      </c>
      <c r="R2774" t="s">
        <v>1597</v>
      </c>
      <c r="T2774" t="s">
        <v>5957</v>
      </c>
      <c r="U2774" t="s">
        <v>6782</v>
      </c>
    </row>
    <row r="2775" spans="1:21" ht="409.6" x14ac:dyDescent="0.2">
      <c r="A2775">
        <v>766195259</v>
      </c>
      <c r="B2775" t="b">
        <v>0</v>
      </c>
      <c r="C2775" t="s">
        <v>21</v>
      </c>
      <c r="D2775">
        <v>1</v>
      </c>
      <c r="E2775" s="1">
        <v>42221.242361111108</v>
      </c>
      <c r="F2775" t="s">
        <v>22</v>
      </c>
      <c r="G2775">
        <v>1</v>
      </c>
      <c r="H2775" t="s">
        <v>23</v>
      </c>
      <c r="I2775">
        <v>1</v>
      </c>
      <c r="J2775" t="s">
        <v>24</v>
      </c>
      <c r="K2775">
        <v>1</v>
      </c>
      <c r="O2775" t="s">
        <v>1595</v>
      </c>
      <c r="P2775" s="3" t="s">
        <v>6783</v>
      </c>
      <c r="Q2775" t="s">
        <v>6784</v>
      </c>
      <c r="R2775" t="s">
        <v>1597</v>
      </c>
      <c r="T2775" t="s">
        <v>5957</v>
      </c>
      <c r="U2775" t="s">
        <v>6785</v>
      </c>
    </row>
    <row r="2776" spans="1:21" ht="409.6" x14ac:dyDescent="0.2">
      <c r="A2776">
        <v>766195260</v>
      </c>
      <c r="B2776" t="b">
        <v>0</v>
      </c>
      <c r="C2776" t="s">
        <v>21</v>
      </c>
      <c r="D2776">
        <v>1</v>
      </c>
      <c r="E2776" s="1">
        <v>42221.24722222222</v>
      </c>
      <c r="F2776" t="s">
        <v>22</v>
      </c>
      <c r="G2776">
        <v>1</v>
      </c>
      <c r="H2776" t="s">
        <v>35</v>
      </c>
      <c r="I2776">
        <v>1</v>
      </c>
      <c r="J2776" t="s">
        <v>115</v>
      </c>
      <c r="K2776">
        <v>1</v>
      </c>
      <c r="O2776" t="s">
        <v>1595</v>
      </c>
      <c r="P2776" s="3" t="s">
        <v>6786</v>
      </c>
      <c r="Q2776" t="s">
        <v>6787</v>
      </c>
      <c r="R2776" t="s">
        <v>1597</v>
      </c>
      <c r="T2776" t="s">
        <v>5957</v>
      </c>
      <c r="U2776" t="s">
        <v>6788</v>
      </c>
    </row>
    <row r="2777" spans="1:21" ht="409.6" x14ac:dyDescent="0.2">
      <c r="A2777">
        <v>766195261</v>
      </c>
      <c r="B2777" t="b">
        <v>0</v>
      </c>
      <c r="C2777" t="s">
        <v>21</v>
      </c>
      <c r="D2777">
        <v>1</v>
      </c>
      <c r="E2777" s="1">
        <v>42221.238888888889</v>
      </c>
      <c r="F2777" t="s">
        <v>59</v>
      </c>
      <c r="G2777">
        <v>1</v>
      </c>
      <c r="H2777" t="s">
        <v>35</v>
      </c>
      <c r="I2777">
        <v>1</v>
      </c>
      <c r="J2777" t="s">
        <v>115</v>
      </c>
      <c r="K2777">
        <v>1</v>
      </c>
      <c r="O2777" t="s">
        <v>1595</v>
      </c>
      <c r="P2777" s="3" t="s">
        <v>6789</v>
      </c>
      <c r="Q2777" t="s">
        <v>6790</v>
      </c>
      <c r="R2777" t="s">
        <v>1597</v>
      </c>
      <c r="T2777" t="s">
        <v>5957</v>
      </c>
      <c r="U2777" t="s">
        <v>6791</v>
      </c>
    </row>
    <row r="2778" spans="1:21" ht="409.6" x14ac:dyDescent="0.2">
      <c r="A2778">
        <v>766195262</v>
      </c>
      <c r="B2778" t="b">
        <v>0</v>
      </c>
      <c r="C2778" t="s">
        <v>21</v>
      </c>
      <c r="D2778">
        <v>1</v>
      </c>
      <c r="E2778" s="1">
        <v>42221.588194444441</v>
      </c>
      <c r="F2778" t="s">
        <v>22</v>
      </c>
      <c r="G2778">
        <v>1</v>
      </c>
      <c r="H2778" t="s">
        <v>35</v>
      </c>
      <c r="I2778">
        <v>1</v>
      </c>
      <c r="J2778" t="s">
        <v>36</v>
      </c>
      <c r="K2778">
        <v>1</v>
      </c>
      <c r="O2778" t="s">
        <v>1595</v>
      </c>
      <c r="P2778" s="3" t="s">
        <v>6792</v>
      </c>
      <c r="Q2778" t="s">
        <v>6793</v>
      </c>
      <c r="R2778" t="s">
        <v>1597</v>
      </c>
      <c r="T2778" t="s">
        <v>5957</v>
      </c>
      <c r="U2778" t="s">
        <v>6794</v>
      </c>
    </row>
    <row r="2779" spans="1:21" ht="409.6" x14ac:dyDescent="0.2">
      <c r="A2779">
        <v>766195263</v>
      </c>
      <c r="B2779" t="b">
        <v>0</v>
      </c>
      <c r="C2779" t="s">
        <v>21</v>
      </c>
      <c r="D2779">
        <v>1</v>
      </c>
      <c r="E2779" s="1">
        <v>42221.24722222222</v>
      </c>
      <c r="F2779" t="s">
        <v>22</v>
      </c>
      <c r="G2779">
        <v>1</v>
      </c>
      <c r="H2779" t="s">
        <v>35</v>
      </c>
      <c r="I2779">
        <v>1</v>
      </c>
      <c r="J2779" t="s">
        <v>24</v>
      </c>
      <c r="K2779">
        <v>1</v>
      </c>
      <c r="O2779" t="s">
        <v>1595</v>
      </c>
      <c r="P2779" s="3" t="s">
        <v>6795</v>
      </c>
      <c r="Q2779" t="s">
        <v>6796</v>
      </c>
      <c r="R2779" t="s">
        <v>1597</v>
      </c>
      <c r="T2779" t="s">
        <v>5957</v>
      </c>
      <c r="U2779" t="s">
        <v>6797</v>
      </c>
    </row>
    <row r="2780" spans="1:21" ht="409.6" x14ac:dyDescent="0.2">
      <c r="A2780">
        <v>766195264</v>
      </c>
      <c r="B2780" t="b">
        <v>0</v>
      </c>
      <c r="C2780" t="s">
        <v>21</v>
      </c>
      <c r="D2780">
        <v>1</v>
      </c>
      <c r="E2780" s="1">
        <v>42221.256249999999</v>
      </c>
      <c r="F2780" t="s">
        <v>22</v>
      </c>
      <c r="G2780">
        <v>1</v>
      </c>
      <c r="H2780" t="s">
        <v>35</v>
      </c>
      <c r="I2780">
        <v>1</v>
      </c>
      <c r="J2780" t="s">
        <v>24</v>
      </c>
      <c r="K2780">
        <v>1</v>
      </c>
      <c r="O2780" t="s">
        <v>1497</v>
      </c>
      <c r="P2780" s="3" t="s">
        <v>6798</v>
      </c>
      <c r="Q2780" t="s">
        <v>6799</v>
      </c>
      <c r="R2780" t="s">
        <v>1499</v>
      </c>
      <c r="T2780" t="s">
        <v>5957</v>
      </c>
      <c r="U2780" t="s">
        <v>6800</v>
      </c>
    </row>
    <row r="2781" spans="1:21" ht="409.6" x14ac:dyDescent="0.2">
      <c r="A2781">
        <v>766195265</v>
      </c>
      <c r="B2781" t="b">
        <v>0</v>
      </c>
      <c r="C2781" t="s">
        <v>21</v>
      </c>
      <c r="D2781">
        <v>1</v>
      </c>
      <c r="E2781" s="1">
        <v>42221.236805555556</v>
      </c>
      <c r="F2781" t="s">
        <v>22</v>
      </c>
      <c r="G2781">
        <v>1</v>
      </c>
      <c r="H2781" t="s">
        <v>35</v>
      </c>
      <c r="I2781">
        <v>1</v>
      </c>
      <c r="J2781" t="s">
        <v>64</v>
      </c>
      <c r="K2781">
        <v>1</v>
      </c>
      <c r="O2781" t="s">
        <v>2675</v>
      </c>
      <c r="P2781" s="3" t="s">
        <v>6801</v>
      </c>
      <c r="Q2781" t="s">
        <v>6802</v>
      </c>
      <c r="R2781" t="s">
        <v>2677</v>
      </c>
      <c r="T2781" t="s">
        <v>5957</v>
      </c>
      <c r="U2781" t="s">
        <v>6803</v>
      </c>
    </row>
    <row r="2782" spans="1:21" ht="409.6" x14ac:dyDescent="0.2">
      <c r="A2782">
        <v>766195266</v>
      </c>
      <c r="B2782" t="b">
        <v>0</v>
      </c>
      <c r="C2782" t="s">
        <v>21</v>
      </c>
      <c r="D2782">
        <v>1</v>
      </c>
      <c r="E2782" s="1">
        <v>42221.248611111114</v>
      </c>
      <c r="F2782" t="s">
        <v>22</v>
      </c>
      <c r="G2782">
        <v>1</v>
      </c>
      <c r="H2782" t="s">
        <v>35</v>
      </c>
      <c r="I2782">
        <v>1</v>
      </c>
      <c r="J2782" t="s">
        <v>24</v>
      </c>
      <c r="K2782">
        <v>1</v>
      </c>
      <c r="O2782" t="s">
        <v>2675</v>
      </c>
      <c r="P2782" s="3" t="s">
        <v>6804</v>
      </c>
      <c r="Q2782" t="s">
        <v>6805</v>
      </c>
      <c r="R2782" t="s">
        <v>2677</v>
      </c>
      <c r="T2782" t="s">
        <v>5957</v>
      </c>
      <c r="U2782" t="s">
        <v>6806</v>
      </c>
    </row>
    <row r="2783" spans="1:21" ht="409.6" x14ac:dyDescent="0.2">
      <c r="A2783">
        <v>766195267</v>
      </c>
      <c r="B2783" t="b">
        <v>0</v>
      </c>
      <c r="C2783" t="s">
        <v>21</v>
      </c>
      <c r="D2783">
        <v>1</v>
      </c>
      <c r="E2783" s="1">
        <v>42221.21875</v>
      </c>
      <c r="F2783" t="s">
        <v>22</v>
      </c>
      <c r="G2783">
        <v>1</v>
      </c>
      <c r="H2783" t="s">
        <v>35</v>
      </c>
      <c r="I2783">
        <v>1</v>
      </c>
      <c r="J2783" t="s">
        <v>64</v>
      </c>
      <c r="K2783">
        <v>1</v>
      </c>
      <c r="O2783" t="s">
        <v>2675</v>
      </c>
      <c r="P2783" s="3" t="s">
        <v>6807</v>
      </c>
      <c r="Q2783" t="s">
        <v>6808</v>
      </c>
      <c r="R2783" t="s">
        <v>2677</v>
      </c>
      <c r="T2783" t="s">
        <v>5957</v>
      </c>
      <c r="U2783" t="s">
        <v>6809</v>
      </c>
    </row>
    <row r="2784" spans="1:21" ht="409.6" x14ac:dyDescent="0.2">
      <c r="A2784">
        <v>766195268</v>
      </c>
      <c r="B2784" t="b">
        <v>0</v>
      </c>
      <c r="C2784" t="s">
        <v>21</v>
      </c>
      <c r="D2784">
        <v>1</v>
      </c>
      <c r="E2784" s="1">
        <v>42221.250694444447</v>
      </c>
      <c r="F2784" t="s">
        <v>22</v>
      </c>
      <c r="G2784">
        <v>1</v>
      </c>
      <c r="H2784" t="s">
        <v>35</v>
      </c>
      <c r="I2784">
        <v>1</v>
      </c>
      <c r="J2784" t="s">
        <v>36</v>
      </c>
      <c r="K2784">
        <v>1</v>
      </c>
      <c r="O2784" t="s">
        <v>2675</v>
      </c>
      <c r="P2784" s="3" t="s">
        <v>6810</v>
      </c>
      <c r="Q2784" t="s">
        <v>6811</v>
      </c>
      <c r="R2784" t="s">
        <v>2677</v>
      </c>
      <c r="T2784" t="s">
        <v>5957</v>
      </c>
      <c r="U2784" t="s">
        <v>6812</v>
      </c>
    </row>
    <row r="2785" spans="1:21" ht="409.6" x14ac:dyDescent="0.2">
      <c r="A2785">
        <v>766195269</v>
      </c>
      <c r="B2785" t="b">
        <v>0</v>
      </c>
      <c r="C2785" t="s">
        <v>21</v>
      </c>
      <c r="D2785">
        <v>1</v>
      </c>
      <c r="E2785" s="1">
        <v>42221.20208333333</v>
      </c>
      <c r="F2785" t="s">
        <v>22</v>
      </c>
      <c r="G2785">
        <v>1</v>
      </c>
      <c r="H2785" t="s">
        <v>35</v>
      </c>
      <c r="I2785">
        <v>1</v>
      </c>
      <c r="J2785" t="s">
        <v>64</v>
      </c>
      <c r="K2785">
        <v>1</v>
      </c>
      <c r="O2785" t="s">
        <v>2675</v>
      </c>
      <c r="P2785" s="3" t="s">
        <v>6813</v>
      </c>
      <c r="Q2785" t="s">
        <v>6814</v>
      </c>
      <c r="R2785" t="s">
        <v>2677</v>
      </c>
      <c r="T2785" t="s">
        <v>5957</v>
      </c>
      <c r="U2785" t="s">
        <v>6815</v>
      </c>
    </row>
    <row r="2786" spans="1:21" ht="409.6" x14ac:dyDescent="0.2">
      <c r="A2786">
        <v>766195270</v>
      </c>
      <c r="B2786" t="b">
        <v>0</v>
      </c>
      <c r="C2786" t="s">
        <v>21</v>
      </c>
      <c r="D2786">
        <v>1</v>
      </c>
      <c r="E2786" s="1">
        <v>42221.2</v>
      </c>
      <c r="F2786" t="s">
        <v>22</v>
      </c>
      <c r="G2786">
        <v>1</v>
      </c>
      <c r="H2786" t="s">
        <v>35</v>
      </c>
      <c r="I2786">
        <v>1</v>
      </c>
      <c r="J2786" t="s">
        <v>64</v>
      </c>
      <c r="K2786">
        <v>1</v>
      </c>
      <c r="O2786" t="s">
        <v>2675</v>
      </c>
      <c r="P2786" s="3" t="s">
        <v>6816</v>
      </c>
      <c r="Q2786" t="s">
        <v>6817</v>
      </c>
      <c r="R2786" t="s">
        <v>2677</v>
      </c>
      <c r="T2786" t="s">
        <v>5957</v>
      </c>
      <c r="U2786" t="s">
        <v>6818</v>
      </c>
    </row>
    <row r="2787" spans="1:21" ht="409.6" x14ac:dyDescent="0.2">
      <c r="A2787">
        <v>766195271</v>
      </c>
      <c r="B2787" t="b">
        <v>0</v>
      </c>
      <c r="C2787" t="s">
        <v>21</v>
      </c>
      <c r="D2787">
        <v>1</v>
      </c>
      <c r="E2787" s="1">
        <v>42221.243055555555</v>
      </c>
      <c r="F2787" t="s">
        <v>59</v>
      </c>
      <c r="G2787">
        <v>1</v>
      </c>
      <c r="H2787" t="s">
        <v>35</v>
      </c>
      <c r="I2787">
        <v>1</v>
      </c>
      <c r="J2787" t="s">
        <v>49</v>
      </c>
      <c r="K2787">
        <v>1</v>
      </c>
      <c r="O2787" t="s">
        <v>6819</v>
      </c>
      <c r="P2787" s="3" t="s">
        <v>6820</v>
      </c>
      <c r="Q2787" t="s">
        <v>6821</v>
      </c>
      <c r="R2787" t="s">
        <v>6822</v>
      </c>
      <c r="T2787" t="s">
        <v>5957</v>
      </c>
      <c r="U2787" t="s">
        <v>6823</v>
      </c>
    </row>
    <row r="2788" spans="1:21" ht="409.6" x14ac:dyDescent="0.2">
      <c r="A2788">
        <v>766195272</v>
      </c>
      <c r="B2788" t="b">
        <v>0</v>
      </c>
      <c r="C2788" t="s">
        <v>21</v>
      </c>
      <c r="D2788">
        <v>1</v>
      </c>
      <c r="E2788" s="1">
        <v>42221.239583333336</v>
      </c>
      <c r="F2788" t="s">
        <v>22</v>
      </c>
      <c r="G2788">
        <v>1</v>
      </c>
      <c r="H2788" t="s">
        <v>35</v>
      </c>
      <c r="I2788">
        <v>1</v>
      </c>
      <c r="J2788" t="s">
        <v>36</v>
      </c>
      <c r="K2788">
        <v>1</v>
      </c>
      <c r="O2788" t="s">
        <v>6819</v>
      </c>
      <c r="P2788" s="3" t="s">
        <v>6824</v>
      </c>
      <c r="Q2788" t="s">
        <v>6825</v>
      </c>
      <c r="R2788" t="s">
        <v>6822</v>
      </c>
      <c r="T2788" t="s">
        <v>5957</v>
      </c>
      <c r="U2788" t="s">
        <v>6826</v>
      </c>
    </row>
    <row r="2789" spans="1:21" ht="409.6" x14ac:dyDescent="0.2">
      <c r="A2789">
        <v>766195273</v>
      </c>
      <c r="B2789" t="b">
        <v>0</v>
      </c>
      <c r="C2789" t="s">
        <v>21</v>
      </c>
      <c r="D2789">
        <v>1</v>
      </c>
      <c r="E2789" s="1">
        <v>42221.211805555555</v>
      </c>
      <c r="F2789" t="s">
        <v>59</v>
      </c>
      <c r="G2789">
        <v>1</v>
      </c>
      <c r="H2789" t="s">
        <v>23</v>
      </c>
      <c r="I2789">
        <v>1</v>
      </c>
      <c r="J2789" t="s">
        <v>36</v>
      </c>
      <c r="K2789">
        <v>1</v>
      </c>
      <c r="O2789" t="s">
        <v>6819</v>
      </c>
      <c r="P2789" s="3" t="s">
        <v>6827</v>
      </c>
      <c r="Q2789" t="s">
        <v>6828</v>
      </c>
      <c r="R2789" t="s">
        <v>6822</v>
      </c>
      <c r="T2789" t="s">
        <v>5957</v>
      </c>
      <c r="U2789" t="s">
        <v>6829</v>
      </c>
    </row>
    <row r="2790" spans="1:21" ht="409.6" x14ac:dyDescent="0.2">
      <c r="A2790">
        <v>766195274</v>
      </c>
      <c r="B2790" t="b">
        <v>0</v>
      </c>
      <c r="C2790" t="s">
        <v>21</v>
      </c>
      <c r="D2790">
        <v>1</v>
      </c>
      <c r="E2790" s="1">
        <v>42221.250694444447</v>
      </c>
      <c r="F2790" t="s">
        <v>59</v>
      </c>
      <c r="G2790">
        <v>1</v>
      </c>
      <c r="H2790" t="s">
        <v>23</v>
      </c>
      <c r="I2790">
        <v>1</v>
      </c>
      <c r="J2790" t="s">
        <v>49</v>
      </c>
      <c r="K2790">
        <v>1</v>
      </c>
      <c r="O2790" t="s">
        <v>6830</v>
      </c>
      <c r="P2790" s="3" t="s">
        <v>6831</v>
      </c>
      <c r="Q2790" t="s">
        <v>6832</v>
      </c>
      <c r="R2790" t="s">
        <v>6833</v>
      </c>
      <c r="T2790" t="s">
        <v>5957</v>
      </c>
      <c r="U2790" t="s">
        <v>6834</v>
      </c>
    </row>
    <row r="2791" spans="1:21" ht="409.6" x14ac:dyDescent="0.2">
      <c r="A2791">
        <v>766195275</v>
      </c>
      <c r="B2791" t="b">
        <v>0</v>
      </c>
      <c r="C2791" t="s">
        <v>21</v>
      </c>
      <c r="D2791">
        <v>1</v>
      </c>
      <c r="E2791" s="1">
        <v>42221.256249999999</v>
      </c>
      <c r="F2791" t="s">
        <v>22</v>
      </c>
      <c r="G2791">
        <v>1</v>
      </c>
      <c r="H2791" t="s">
        <v>35</v>
      </c>
      <c r="I2791">
        <v>1</v>
      </c>
      <c r="J2791" t="s">
        <v>49</v>
      </c>
      <c r="K2791">
        <v>1</v>
      </c>
      <c r="O2791" t="s">
        <v>6830</v>
      </c>
      <c r="P2791" s="3" t="s">
        <v>6835</v>
      </c>
      <c r="Q2791" t="s">
        <v>6836</v>
      </c>
      <c r="R2791" t="s">
        <v>6833</v>
      </c>
      <c r="T2791" t="s">
        <v>5957</v>
      </c>
      <c r="U2791" t="s">
        <v>6837</v>
      </c>
    </row>
    <row r="2792" spans="1:21" ht="409.6" x14ac:dyDescent="0.2">
      <c r="A2792">
        <v>766195276</v>
      </c>
      <c r="B2792" t="b">
        <v>0</v>
      </c>
      <c r="C2792" t="s">
        <v>21</v>
      </c>
      <c r="D2792">
        <v>1</v>
      </c>
      <c r="E2792" s="1">
        <v>42221.242361111108</v>
      </c>
      <c r="F2792" t="s">
        <v>22</v>
      </c>
      <c r="G2792">
        <v>1</v>
      </c>
      <c r="H2792" t="s">
        <v>35</v>
      </c>
      <c r="I2792">
        <v>1</v>
      </c>
      <c r="J2792" t="s">
        <v>64</v>
      </c>
      <c r="K2792">
        <v>1</v>
      </c>
      <c r="O2792" t="s">
        <v>4089</v>
      </c>
      <c r="P2792" s="3" t="s">
        <v>6838</v>
      </c>
      <c r="Q2792" t="s">
        <v>6839</v>
      </c>
      <c r="R2792" t="s">
        <v>4091</v>
      </c>
      <c r="T2792" t="s">
        <v>5957</v>
      </c>
      <c r="U2792" t="s">
        <v>6840</v>
      </c>
    </row>
    <row r="2793" spans="1:21" ht="409.6" x14ac:dyDescent="0.2">
      <c r="A2793">
        <v>766195277</v>
      </c>
      <c r="B2793" t="b">
        <v>0</v>
      </c>
      <c r="C2793" t="s">
        <v>21</v>
      </c>
      <c r="D2793">
        <v>1</v>
      </c>
      <c r="E2793" s="1">
        <v>42221.205555555556</v>
      </c>
      <c r="F2793" t="s">
        <v>22</v>
      </c>
      <c r="G2793">
        <v>1</v>
      </c>
      <c r="H2793" t="s">
        <v>35</v>
      </c>
      <c r="I2793">
        <v>1</v>
      </c>
      <c r="J2793" t="s">
        <v>180</v>
      </c>
      <c r="K2793">
        <v>1</v>
      </c>
      <c r="O2793" t="s">
        <v>4089</v>
      </c>
      <c r="P2793" s="3" t="s">
        <v>6841</v>
      </c>
      <c r="Q2793" t="s">
        <v>6842</v>
      </c>
      <c r="R2793" t="s">
        <v>4091</v>
      </c>
      <c r="T2793" t="s">
        <v>5957</v>
      </c>
      <c r="U2793" t="s">
        <v>6843</v>
      </c>
    </row>
    <row r="2794" spans="1:21" ht="409.6" x14ac:dyDescent="0.2">
      <c r="A2794">
        <v>766195278</v>
      </c>
      <c r="B2794" t="b">
        <v>0</v>
      </c>
      <c r="C2794" t="s">
        <v>21</v>
      </c>
      <c r="D2794">
        <v>1</v>
      </c>
      <c r="E2794" s="1">
        <v>42221.236111111109</v>
      </c>
      <c r="F2794" t="s">
        <v>22</v>
      </c>
      <c r="G2794">
        <v>1</v>
      </c>
      <c r="H2794" t="s">
        <v>35</v>
      </c>
      <c r="I2794">
        <v>1</v>
      </c>
      <c r="J2794" t="s">
        <v>24</v>
      </c>
      <c r="K2794">
        <v>1</v>
      </c>
      <c r="O2794" t="s">
        <v>4089</v>
      </c>
      <c r="P2794" s="3" t="s">
        <v>6844</v>
      </c>
      <c r="Q2794" t="s">
        <v>6845</v>
      </c>
      <c r="R2794" t="s">
        <v>4091</v>
      </c>
      <c r="T2794" t="s">
        <v>5957</v>
      </c>
      <c r="U2794" t="s">
        <v>6846</v>
      </c>
    </row>
    <row r="2795" spans="1:21" ht="409.6" x14ac:dyDescent="0.2">
      <c r="A2795">
        <v>766195279</v>
      </c>
      <c r="B2795" t="b">
        <v>0</v>
      </c>
      <c r="C2795" t="s">
        <v>21</v>
      </c>
      <c r="D2795">
        <v>1</v>
      </c>
      <c r="E2795" s="1">
        <v>42221.222916666666</v>
      </c>
      <c r="F2795" t="s">
        <v>22</v>
      </c>
      <c r="G2795">
        <v>1</v>
      </c>
      <c r="H2795" t="s">
        <v>35</v>
      </c>
      <c r="I2795">
        <v>1</v>
      </c>
      <c r="J2795" t="s">
        <v>36</v>
      </c>
      <c r="K2795">
        <v>1</v>
      </c>
      <c r="O2795" t="s">
        <v>961</v>
      </c>
      <c r="P2795" s="3" t="s">
        <v>6847</v>
      </c>
      <c r="Q2795" t="s">
        <v>6848</v>
      </c>
      <c r="R2795" t="s">
        <v>963</v>
      </c>
      <c r="T2795" t="s">
        <v>5957</v>
      </c>
      <c r="U2795" t="s">
        <v>6849</v>
      </c>
    </row>
    <row r="2796" spans="1:21" ht="409.6" x14ac:dyDescent="0.2">
      <c r="A2796">
        <v>766195280</v>
      </c>
      <c r="B2796" t="b">
        <v>0</v>
      </c>
      <c r="C2796" t="s">
        <v>21</v>
      </c>
      <c r="D2796">
        <v>1</v>
      </c>
      <c r="E2796" s="1">
        <v>42221.250694444447</v>
      </c>
      <c r="F2796" t="s">
        <v>59</v>
      </c>
      <c r="G2796">
        <v>1</v>
      </c>
      <c r="H2796" t="s">
        <v>23</v>
      </c>
      <c r="I2796">
        <v>1</v>
      </c>
      <c r="J2796" t="s">
        <v>36</v>
      </c>
      <c r="K2796">
        <v>1</v>
      </c>
      <c r="O2796" t="s">
        <v>961</v>
      </c>
      <c r="P2796" s="3" t="s">
        <v>6850</v>
      </c>
      <c r="Q2796" t="s">
        <v>6851</v>
      </c>
      <c r="R2796" t="s">
        <v>963</v>
      </c>
      <c r="T2796" t="s">
        <v>5957</v>
      </c>
      <c r="U2796" t="s">
        <v>6852</v>
      </c>
    </row>
    <row r="2797" spans="1:21" ht="409.6" x14ac:dyDescent="0.2">
      <c r="A2797">
        <v>766195281</v>
      </c>
      <c r="B2797" t="b">
        <v>0</v>
      </c>
      <c r="C2797" t="s">
        <v>21</v>
      </c>
      <c r="D2797">
        <v>1</v>
      </c>
      <c r="E2797" s="1">
        <v>42221.193055555559</v>
      </c>
      <c r="F2797" t="s">
        <v>59</v>
      </c>
      <c r="G2797">
        <v>1</v>
      </c>
      <c r="H2797" t="s">
        <v>35</v>
      </c>
      <c r="I2797">
        <v>1</v>
      </c>
      <c r="J2797" t="s">
        <v>49</v>
      </c>
      <c r="K2797">
        <v>1</v>
      </c>
      <c r="O2797" t="s">
        <v>961</v>
      </c>
      <c r="P2797" s="3" t="s">
        <v>6853</v>
      </c>
      <c r="Q2797" t="s">
        <v>6854</v>
      </c>
      <c r="R2797" t="s">
        <v>963</v>
      </c>
      <c r="T2797" t="s">
        <v>5957</v>
      </c>
      <c r="U2797" t="s">
        <v>6855</v>
      </c>
    </row>
    <row r="2798" spans="1:21" ht="409.6" x14ac:dyDescent="0.2">
      <c r="A2798">
        <v>766195282</v>
      </c>
      <c r="B2798" t="b">
        <v>0</v>
      </c>
      <c r="C2798" t="s">
        <v>21</v>
      </c>
      <c r="D2798">
        <v>1</v>
      </c>
      <c r="E2798" s="1">
        <v>42221.245138888888</v>
      </c>
      <c r="F2798" t="s">
        <v>22</v>
      </c>
      <c r="G2798">
        <v>1</v>
      </c>
      <c r="H2798" t="s">
        <v>35</v>
      </c>
      <c r="I2798">
        <v>1</v>
      </c>
      <c r="J2798" t="s">
        <v>49</v>
      </c>
      <c r="K2798">
        <v>1</v>
      </c>
      <c r="O2798" t="s">
        <v>961</v>
      </c>
      <c r="P2798" s="3" t="s">
        <v>6856</v>
      </c>
      <c r="Q2798" t="s">
        <v>6857</v>
      </c>
      <c r="R2798" t="s">
        <v>963</v>
      </c>
      <c r="T2798" t="s">
        <v>5957</v>
      </c>
      <c r="U2798" t="s">
        <v>6858</v>
      </c>
    </row>
    <row r="2799" spans="1:21" ht="409.6" x14ac:dyDescent="0.2">
      <c r="A2799">
        <v>766195283</v>
      </c>
      <c r="B2799" t="b">
        <v>0</v>
      </c>
      <c r="C2799" t="s">
        <v>21</v>
      </c>
      <c r="D2799">
        <v>1</v>
      </c>
      <c r="E2799" s="1">
        <v>42221.238194444442</v>
      </c>
      <c r="F2799" t="s">
        <v>22</v>
      </c>
      <c r="G2799">
        <v>1</v>
      </c>
      <c r="H2799" t="s">
        <v>35</v>
      </c>
      <c r="I2799">
        <v>1</v>
      </c>
      <c r="J2799" t="s">
        <v>36</v>
      </c>
      <c r="K2799">
        <v>1</v>
      </c>
      <c r="O2799" t="s">
        <v>961</v>
      </c>
      <c r="P2799" s="3" t="s">
        <v>6859</v>
      </c>
      <c r="Q2799" t="s">
        <v>6860</v>
      </c>
      <c r="R2799" t="s">
        <v>963</v>
      </c>
      <c r="T2799" t="s">
        <v>5957</v>
      </c>
      <c r="U2799" t="s">
        <v>6861</v>
      </c>
    </row>
    <row r="2800" spans="1:21" ht="409.6" x14ac:dyDescent="0.2">
      <c r="A2800">
        <v>766195284</v>
      </c>
      <c r="B2800" t="b">
        <v>0</v>
      </c>
      <c r="C2800" t="s">
        <v>21</v>
      </c>
      <c r="D2800">
        <v>1</v>
      </c>
      <c r="E2800" s="1">
        <v>42221.245138888888</v>
      </c>
      <c r="F2800" t="s">
        <v>22</v>
      </c>
      <c r="G2800">
        <v>1</v>
      </c>
      <c r="H2800" t="s">
        <v>35</v>
      </c>
      <c r="I2800">
        <v>1</v>
      </c>
      <c r="J2800" t="s">
        <v>24</v>
      </c>
      <c r="K2800">
        <v>1</v>
      </c>
      <c r="O2800" t="s">
        <v>1421</v>
      </c>
      <c r="P2800" s="3" t="s">
        <v>6862</v>
      </c>
      <c r="Q2800" t="s">
        <v>6863</v>
      </c>
      <c r="R2800" t="s">
        <v>1423</v>
      </c>
      <c r="T2800" t="s">
        <v>5957</v>
      </c>
      <c r="U2800" t="s">
        <v>6864</v>
      </c>
    </row>
    <row r="2801" spans="1:21" ht="409.6" x14ac:dyDescent="0.2">
      <c r="A2801">
        <v>766195285</v>
      </c>
      <c r="B2801" t="b">
        <v>0</v>
      </c>
      <c r="C2801" t="s">
        <v>21</v>
      </c>
      <c r="D2801">
        <v>1</v>
      </c>
      <c r="E2801" s="1">
        <v>42221.23333333333</v>
      </c>
      <c r="F2801" t="s">
        <v>22</v>
      </c>
      <c r="G2801">
        <v>1</v>
      </c>
      <c r="H2801" t="s">
        <v>35</v>
      </c>
      <c r="I2801">
        <v>1</v>
      </c>
      <c r="J2801" t="s">
        <v>49</v>
      </c>
      <c r="K2801">
        <v>1</v>
      </c>
      <c r="O2801" t="s">
        <v>1421</v>
      </c>
      <c r="P2801" s="3" t="s">
        <v>6865</v>
      </c>
      <c r="Q2801" t="s">
        <v>6866</v>
      </c>
      <c r="R2801" t="s">
        <v>1423</v>
      </c>
      <c r="T2801" t="s">
        <v>5957</v>
      </c>
      <c r="U2801" t="s">
        <v>6867</v>
      </c>
    </row>
    <row r="2802" spans="1:21" ht="409.6" x14ac:dyDescent="0.2">
      <c r="A2802">
        <v>766195286</v>
      </c>
      <c r="B2802" t="b">
        <v>0</v>
      </c>
      <c r="C2802" t="s">
        <v>21</v>
      </c>
      <c r="D2802">
        <v>1</v>
      </c>
      <c r="E2802" s="1">
        <v>42221.236805555556</v>
      </c>
      <c r="F2802" t="s">
        <v>59</v>
      </c>
      <c r="G2802">
        <v>1</v>
      </c>
      <c r="H2802" t="s">
        <v>35</v>
      </c>
      <c r="I2802">
        <v>1</v>
      </c>
      <c r="J2802" t="s">
        <v>64</v>
      </c>
      <c r="K2802">
        <v>1</v>
      </c>
      <c r="O2802" t="s">
        <v>1421</v>
      </c>
      <c r="P2802" s="3" t="s">
        <v>6868</v>
      </c>
      <c r="Q2802" t="s">
        <v>6869</v>
      </c>
      <c r="R2802" t="s">
        <v>1423</v>
      </c>
      <c r="T2802" t="s">
        <v>5957</v>
      </c>
      <c r="U2802" t="s">
        <v>6870</v>
      </c>
    </row>
    <row r="2803" spans="1:21" ht="409.6" x14ac:dyDescent="0.2">
      <c r="A2803">
        <v>766195287</v>
      </c>
      <c r="B2803" t="b">
        <v>0</v>
      </c>
      <c r="C2803" t="s">
        <v>21</v>
      </c>
      <c r="D2803">
        <v>1</v>
      </c>
      <c r="E2803" s="1">
        <v>42221.216666666667</v>
      </c>
      <c r="F2803" t="s">
        <v>22</v>
      </c>
      <c r="G2803">
        <v>1</v>
      </c>
      <c r="H2803" t="s">
        <v>35</v>
      </c>
      <c r="I2803">
        <v>1</v>
      </c>
      <c r="J2803" t="s">
        <v>24</v>
      </c>
      <c r="K2803">
        <v>1</v>
      </c>
      <c r="O2803" t="s">
        <v>1421</v>
      </c>
      <c r="P2803" s="3" t="s">
        <v>6871</v>
      </c>
      <c r="Q2803" t="s">
        <v>6872</v>
      </c>
      <c r="R2803" t="s">
        <v>1423</v>
      </c>
      <c r="T2803" t="s">
        <v>5957</v>
      </c>
      <c r="U2803" t="s">
        <v>6873</v>
      </c>
    </row>
    <row r="2804" spans="1:21" ht="409.6" x14ac:dyDescent="0.2">
      <c r="A2804">
        <v>766195288</v>
      </c>
      <c r="B2804" t="b">
        <v>0</v>
      </c>
      <c r="C2804" t="s">
        <v>21</v>
      </c>
      <c r="D2804">
        <v>1</v>
      </c>
      <c r="E2804" s="1">
        <v>42221.259722222225</v>
      </c>
      <c r="F2804" t="s">
        <v>59</v>
      </c>
      <c r="G2804">
        <v>1</v>
      </c>
      <c r="H2804" t="s">
        <v>35</v>
      </c>
      <c r="I2804">
        <v>1</v>
      </c>
      <c r="J2804" t="s">
        <v>64</v>
      </c>
      <c r="K2804">
        <v>1</v>
      </c>
      <c r="O2804" t="s">
        <v>1421</v>
      </c>
      <c r="P2804" s="3" t="s">
        <v>6874</v>
      </c>
      <c r="Q2804" t="s">
        <v>6875</v>
      </c>
      <c r="R2804" t="s">
        <v>1423</v>
      </c>
      <c r="T2804" t="s">
        <v>5957</v>
      </c>
      <c r="U2804" t="s">
        <v>6876</v>
      </c>
    </row>
    <row r="2805" spans="1:21" ht="409.6" x14ac:dyDescent="0.2">
      <c r="A2805">
        <v>766195289</v>
      </c>
      <c r="B2805" t="b">
        <v>0</v>
      </c>
      <c r="C2805" t="s">
        <v>21</v>
      </c>
      <c r="D2805">
        <v>1</v>
      </c>
      <c r="E2805" s="1">
        <v>42221.254861111112</v>
      </c>
      <c r="F2805" t="s">
        <v>22</v>
      </c>
      <c r="G2805">
        <v>1</v>
      </c>
      <c r="H2805" t="s">
        <v>35</v>
      </c>
      <c r="I2805">
        <v>1</v>
      </c>
      <c r="J2805" t="s">
        <v>64</v>
      </c>
      <c r="K2805">
        <v>1</v>
      </c>
      <c r="O2805" t="s">
        <v>1421</v>
      </c>
      <c r="P2805" s="3" t="s">
        <v>6877</v>
      </c>
      <c r="Q2805" t="s">
        <v>6878</v>
      </c>
      <c r="R2805" t="s">
        <v>1423</v>
      </c>
      <c r="T2805" t="s">
        <v>5957</v>
      </c>
      <c r="U2805" t="s">
        <v>6879</v>
      </c>
    </row>
    <row r="2806" spans="1:21" ht="409.6" x14ac:dyDescent="0.2">
      <c r="A2806">
        <v>766195290</v>
      </c>
      <c r="B2806" t="b">
        <v>0</v>
      </c>
      <c r="C2806" t="s">
        <v>21</v>
      </c>
      <c r="D2806">
        <v>1</v>
      </c>
      <c r="E2806" s="1">
        <v>42221.231249999997</v>
      </c>
      <c r="F2806" t="s">
        <v>59</v>
      </c>
      <c r="G2806">
        <v>1</v>
      </c>
      <c r="H2806" t="s">
        <v>35</v>
      </c>
      <c r="I2806">
        <v>1</v>
      </c>
      <c r="J2806" t="s">
        <v>49</v>
      </c>
      <c r="K2806">
        <v>1</v>
      </c>
      <c r="O2806" t="s">
        <v>1421</v>
      </c>
      <c r="P2806" s="3" t="s">
        <v>6880</v>
      </c>
      <c r="Q2806" t="s">
        <v>6881</v>
      </c>
      <c r="R2806" t="s">
        <v>1423</v>
      </c>
      <c r="T2806" t="s">
        <v>5957</v>
      </c>
      <c r="U2806" t="s">
        <v>6882</v>
      </c>
    </row>
    <row r="2807" spans="1:21" ht="409.6" x14ac:dyDescent="0.2">
      <c r="A2807">
        <v>766195291</v>
      </c>
      <c r="B2807" t="b">
        <v>0</v>
      </c>
      <c r="C2807" t="s">
        <v>21</v>
      </c>
      <c r="D2807">
        <v>1</v>
      </c>
      <c r="E2807" s="1">
        <v>42221.245138888888</v>
      </c>
      <c r="F2807" t="s">
        <v>59</v>
      </c>
      <c r="G2807">
        <v>1</v>
      </c>
      <c r="H2807" t="s">
        <v>35</v>
      </c>
      <c r="I2807">
        <v>1</v>
      </c>
      <c r="J2807" t="s">
        <v>64</v>
      </c>
      <c r="K2807">
        <v>1</v>
      </c>
      <c r="O2807" t="s">
        <v>1421</v>
      </c>
      <c r="P2807" s="3" t="s">
        <v>6883</v>
      </c>
      <c r="Q2807" t="s">
        <v>6884</v>
      </c>
      <c r="R2807" t="s">
        <v>1423</v>
      </c>
      <c r="T2807" t="s">
        <v>5957</v>
      </c>
      <c r="U2807" t="s">
        <v>6885</v>
      </c>
    </row>
    <row r="2808" spans="1:21" ht="409.6" x14ac:dyDescent="0.2">
      <c r="A2808">
        <v>766195292</v>
      </c>
      <c r="B2808" t="b">
        <v>0</v>
      </c>
      <c r="C2808" t="s">
        <v>21</v>
      </c>
      <c r="D2808">
        <v>1</v>
      </c>
      <c r="E2808" s="1">
        <v>42221.224305555559</v>
      </c>
      <c r="F2808" t="s">
        <v>22</v>
      </c>
      <c r="G2808">
        <v>1</v>
      </c>
      <c r="H2808" t="s">
        <v>23</v>
      </c>
      <c r="I2808">
        <v>1</v>
      </c>
      <c r="J2808" t="s">
        <v>24</v>
      </c>
      <c r="K2808">
        <v>1</v>
      </c>
      <c r="O2808" t="s">
        <v>1421</v>
      </c>
      <c r="P2808" s="3" t="s">
        <v>6886</v>
      </c>
      <c r="Q2808" t="s">
        <v>6887</v>
      </c>
      <c r="R2808" t="s">
        <v>1423</v>
      </c>
      <c r="T2808" t="s">
        <v>5957</v>
      </c>
      <c r="U2808" t="s">
        <v>6888</v>
      </c>
    </row>
    <row r="2809" spans="1:21" ht="409.6" x14ac:dyDescent="0.2">
      <c r="A2809">
        <v>766195293</v>
      </c>
      <c r="B2809" t="b">
        <v>0</v>
      </c>
      <c r="C2809" t="s">
        <v>21</v>
      </c>
      <c r="D2809">
        <v>1</v>
      </c>
      <c r="E2809" s="1">
        <v>42221.202777777777</v>
      </c>
      <c r="F2809" t="s">
        <v>22</v>
      </c>
      <c r="G2809">
        <v>1</v>
      </c>
      <c r="H2809" t="s">
        <v>23</v>
      </c>
      <c r="I2809">
        <v>1</v>
      </c>
      <c r="J2809" t="s">
        <v>24</v>
      </c>
      <c r="K2809">
        <v>1</v>
      </c>
      <c r="O2809" t="s">
        <v>1421</v>
      </c>
      <c r="P2809" s="3" t="s">
        <v>6889</v>
      </c>
      <c r="Q2809" t="s">
        <v>6890</v>
      </c>
      <c r="R2809" t="s">
        <v>1423</v>
      </c>
      <c r="T2809" t="s">
        <v>5957</v>
      </c>
      <c r="U2809" t="s">
        <v>6891</v>
      </c>
    </row>
    <row r="2810" spans="1:21" ht="409.6" x14ac:dyDescent="0.2">
      <c r="A2810">
        <v>766195294</v>
      </c>
      <c r="B2810" t="b">
        <v>0</v>
      </c>
      <c r="C2810" t="s">
        <v>21</v>
      </c>
      <c r="D2810">
        <v>1</v>
      </c>
      <c r="E2810" s="1">
        <v>42221.238194444442</v>
      </c>
      <c r="F2810" t="s">
        <v>22</v>
      </c>
      <c r="G2810">
        <v>1</v>
      </c>
      <c r="H2810" t="s">
        <v>23</v>
      </c>
      <c r="I2810">
        <v>1</v>
      </c>
      <c r="J2810" t="s">
        <v>30</v>
      </c>
      <c r="K2810">
        <v>1</v>
      </c>
      <c r="O2810" t="s">
        <v>1421</v>
      </c>
      <c r="P2810" s="3" t="s">
        <v>6892</v>
      </c>
      <c r="Q2810" t="s">
        <v>6893</v>
      </c>
      <c r="R2810" t="s">
        <v>1423</v>
      </c>
      <c r="T2810" t="s">
        <v>5957</v>
      </c>
      <c r="U2810" t="s">
        <v>6894</v>
      </c>
    </row>
    <row r="2811" spans="1:21" ht="409.6" x14ac:dyDescent="0.2">
      <c r="A2811">
        <v>766195295</v>
      </c>
      <c r="B2811" t="b">
        <v>0</v>
      </c>
      <c r="C2811" t="s">
        <v>21</v>
      </c>
      <c r="D2811">
        <v>1</v>
      </c>
      <c r="E2811" s="1">
        <v>42221.253472222219</v>
      </c>
      <c r="F2811" t="s">
        <v>22</v>
      </c>
      <c r="G2811">
        <v>1</v>
      </c>
      <c r="H2811" t="s">
        <v>23</v>
      </c>
      <c r="I2811">
        <v>1</v>
      </c>
      <c r="J2811" t="s">
        <v>24</v>
      </c>
      <c r="K2811">
        <v>1</v>
      </c>
      <c r="O2811" t="s">
        <v>1421</v>
      </c>
      <c r="P2811" s="3" t="s">
        <v>6895</v>
      </c>
      <c r="Q2811" t="s">
        <v>6896</v>
      </c>
      <c r="R2811" t="s">
        <v>1423</v>
      </c>
      <c r="T2811" t="s">
        <v>5957</v>
      </c>
      <c r="U2811" t="s">
        <v>6897</v>
      </c>
    </row>
    <row r="2812" spans="1:21" ht="409.6" x14ac:dyDescent="0.2">
      <c r="A2812">
        <v>766195296</v>
      </c>
      <c r="B2812" t="b">
        <v>0</v>
      </c>
      <c r="C2812" t="s">
        <v>21</v>
      </c>
      <c r="D2812">
        <v>1</v>
      </c>
      <c r="E2812" s="1">
        <v>42221.236111111109</v>
      </c>
      <c r="F2812" t="s">
        <v>22</v>
      </c>
      <c r="G2812">
        <v>1</v>
      </c>
      <c r="H2812" t="s">
        <v>23</v>
      </c>
      <c r="I2812">
        <v>1</v>
      </c>
      <c r="J2812" t="s">
        <v>24</v>
      </c>
      <c r="K2812">
        <v>1</v>
      </c>
      <c r="O2812" t="s">
        <v>1421</v>
      </c>
      <c r="P2812" s="3" t="s">
        <v>6898</v>
      </c>
      <c r="Q2812" t="s">
        <v>6899</v>
      </c>
      <c r="R2812" t="s">
        <v>1423</v>
      </c>
      <c r="T2812" t="s">
        <v>5957</v>
      </c>
      <c r="U2812" t="s">
        <v>6900</v>
      </c>
    </row>
    <row r="2813" spans="1:21" ht="409.6" x14ac:dyDescent="0.2">
      <c r="A2813">
        <v>766195297</v>
      </c>
      <c r="B2813" t="b">
        <v>0</v>
      </c>
      <c r="C2813" t="s">
        <v>21</v>
      </c>
      <c r="D2813">
        <v>1</v>
      </c>
      <c r="E2813" s="1">
        <v>42221.25277777778</v>
      </c>
      <c r="F2813" t="s">
        <v>22</v>
      </c>
      <c r="G2813">
        <v>1</v>
      </c>
      <c r="H2813" t="s">
        <v>23</v>
      </c>
      <c r="I2813">
        <v>1</v>
      </c>
      <c r="J2813" t="s">
        <v>24</v>
      </c>
      <c r="K2813">
        <v>1</v>
      </c>
      <c r="O2813" t="s">
        <v>1421</v>
      </c>
      <c r="P2813" s="3" t="s">
        <v>6901</v>
      </c>
      <c r="Q2813" t="s">
        <v>6902</v>
      </c>
      <c r="R2813" t="s">
        <v>1423</v>
      </c>
      <c r="T2813" t="s">
        <v>5957</v>
      </c>
      <c r="U2813" t="s">
        <v>6903</v>
      </c>
    </row>
    <row r="2814" spans="1:21" ht="409.6" x14ac:dyDescent="0.2">
      <c r="A2814">
        <v>766195298</v>
      </c>
      <c r="B2814" t="b">
        <v>0</v>
      </c>
      <c r="C2814" t="s">
        <v>21</v>
      </c>
      <c r="D2814">
        <v>1</v>
      </c>
      <c r="E2814" s="1">
        <v>42221.229861111111</v>
      </c>
      <c r="F2814" t="s">
        <v>59</v>
      </c>
      <c r="G2814">
        <v>1</v>
      </c>
      <c r="H2814" t="s">
        <v>23</v>
      </c>
      <c r="I2814">
        <v>1</v>
      </c>
      <c r="J2814" t="s">
        <v>24</v>
      </c>
      <c r="K2814">
        <v>1</v>
      </c>
      <c r="O2814" t="s">
        <v>1421</v>
      </c>
      <c r="P2814" s="3" t="s">
        <v>6904</v>
      </c>
      <c r="Q2814" t="s">
        <v>6905</v>
      </c>
      <c r="R2814" t="s">
        <v>1423</v>
      </c>
      <c r="T2814" t="s">
        <v>5957</v>
      </c>
      <c r="U2814" t="s">
        <v>6906</v>
      </c>
    </row>
    <row r="2815" spans="1:21" ht="409.6" x14ac:dyDescent="0.2">
      <c r="A2815">
        <v>766195299</v>
      </c>
      <c r="B2815" t="b">
        <v>0</v>
      </c>
      <c r="C2815" t="s">
        <v>21</v>
      </c>
      <c r="D2815">
        <v>1</v>
      </c>
      <c r="E2815" s="1">
        <v>42221.213888888888</v>
      </c>
      <c r="F2815" t="s">
        <v>59</v>
      </c>
      <c r="G2815">
        <v>1</v>
      </c>
      <c r="H2815" t="s">
        <v>35</v>
      </c>
      <c r="I2815">
        <v>1</v>
      </c>
      <c r="J2815" t="s">
        <v>64</v>
      </c>
      <c r="K2815">
        <v>1</v>
      </c>
      <c r="O2815" t="s">
        <v>1421</v>
      </c>
      <c r="P2815" s="3" t="s">
        <v>6907</v>
      </c>
      <c r="Q2815" t="s">
        <v>6908</v>
      </c>
      <c r="R2815" t="s">
        <v>1423</v>
      </c>
      <c r="T2815" t="s">
        <v>5957</v>
      </c>
      <c r="U2815" t="s">
        <v>6909</v>
      </c>
    </row>
    <row r="2816" spans="1:21" ht="409.6" x14ac:dyDescent="0.2">
      <c r="A2816">
        <v>766195300</v>
      </c>
      <c r="B2816" t="b">
        <v>0</v>
      </c>
      <c r="C2816" t="s">
        <v>21</v>
      </c>
      <c r="D2816">
        <v>1</v>
      </c>
      <c r="E2816" s="1">
        <v>42221.20416666667</v>
      </c>
      <c r="F2816" t="s">
        <v>22</v>
      </c>
      <c r="G2816">
        <v>1</v>
      </c>
      <c r="H2816" t="s">
        <v>23</v>
      </c>
      <c r="I2816">
        <v>1</v>
      </c>
      <c r="J2816" t="s">
        <v>24</v>
      </c>
      <c r="K2816">
        <v>1</v>
      </c>
      <c r="O2816" t="s">
        <v>1421</v>
      </c>
      <c r="P2816" s="3" t="s">
        <v>6910</v>
      </c>
      <c r="Q2816" t="s">
        <v>6911</v>
      </c>
      <c r="R2816" t="s">
        <v>1423</v>
      </c>
      <c r="T2816" t="s">
        <v>5957</v>
      </c>
      <c r="U2816" t="s">
        <v>6912</v>
      </c>
    </row>
    <row r="2817" spans="1:21" ht="409.6" x14ac:dyDescent="0.2">
      <c r="A2817">
        <v>766195301</v>
      </c>
      <c r="B2817" t="b">
        <v>0</v>
      </c>
      <c r="C2817" t="s">
        <v>21</v>
      </c>
      <c r="D2817">
        <v>1</v>
      </c>
      <c r="E2817" s="1">
        <v>42221.240972222222</v>
      </c>
      <c r="F2817" t="s">
        <v>22</v>
      </c>
      <c r="G2817">
        <v>1</v>
      </c>
      <c r="H2817" t="s">
        <v>23</v>
      </c>
      <c r="I2817">
        <v>1</v>
      </c>
      <c r="J2817" t="s">
        <v>36</v>
      </c>
      <c r="K2817">
        <v>1</v>
      </c>
      <c r="O2817" t="s">
        <v>1421</v>
      </c>
      <c r="P2817" s="3" t="s">
        <v>6913</v>
      </c>
      <c r="Q2817" t="s">
        <v>6914</v>
      </c>
      <c r="R2817" t="s">
        <v>1423</v>
      </c>
      <c r="T2817" t="s">
        <v>5957</v>
      </c>
      <c r="U2817" t="s">
        <v>6915</v>
      </c>
    </row>
    <row r="2818" spans="1:21" ht="409.6" x14ac:dyDescent="0.2">
      <c r="A2818">
        <v>766195302</v>
      </c>
      <c r="B2818" t="b">
        <v>0</v>
      </c>
      <c r="C2818" t="s">
        <v>21</v>
      </c>
      <c r="D2818">
        <v>1</v>
      </c>
      <c r="E2818" s="1">
        <v>42221.254166666666</v>
      </c>
      <c r="F2818" t="s">
        <v>22</v>
      </c>
      <c r="G2818">
        <v>1</v>
      </c>
      <c r="H2818" t="s">
        <v>35</v>
      </c>
      <c r="I2818">
        <v>1</v>
      </c>
      <c r="J2818" t="s">
        <v>49</v>
      </c>
      <c r="K2818">
        <v>1</v>
      </c>
      <c r="O2818" t="s">
        <v>3281</v>
      </c>
      <c r="P2818" s="3" t="s">
        <v>6916</v>
      </c>
      <c r="Q2818" t="s">
        <v>6917</v>
      </c>
      <c r="R2818" t="s">
        <v>3283</v>
      </c>
      <c r="T2818" t="s">
        <v>5957</v>
      </c>
      <c r="U2818" t="s">
        <v>6918</v>
      </c>
    </row>
    <row r="2819" spans="1:21" ht="409.6" x14ac:dyDescent="0.2">
      <c r="A2819">
        <v>766195303</v>
      </c>
      <c r="B2819" t="b">
        <v>0</v>
      </c>
      <c r="C2819" t="s">
        <v>21</v>
      </c>
      <c r="D2819">
        <v>1</v>
      </c>
      <c r="E2819" s="1">
        <v>42221.183333333334</v>
      </c>
      <c r="F2819" t="s">
        <v>22</v>
      </c>
      <c r="G2819">
        <v>1</v>
      </c>
      <c r="H2819" t="s">
        <v>23</v>
      </c>
      <c r="I2819">
        <v>1</v>
      </c>
      <c r="J2819" t="s">
        <v>24</v>
      </c>
      <c r="K2819">
        <v>1</v>
      </c>
      <c r="O2819" t="s">
        <v>3281</v>
      </c>
      <c r="P2819" s="3" t="s">
        <v>6919</v>
      </c>
      <c r="Q2819" t="s">
        <v>6920</v>
      </c>
      <c r="R2819" t="s">
        <v>3283</v>
      </c>
      <c r="T2819" t="s">
        <v>5957</v>
      </c>
      <c r="U2819" t="s">
        <v>6921</v>
      </c>
    </row>
    <row r="2820" spans="1:21" ht="409.6" x14ac:dyDescent="0.2">
      <c r="A2820">
        <v>766195304</v>
      </c>
      <c r="B2820" t="b">
        <v>0</v>
      </c>
      <c r="C2820" t="s">
        <v>21</v>
      </c>
      <c r="D2820">
        <v>1</v>
      </c>
      <c r="E2820" s="1">
        <v>42221.197222222225</v>
      </c>
      <c r="F2820" t="s">
        <v>22</v>
      </c>
      <c r="G2820">
        <v>1</v>
      </c>
      <c r="H2820" t="s">
        <v>35</v>
      </c>
      <c r="I2820">
        <v>1</v>
      </c>
      <c r="J2820" t="s">
        <v>64</v>
      </c>
      <c r="K2820">
        <v>1</v>
      </c>
      <c r="O2820" t="s">
        <v>3281</v>
      </c>
      <c r="P2820" s="3" t="s">
        <v>6922</v>
      </c>
      <c r="Q2820" t="s">
        <v>6923</v>
      </c>
      <c r="R2820" t="s">
        <v>3283</v>
      </c>
      <c r="T2820" t="s">
        <v>5957</v>
      </c>
      <c r="U2820" t="s">
        <v>6924</v>
      </c>
    </row>
    <row r="2821" spans="1:21" ht="409.6" x14ac:dyDescent="0.2">
      <c r="A2821">
        <v>766195305</v>
      </c>
      <c r="B2821" t="b">
        <v>0</v>
      </c>
      <c r="C2821" t="s">
        <v>21</v>
      </c>
      <c r="D2821">
        <v>1</v>
      </c>
      <c r="E2821" s="1">
        <v>42221.259027777778</v>
      </c>
      <c r="F2821" t="s">
        <v>22</v>
      </c>
      <c r="G2821">
        <v>1</v>
      </c>
      <c r="H2821" t="s">
        <v>35</v>
      </c>
      <c r="I2821">
        <v>1</v>
      </c>
      <c r="J2821" t="s">
        <v>64</v>
      </c>
      <c r="K2821">
        <v>1</v>
      </c>
      <c r="O2821" t="s">
        <v>3281</v>
      </c>
      <c r="P2821" s="3" t="s">
        <v>6925</v>
      </c>
      <c r="Q2821" t="s">
        <v>6926</v>
      </c>
      <c r="R2821" t="s">
        <v>3283</v>
      </c>
      <c r="T2821" t="s">
        <v>5957</v>
      </c>
      <c r="U2821" t="s">
        <v>6927</v>
      </c>
    </row>
    <row r="2822" spans="1:21" ht="409.6" x14ac:dyDescent="0.2">
      <c r="A2822">
        <v>766195306</v>
      </c>
      <c r="B2822" t="b">
        <v>0</v>
      </c>
      <c r="C2822" t="s">
        <v>21</v>
      </c>
      <c r="D2822">
        <v>1</v>
      </c>
      <c r="E2822" s="1">
        <v>42221.219444444447</v>
      </c>
      <c r="F2822" t="s">
        <v>22</v>
      </c>
      <c r="G2822">
        <v>1</v>
      </c>
      <c r="H2822" t="s">
        <v>35</v>
      </c>
      <c r="I2822">
        <v>1</v>
      </c>
      <c r="J2822" t="s">
        <v>24</v>
      </c>
      <c r="K2822">
        <v>1</v>
      </c>
      <c r="O2822" t="s">
        <v>3281</v>
      </c>
      <c r="P2822" s="3" t="s">
        <v>6928</v>
      </c>
      <c r="Q2822" t="s">
        <v>6929</v>
      </c>
      <c r="R2822" t="s">
        <v>3283</v>
      </c>
      <c r="T2822" t="s">
        <v>5957</v>
      </c>
      <c r="U2822" t="s">
        <v>6930</v>
      </c>
    </row>
    <row r="2823" spans="1:21" ht="409.6" x14ac:dyDescent="0.2">
      <c r="A2823">
        <v>766195307</v>
      </c>
      <c r="B2823" t="b">
        <v>0</v>
      </c>
      <c r="C2823" t="s">
        <v>21</v>
      </c>
      <c r="D2823">
        <v>1</v>
      </c>
      <c r="E2823" s="1">
        <v>42221.213888888888</v>
      </c>
      <c r="F2823" t="s">
        <v>22</v>
      </c>
      <c r="G2823">
        <v>1</v>
      </c>
      <c r="H2823" t="s">
        <v>35</v>
      </c>
      <c r="I2823">
        <v>1</v>
      </c>
      <c r="J2823" t="s">
        <v>24</v>
      </c>
      <c r="K2823">
        <v>1</v>
      </c>
      <c r="O2823" t="s">
        <v>555</v>
      </c>
      <c r="P2823" s="3" t="s">
        <v>6931</v>
      </c>
      <c r="Q2823" t="s">
        <v>6932</v>
      </c>
      <c r="R2823" t="s">
        <v>557</v>
      </c>
      <c r="T2823" t="s">
        <v>5957</v>
      </c>
      <c r="U2823" t="s">
        <v>6933</v>
      </c>
    </row>
    <row r="2824" spans="1:21" ht="409.6" x14ac:dyDescent="0.2">
      <c r="A2824">
        <v>766195308</v>
      </c>
      <c r="B2824" t="b">
        <v>0</v>
      </c>
      <c r="C2824" t="s">
        <v>21</v>
      </c>
      <c r="D2824">
        <v>1</v>
      </c>
      <c r="E2824" s="1">
        <v>42221.229861111111</v>
      </c>
      <c r="F2824" t="s">
        <v>22</v>
      </c>
      <c r="G2824">
        <v>1</v>
      </c>
      <c r="H2824" t="s">
        <v>35</v>
      </c>
      <c r="I2824">
        <v>1</v>
      </c>
      <c r="J2824" t="s">
        <v>36</v>
      </c>
      <c r="K2824">
        <v>1</v>
      </c>
      <c r="O2824" t="s">
        <v>555</v>
      </c>
      <c r="P2824" s="3" t="s">
        <v>6934</v>
      </c>
      <c r="Q2824" t="s">
        <v>6935</v>
      </c>
      <c r="R2824" t="s">
        <v>557</v>
      </c>
      <c r="T2824" t="s">
        <v>5957</v>
      </c>
      <c r="U2824" t="s">
        <v>6936</v>
      </c>
    </row>
    <row r="2825" spans="1:21" ht="409.6" x14ac:dyDescent="0.2">
      <c r="A2825">
        <v>766195309</v>
      </c>
      <c r="B2825" t="b">
        <v>0</v>
      </c>
      <c r="C2825" t="s">
        <v>21</v>
      </c>
      <c r="D2825">
        <v>1</v>
      </c>
      <c r="E2825" s="1">
        <v>42221.245833333334</v>
      </c>
      <c r="F2825" t="s">
        <v>22</v>
      </c>
      <c r="G2825">
        <v>1</v>
      </c>
      <c r="H2825" t="s">
        <v>35</v>
      </c>
      <c r="I2825">
        <v>1</v>
      </c>
      <c r="J2825" t="s">
        <v>64</v>
      </c>
      <c r="K2825">
        <v>1</v>
      </c>
      <c r="O2825" t="s">
        <v>555</v>
      </c>
      <c r="P2825" s="3" t="s">
        <v>6937</v>
      </c>
      <c r="Q2825" t="s">
        <v>6938</v>
      </c>
      <c r="R2825" t="s">
        <v>557</v>
      </c>
      <c r="T2825" t="s">
        <v>5957</v>
      </c>
      <c r="U2825" s="4">
        <v>41681</v>
      </c>
    </row>
    <row r="2826" spans="1:21" ht="409.6" x14ac:dyDescent="0.2">
      <c r="A2826">
        <v>766195310</v>
      </c>
      <c r="B2826" t="b">
        <v>0</v>
      </c>
      <c r="C2826" t="s">
        <v>21</v>
      </c>
      <c r="D2826">
        <v>1</v>
      </c>
      <c r="E2826" s="1">
        <v>42221.230555555558</v>
      </c>
      <c r="F2826" t="s">
        <v>22</v>
      </c>
      <c r="G2826">
        <v>1</v>
      </c>
      <c r="H2826" t="s">
        <v>35</v>
      </c>
      <c r="I2826">
        <v>1</v>
      </c>
      <c r="J2826" t="s">
        <v>64</v>
      </c>
      <c r="K2826">
        <v>1</v>
      </c>
      <c r="O2826" t="s">
        <v>555</v>
      </c>
      <c r="P2826" s="3" t="s">
        <v>6939</v>
      </c>
      <c r="Q2826" t="s">
        <v>6940</v>
      </c>
      <c r="R2826" t="s">
        <v>557</v>
      </c>
      <c r="T2826" t="s">
        <v>5957</v>
      </c>
      <c r="U2826" t="s">
        <v>6941</v>
      </c>
    </row>
    <row r="2827" spans="1:21" ht="409.6" x14ac:dyDescent="0.2">
      <c r="A2827">
        <v>766195311</v>
      </c>
      <c r="B2827" t="b">
        <v>0</v>
      </c>
      <c r="C2827" t="s">
        <v>21</v>
      </c>
      <c r="D2827">
        <v>1</v>
      </c>
      <c r="E2827" s="1">
        <v>42221.238888888889</v>
      </c>
      <c r="F2827" t="s">
        <v>22</v>
      </c>
      <c r="G2827">
        <v>1</v>
      </c>
      <c r="H2827" t="s">
        <v>23</v>
      </c>
      <c r="I2827">
        <v>1</v>
      </c>
      <c r="J2827" t="s">
        <v>24</v>
      </c>
      <c r="K2827">
        <v>1</v>
      </c>
      <c r="O2827" t="s">
        <v>555</v>
      </c>
      <c r="P2827" s="3" t="s">
        <v>6942</v>
      </c>
      <c r="Q2827" t="s">
        <v>6943</v>
      </c>
      <c r="R2827" t="s">
        <v>557</v>
      </c>
      <c r="T2827" t="s">
        <v>5957</v>
      </c>
      <c r="U2827" t="s">
        <v>6944</v>
      </c>
    </row>
    <row r="2828" spans="1:21" ht="409.6" x14ac:dyDescent="0.2">
      <c r="A2828">
        <v>766195312</v>
      </c>
      <c r="B2828" t="b">
        <v>0</v>
      </c>
      <c r="C2828" t="s">
        <v>21</v>
      </c>
      <c r="D2828">
        <v>1</v>
      </c>
      <c r="E2828" s="1">
        <v>42221.222916666666</v>
      </c>
      <c r="F2828" t="s">
        <v>22</v>
      </c>
      <c r="G2828">
        <v>1</v>
      </c>
      <c r="H2828" t="s">
        <v>35</v>
      </c>
      <c r="I2828">
        <v>1</v>
      </c>
      <c r="J2828" t="s">
        <v>36</v>
      </c>
      <c r="K2828">
        <v>1</v>
      </c>
      <c r="O2828" t="s">
        <v>555</v>
      </c>
      <c r="P2828" s="3" t="s">
        <v>6945</v>
      </c>
      <c r="Q2828" t="s">
        <v>6946</v>
      </c>
      <c r="R2828" t="s">
        <v>557</v>
      </c>
      <c r="T2828" t="s">
        <v>5957</v>
      </c>
      <c r="U2828" t="s">
        <v>6947</v>
      </c>
    </row>
    <row r="2829" spans="1:21" ht="409.6" x14ac:dyDescent="0.2">
      <c r="A2829">
        <v>766195313</v>
      </c>
      <c r="B2829" t="b">
        <v>0</v>
      </c>
      <c r="C2829" t="s">
        <v>21</v>
      </c>
      <c r="D2829">
        <v>1</v>
      </c>
      <c r="E2829" s="1">
        <v>42221.209027777775</v>
      </c>
      <c r="F2829" t="s">
        <v>22</v>
      </c>
      <c r="G2829">
        <v>1</v>
      </c>
      <c r="H2829" t="s">
        <v>23</v>
      </c>
      <c r="I2829">
        <v>1</v>
      </c>
      <c r="J2829" t="s">
        <v>24</v>
      </c>
      <c r="K2829">
        <v>1</v>
      </c>
      <c r="O2829" t="s">
        <v>555</v>
      </c>
      <c r="P2829" s="3" t="s">
        <v>6948</v>
      </c>
      <c r="Q2829" t="s">
        <v>6949</v>
      </c>
      <c r="R2829" t="s">
        <v>557</v>
      </c>
      <c r="T2829" t="s">
        <v>5957</v>
      </c>
      <c r="U2829" t="s">
        <v>6950</v>
      </c>
    </row>
    <row r="2830" spans="1:21" ht="409.6" x14ac:dyDescent="0.2">
      <c r="A2830">
        <v>766195314</v>
      </c>
      <c r="B2830" t="b">
        <v>0</v>
      </c>
      <c r="C2830" t="s">
        <v>21</v>
      </c>
      <c r="D2830">
        <v>1</v>
      </c>
      <c r="E2830" s="1">
        <v>42221.238888888889</v>
      </c>
      <c r="F2830" t="s">
        <v>22</v>
      </c>
      <c r="G2830">
        <v>1</v>
      </c>
      <c r="H2830" t="s">
        <v>23</v>
      </c>
      <c r="I2830">
        <v>1</v>
      </c>
      <c r="J2830" t="s">
        <v>30</v>
      </c>
      <c r="K2830">
        <v>1</v>
      </c>
      <c r="O2830" t="s">
        <v>555</v>
      </c>
      <c r="P2830" s="3" t="s">
        <v>6951</v>
      </c>
      <c r="Q2830" t="s">
        <v>6952</v>
      </c>
      <c r="R2830" t="s">
        <v>557</v>
      </c>
      <c r="T2830" t="s">
        <v>5957</v>
      </c>
      <c r="U2830" t="s">
        <v>6953</v>
      </c>
    </row>
    <row r="2831" spans="1:21" ht="409.6" x14ac:dyDescent="0.2">
      <c r="A2831">
        <v>766195315</v>
      </c>
      <c r="B2831" t="b">
        <v>0</v>
      </c>
      <c r="C2831" t="s">
        <v>21</v>
      </c>
      <c r="D2831">
        <v>1</v>
      </c>
      <c r="E2831" s="1">
        <v>42221.250694444447</v>
      </c>
      <c r="F2831" t="s">
        <v>22</v>
      </c>
      <c r="G2831">
        <v>1</v>
      </c>
      <c r="H2831" t="s">
        <v>35</v>
      </c>
      <c r="I2831">
        <v>1</v>
      </c>
      <c r="J2831" t="s">
        <v>36</v>
      </c>
      <c r="K2831">
        <v>1</v>
      </c>
      <c r="O2831" t="s">
        <v>555</v>
      </c>
      <c r="P2831" s="3" t="s">
        <v>6954</v>
      </c>
      <c r="Q2831" t="s">
        <v>6955</v>
      </c>
      <c r="R2831" t="s">
        <v>557</v>
      </c>
      <c r="T2831" t="s">
        <v>5957</v>
      </c>
      <c r="U2831" t="s">
        <v>6956</v>
      </c>
    </row>
    <row r="2832" spans="1:21" ht="409.6" x14ac:dyDescent="0.2">
      <c r="A2832">
        <v>766195316</v>
      </c>
      <c r="B2832" t="b">
        <v>0</v>
      </c>
      <c r="C2832" t="s">
        <v>21</v>
      </c>
      <c r="D2832">
        <v>1</v>
      </c>
      <c r="E2832" s="1">
        <v>42221.205555555556</v>
      </c>
      <c r="F2832" t="s">
        <v>22</v>
      </c>
      <c r="G2832">
        <v>1</v>
      </c>
      <c r="H2832" t="s">
        <v>23</v>
      </c>
      <c r="I2832">
        <v>1</v>
      </c>
      <c r="J2832" t="s">
        <v>36</v>
      </c>
      <c r="K2832">
        <v>1</v>
      </c>
      <c r="O2832" t="s">
        <v>555</v>
      </c>
      <c r="P2832" s="3" t="s">
        <v>6957</v>
      </c>
      <c r="Q2832" t="s">
        <v>6958</v>
      </c>
      <c r="R2832" t="s">
        <v>557</v>
      </c>
      <c r="T2832" t="s">
        <v>5957</v>
      </c>
      <c r="U2832" t="s">
        <v>6959</v>
      </c>
    </row>
    <row r="2833" spans="1:21" ht="409.6" x14ac:dyDescent="0.2">
      <c r="A2833">
        <v>766195317</v>
      </c>
      <c r="B2833" t="b">
        <v>0</v>
      </c>
      <c r="C2833" t="s">
        <v>21</v>
      </c>
      <c r="D2833">
        <v>1</v>
      </c>
      <c r="E2833" s="1">
        <v>42221.206944444442</v>
      </c>
      <c r="F2833" t="s">
        <v>22</v>
      </c>
      <c r="G2833">
        <v>1</v>
      </c>
      <c r="H2833" t="s">
        <v>23</v>
      </c>
      <c r="I2833">
        <v>1</v>
      </c>
      <c r="J2833" t="s">
        <v>24</v>
      </c>
      <c r="K2833">
        <v>1</v>
      </c>
      <c r="O2833" t="s">
        <v>555</v>
      </c>
      <c r="P2833" s="3" t="s">
        <v>6960</v>
      </c>
      <c r="Q2833" t="s">
        <v>6961</v>
      </c>
      <c r="R2833" t="s">
        <v>557</v>
      </c>
      <c r="T2833" t="s">
        <v>5957</v>
      </c>
      <c r="U2833" t="s">
        <v>6962</v>
      </c>
    </row>
    <row r="2834" spans="1:21" ht="409.6" x14ac:dyDescent="0.2">
      <c r="A2834">
        <v>766195318</v>
      </c>
      <c r="B2834" t="b">
        <v>0</v>
      </c>
      <c r="C2834" t="s">
        <v>21</v>
      </c>
      <c r="D2834">
        <v>1</v>
      </c>
      <c r="E2834" s="1">
        <v>42221.255555555559</v>
      </c>
      <c r="F2834" t="s">
        <v>22</v>
      </c>
      <c r="G2834">
        <v>1</v>
      </c>
      <c r="H2834" t="s">
        <v>35</v>
      </c>
      <c r="I2834">
        <v>1</v>
      </c>
      <c r="J2834" t="s">
        <v>24</v>
      </c>
      <c r="K2834">
        <v>1</v>
      </c>
      <c r="O2834" t="s">
        <v>555</v>
      </c>
      <c r="P2834" s="3" t="s">
        <v>6963</v>
      </c>
      <c r="Q2834" t="s">
        <v>6964</v>
      </c>
      <c r="R2834" t="s">
        <v>557</v>
      </c>
      <c r="T2834" t="s">
        <v>5957</v>
      </c>
      <c r="U2834" t="s">
        <v>6965</v>
      </c>
    </row>
    <row r="2835" spans="1:21" ht="409.6" x14ac:dyDescent="0.2">
      <c r="A2835">
        <v>766195319</v>
      </c>
      <c r="B2835" t="b">
        <v>0</v>
      </c>
      <c r="C2835" t="s">
        <v>21</v>
      </c>
      <c r="D2835">
        <v>1</v>
      </c>
      <c r="E2835" s="1">
        <v>42221.216666666667</v>
      </c>
      <c r="F2835" t="s">
        <v>22</v>
      </c>
      <c r="G2835">
        <v>1</v>
      </c>
      <c r="H2835" t="s">
        <v>35</v>
      </c>
      <c r="I2835">
        <v>1</v>
      </c>
      <c r="J2835" t="s">
        <v>24</v>
      </c>
      <c r="K2835">
        <v>1</v>
      </c>
      <c r="O2835" t="s">
        <v>555</v>
      </c>
      <c r="P2835" s="3" t="s">
        <v>6966</v>
      </c>
      <c r="Q2835" t="s">
        <v>6967</v>
      </c>
      <c r="R2835" t="s">
        <v>557</v>
      </c>
      <c r="T2835" t="s">
        <v>5957</v>
      </c>
      <c r="U2835" t="s">
        <v>6968</v>
      </c>
    </row>
    <row r="2836" spans="1:21" ht="409.6" x14ac:dyDescent="0.2">
      <c r="A2836">
        <v>766195320</v>
      </c>
      <c r="B2836" t="b">
        <v>0</v>
      </c>
      <c r="C2836" t="s">
        <v>21</v>
      </c>
      <c r="D2836">
        <v>1</v>
      </c>
      <c r="E2836" s="1">
        <v>42221.220833333333</v>
      </c>
      <c r="F2836" t="s">
        <v>22</v>
      </c>
      <c r="G2836">
        <v>1</v>
      </c>
      <c r="H2836" t="s">
        <v>35</v>
      </c>
      <c r="I2836">
        <v>1</v>
      </c>
      <c r="J2836" t="s">
        <v>24</v>
      </c>
      <c r="K2836">
        <v>1</v>
      </c>
      <c r="O2836" t="s">
        <v>555</v>
      </c>
      <c r="P2836" s="3" t="s">
        <v>6969</v>
      </c>
      <c r="Q2836" t="s">
        <v>6970</v>
      </c>
      <c r="R2836" t="s">
        <v>557</v>
      </c>
      <c r="T2836" t="s">
        <v>5957</v>
      </c>
      <c r="U2836" t="s">
        <v>6971</v>
      </c>
    </row>
    <row r="2837" spans="1:21" ht="409.6" x14ac:dyDescent="0.2">
      <c r="A2837">
        <v>766195321</v>
      </c>
      <c r="B2837" t="b">
        <v>0</v>
      </c>
      <c r="C2837" t="s">
        <v>21</v>
      </c>
      <c r="D2837">
        <v>1</v>
      </c>
      <c r="E2837" s="1">
        <v>42221.197222222225</v>
      </c>
      <c r="F2837" t="s">
        <v>22</v>
      </c>
      <c r="G2837">
        <v>1</v>
      </c>
      <c r="H2837" t="s">
        <v>35</v>
      </c>
      <c r="I2837">
        <v>1</v>
      </c>
      <c r="J2837" t="s">
        <v>24</v>
      </c>
      <c r="K2837">
        <v>1</v>
      </c>
      <c r="O2837" t="s">
        <v>555</v>
      </c>
      <c r="P2837" s="3" t="s">
        <v>6972</v>
      </c>
      <c r="Q2837" t="s">
        <v>6973</v>
      </c>
      <c r="R2837" t="s">
        <v>557</v>
      </c>
      <c r="T2837" t="s">
        <v>5957</v>
      </c>
      <c r="U2837" t="s">
        <v>6974</v>
      </c>
    </row>
    <row r="2838" spans="1:21" ht="409.6" x14ac:dyDescent="0.2">
      <c r="A2838">
        <v>766195322</v>
      </c>
      <c r="B2838" t="b">
        <v>0</v>
      </c>
      <c r="C2838" t="s">
        <v>21</v>
      </c>
      <c r="D2838">
        <v>1</v>
      </c>
      <c r="E2838" s="1">
        <v>42221.222222222219</v>
      </c>
      <c r="F2838" t="s">
        <v>22</v>
      </c>
      <c r="G2838">
        <v>1</v>
      </c>
      <c r="H2838" t="s">
        <v>23</v>
      </c>
      <c r="I2838">
        <v>1</v>
      </c>
      <c r="J2838" t="s">
        <v>24</v>
      </c>
      <c r="K2838">
        <v>1</v>
      </c>
      <c r="O2838" t="s">
        <v>555</v>
      </c>
      <c r="P2838" s="3" t="s">
        <v>6975</v>
      </c>
      <c r="Q2838" t="s">
        <v>6976</v>
      </c>
      <c r="R2838" t="s">
        <v>557</v>
      </c>
      <c r="T2838" t="s">
        <v>5957</v>
      </c>
      <c r="U2838" t="s">
        <v>6977</v>
      </c>
    </row>
    <row r="2839" spans="1:21" ht="409.6" x14ac:dyDescent="0.2">
      <c r="A2839">
        <v>766195323</v>
      </c>
      <c r="B2839" t="b">
        <v>0</v>
      </c>
      <c r="C2839" t="s">
        <v>21</v>
      </c>
      <c r="D2839">
        <v>1</v>
      </c>
      <c r="E2839" s="1">
        <v>42221.215277777781</v>
      </c>
      <c r="F2839" t="s">
        <v>22</v>
      </c>
      <c r="G2839">
        <v>1</v>
      </c>
      <c r="H2839" t="s">
        <v>35</v>
      </c>
      <c r="I2839">
        <v>1</v>
      </c>
      <c r="J2839" t="s">
        <v>64</v>
      </c>
      <c r="K2839">
        <v>1</v>
      </c>
      <c r="O2839" t="s">
        <v>555</v>
      </c>
      <c r="P2839" s="3" t="s">
        <v>6978</v>
      </c>
      <c r="Q2839" t="s">
        <v>6979</v>
      </c>
      <c r="R2839" t="s">
        <v>557</v>
      </c>
      <c r="T2839" t="s">
        <v>5957</v>
      </c>
      <c r="U2839" t="s">
        <v>6980</v>
      </c>
    </row>
    <row r="2840" spans="1:21" ht="409.6" x14ac:dyDescent="0.2">
      <c r="A2840">
        <v>766195324</v>
      </c>
      <c r="B2840" t="b">
        <v>0</v>
      </c>
      <c r="C2840" t="s">
        <v>21</v>
      </c>
      <c r="D2840">
        <v>1</v>
      </c>
      <c r="E2840" s="1">
        <v>42221.263888888891</v>
      </c>
      <c r="F2840" t="s">
        <v>22</v>
      </c>
      <c r="G2840">
        <v>1</v>
      </c>
      <c r="H2840" t="s">
        <v>35</v>
      </c>
      <c r="I2840">
        <v>1</v>
      </c>
      <c r="J2840" t="s">
        <v>36</v>
      </c>
      <c r="K2840">
        <v>1</v>
      </c>
      <c r="O2840" t="s">
        <v>3005</v>
      </c>
      <c r="P2840" s="3" t="s">
        <v>6981</v>
      </c>
      <c r="Q2840" t="s">
        <v>6982</v>
      </c>
      <c r="R2840" t="s">
        <v>3007</v>
      </c>
      <c r="T2840" t="s">
        <v>5957</v>
      </c>
      <c r="U2840" t="s">
        <v>6983</v>
      </c>
    </row>
    <row r="2841" spans="1:21" ht="409.6" x14ac:dyDescent="0.2">
      <c r="A2841">
        <v>766195325</v>
      </c>
      <c r="B2841" t="b">
        <v>0</v>
      </c>
      <c r="C2841" t="s">
        <v>21</v>
      </c>
      <c r="D2841">
        <v>1</v>
      </c>
      <c r="E2841" s="1">
        <v>42221.234722222223</v>
      </c>
      <c r="F2841" t="s">
        <v>59</v>
      </c>
      <c r="G2841">
        <v>1</v>
      </c>
      <c r="H2841" t="s">
        <v>35</v>
      </c>
      <c r="I2841">
        <v>1</v>
      </c>
      <c r="J2841" t="s">
        <v>36</v>
      </c>
      <c r="K2841">
        <v>1</v>
      </c>
      <c r="O2841" t="s">
        <v>3005</v>
      </c>
      <c r="P2841" s="3" t="s">
        <v>6984</v>
      </c>
      <c r="Q2841" t="s">
        <v>6985</v>
      </c>
      <c r="R2841" t="s">
        <v>3007</v>
      </c>
      <c r="T2841" t="s">
        <v>5957</v>
      </c>
      <c r="U2841" t="s">
        <v>6986</v>
      </c>
    </row>
    <row r="2842" spans="1:21" ht="409.6" x14ac:dyDescent="0.2">
      <c r="A2842">
        <v>766195326</v>
      </c>
      <c r="B2842" t="b">
        <v>0</v>
      </c>
      <c r="C2842" t="s">
        <v>21</v>
      </c>
      <c r="D2842">
        <v>1</v>
      </c>
      <c r="E2842" s="1">
        <v>42221.223611111112</v>
      </c>
      <c r="F2842" t="s">
        <v>59</v>
      </c>
      <c r="G2842">
        <v>1</v>
      </c>
      <c r="H2842" t="s">
        <v>35</v>
      </c>
      <c r="I2842">
        <v>1</v>
      </c>
      <c r="J2842" t="s">
        <v>64</v>
      </c>
      <c r="K2842">
        <v>1</v>
      </c>
      <c r="O2842" t="s">
        <v>3005</v>
      </c>
      <c r="P2842" s="3" t="s">
        <v>6987</v>
      </c>
      <c r="Q2842" t="s">
        <v>6988</v>
      </c>
      <c r="R2842" t="s">
        <v>3007</v>
      </c>
      <c r="T2842" t="s">
        <v>5957</v>
      </c>
      <c r="U2842" t="s">
        <v>6989</v>
      </c>
    </row>
    <row r="2843" spans="1:21" ht="409.6" x14ac:dyDescent="0.2">
      <c r="A2843">
        <v>766195327</v>
      </c>
      <c r="B2843" t="b">
        <v>0</v>
      </c>
      <c r="C2843" t="s">
        <v>21</v>
      </c>
      <c r="D2843">
        <v>1</v>
      </c>
      <c r="E2843" s="1">
        <v>42221.236111111109</v>
      </c>
      <c r="F2843" t="s">
        <v>22</v>
      </c>
      <c r="G2843">
        <v>1</v>
      </c>
      <c r="H2843" t="s">
        <v>23</v>
      </c>
      <c r="I2843">
        <v>1</v>
      </c>
      <c r="J2843" t="s">
        <v>64</v>
      </c>
      <c r="K2843">
        <v>1</v>
      </c>
      <c r="O2843" t="s">
        <v>3005</v>
      </c>
      <c r="P2843" s="3" t="s">
        <v>6990</v>
      </c>
      <c r="Q2843" t="s">
        <v>6991</v>
      </c>
      <c r="R2843" t="s">
        <v>3007</v>
      </c>
      <c r="T2843" t="s">
        <v>5957</v>
      </c>
      <c r="U2843" t="s">
        <v>6992</v>
      </c>
    </row>
    <row r="2844" spans="1:21" ht="409.6" x14ac:dyDescent="0.2">
      <c r="A2844">
        <v>766195328</v>
      </c>
      <c r="B2844" t="b">
        <v>0</v>
      </c>
      <c r="C2844" t="s">
        <v>21</v>
      </c>
      <c r="D2844">
        <v>1</v>
      </c>
      <c r="E2844" s="1">
        <v>42221.243750000001</v>
      </c>
      <c r="F2844" t="s">
        <v>22</v>
      </c>
      <c r="G2844">
        <v>1</v>
      </c>
      <c r="H2844" t="s">
        <v>35</v>
      </c>
      <c r="I2844">
        <v>1</v>
      </c>
      <c r="J2844" t="s">
        <v>36</v>
      </c>
      <c r="K2844">
        <v>1</v>
      </c>
      <c r="O2844" t="s">
        <v>1355</v>
      </c>
      <c r="P2844" s="3" t="s">
        <v>6993</v>
      </c>
      <c r="Q2844" t="s">
        <v>6994</v>
      </c>
      <c r="R2844" t="s">
        <v>1357</v>
      </c>
      <c r="T2844" t="s">
        <v>5957</v>
      </c>
      <c r="U2844" t="s">
        <v>6995</v>
      </c>
    </row>
    <row r="2845" spans="1:21" ht="409.6" x14ac:dyDescent="0.2">
      <c r="A2845">
        <v>766195329</v>
      </c>
      <c r="B2845" t="b">
        <v>0</v>
      </c>
      <c r="C2845" t="s">
        <v>21</v>
      </c>
      <c r="D2845">
        <v>1</v>
      </c>
      <c r="E2845" s="1">
        <v>42221.231249999997</v>
      </c>
      <c r="F2845" t="s">
        <v>22</v>
      </c>
      <c r="G2845">
        <v>1</v>
      </c>
      <c r="H2845" t="s">
        <v>35</v>
      </c>
      <c r="I2845">
        <v>1</v>
      </c>
      <c r="J2845" t="s">
        <v>49</v>
      </c>
      <c r="K2845">
        <v>1</v>
      </c>
      <c r="O2845" t="s">
        <v>1355</v>
      </c>
      <c r="P2845" s="3" t="s">
        <v>6996</v>
      </c>
      <c r="Q2845" t="s">
        <v>6997</v>
      </c>
      <c r="R2845" t="s">
        <v>1357</v>
      </c>
      <c r="T2845" t="s">
        <v>5957</v>
      </c>
      <c r="U2845" t="s">
        <v>6998</v>
      </c>
    </row>
    <row r="2846" spans="1:21" ht="409.6" x14ac:dyDescent="0.2">
      <c r="A2846">
        <v>766195330</v>
      </c>
      <c r="B2846" t="b">
        <v>0</v>
      </c>
      <c r="C2846" t="s">
        <v>21</v>
      </c>
      <c r="D2846">
        <v>1</v>
      </c>
      <c r="E2846" s="1">
        <v>42221.21875</v>
      </c>
      <c r="F2846" t="s">
        <v>22</v>
      </c>
      <c r="G2846">
        <v>1</v>
      </c>
      <c r="H2846" t="s">
        <v>35</v>
      </c>
      <c r="I2846">
        <v>1</v>
      </c>
      <c r="J2846" t="s">
        <v>64</v>
      </c>
      <c r="K2846">
        <v>1</v>
      </c>
      <c r="O2846" t="s">
        <v>1103</v>
      </c>
      <c r="P2846" s="3" t="s">
        <v>6999</v>
      </c>
      <c r="Q2846" t="s">
        <v>7000</v>
      </c>
      <c r="R2846" t="s">
        <v>1105</v>
      </c>
      <c r="T2846" t="s">
        <v>5957</v>
      </c>
      <c r="U2846" t="s">
        <v>7001</v>
      </c>
    </row>
    <row r="2847" spans="1:21" ht="409.6" x14ac:dyDescent="0.2">
      <c r="A2847">
        <v>766195331</v>
      </c>
      <c r="B2847" t="b">
        <v>0</v>
      </c>
      <c r="C2847" t="s">
        <v>21</v>
      </c>
      <c r="D2847">
        <v>1</v>
      </c>
      <c r="E2847" s="1">
        <v>42221.240277777775</v>
      </c>
      <c r="F2847" t="s">
        <v>59</v>
      </c>
      <c r="G2847">
        <v>1</v>
      </c>
      <c r="H2847" t="s">
        <v>35</v>
      </c>
      <c r="I2847">
        <v>1</v>
      </c>
      <c r="J2847" t="s">
        <v>64</v>
      </c>
      <c r="K2847">
        <v>1</v>
      </c>
      <c r="O2847" t="s">
        <v>1103</v>
      </c>
      <c r="P2847" s="3" t="s">
        <v>7002</v>
      </c>
      <c r="Q2847" t="s">
        <v>7003</v>
      </c>
      <c r="R2847" t="s">
        <v>1105</v>
      </c>
      <c r="T2847" t="s">
        <v>5957</v>
      </c>
      <c r="U2847" t="s">
        <v>7004</v>
      </c>
    </row>
    <row r="2848" spans="1:21" ht="409.6" x14ac:dyDescent="0.2">
      <c r="A2848">
        <v>766195332</v>
      </c>
      <c r="B2848" t="b">
        <v>0</v>
      </c>
      <c r="C2848" t="s">
        <v>21</v>
      </c>
      <c r="D2848">
        <v>1</v>
      </c>
      <c r="E2848" s="1">
        <v>42221.250694444447</v>
      </c>
      <c r="F2848" t="s">
        <v>59</v>
      </c>
      <c r="G2848">
        <v>1</v>
      </c>
      <c r="H2848" t="s">
        <v>35</v>
      </c>
      <c r="I2848">
        <v>1</v>
      </c>
      <c r="J2848" t="s">
        <v>64</v>
      </c>
      <c r="K2848">
        <v>1</v>
      </c>
      <c r="O2848" t="s">
        <v>1103</v>
      </c>
      <c r="P2848" s="3" t="s">
        <v>7005</v>
      </c>
      <c r="Q2848" t="s">
        <v>7006</v>
      </c>
      <c r="R2848" t="s">
        <v>1105</v>
      </c>
      <c r="T2848" t="s">
        <v>5957</v>
      </c>
      <c r="U2848" t="s">
        <v>7007</v>
      </c>
    </row>
    <row r="2849" spans="1:21" ht="409.6" x14ac:dyDescent="0.2">
      <c r="A2849">
        <v>766195333</v>
      </c>
      <c r="B2849" t="b">
        <v>0</v>
      </c>
      <c r="C2849" t="s">
        <v>21</v>
      </c>
      <c r="D2849">
        <v>1</v>
      </c>
      <c r="E2849" s="1">
        <v>42221.243055555555</v>
      </c>
      <c r="F2849" t="s">
        <v>59</v>
      </c>
      <c r="G2849">
        <v>1</v>
      </c>
      <c r="H2849" t="s">
        <v>35</v>
      </c>
      <c r="I2849">
        <v>1</v>
      </c>
      <c r="J2849" t="s">
        <v>64</v>
      </c>
      <c r="K2849">
        <v>1</v>
      </c>
      <c r="O2849" t="s">
        <v>1103</v>
      </c>
      <c r="P2849" s="3" t="s">
        <v>7008</v>
      </c>
      <c r="Q2849" t="s">
        <v>7009</v>
      </c>
      <c r="R2849" t="s">
        <v>1105</v>
      </c>
      <c r="T2849" t="s">
        <v>5957</v>
      </c>
      <c r="U2849" t="s">
        <v>7010</v>
      </c>
    </row>
    <row r="2850" spans="1:21" ht="409.6" x14ac:dyDescent="0.2">
      <c r="A2850">
        <v>766195334</v>
      </c>
      <c r="B2850" t="b">
        <v>0</v>
      </c>
      <c r="C2850" t="s">
        <v>21</v>
      </c>
      <c r="D2850">
        <v>1</v>
      </c>
      <c r="E2850" s="1">
        <v>42221.237500000003</v>
      </c>
      <c r="F2850" t="s">
        <v>22</v>
      </c>
      <c r="G2850">
        <v>1</v>
      </c>
      <c r="H2850" t="s">
        <v>35</v>
      </c>
      <c r="I2850">
        <v>1</v>
      </c>
      <c r="J2850" t="s">
        <v>36</v>
      </c>
      <c r="K2850">
        <v>1</v>
      </c>
      <c r="O2850" t="s">
        <v>1103</v>
      </c>
      <c r="P2850" s="3" t="s">
        <v>7011</v>
      </c>
      <c r="Q2850" t="s">
        <v>7012</v>
      </c>
      <c r="R2850" t="s">
        <v>1105</v>
      </c>
      <c r="T2850" t="s">
        <v>5957</v>
      </c>
      <c r="U2850" t="s">
        <v>7013</v>
      </c>
    </row>
    <row r="2851" spans="1:21" ht="409.6" x14ac:dyDescent="0.2">
      <c r="A2851">
        <v>766195335</v>
      </c>
      <c r="B2851" t="b">
        <v>0</v>
      </c>
      <c r="C2851" t="s">
        <v>21</v>
      </c>
      <c r="D2851">
        <v>1</v>
      </c>
      <c r="E2851" s="1">
        <v>42221.200694444444</v>
      </c>
      <c r="F2851" t="s">
        <v>22</v>
      </c>
      <c r="G2851">
        <v>1</v>
      </c>
      <c r="H2851" t="s">
        <v>35</v>
      </c>
      <c r="I2851">
        <v>1</v>
      </c>
      <c r="J2851" t="s">
        <v>24</v>
      </c>
      <c r="K2851">
        <v>1</v>
      </c>
      <c r="O2851" t="s">
        <v>1103</v>
      </c>
      <c r="P2851" s="3" t="s">
        <v>7014</v>
      </c>
      <c r="Q2851" t="s">
        <v>7015</v>
      </c>
      <c r="R2851" t="s">
        <v>1105</v>
      </c>
      <c r="T2851" t="s">
        <v>5957</v>
      </c>
      <c r="U2851" t="s">
        <v>7016</v>
      </c>
    </row>
    <row r="2852" spans="1:21" ht="409.6" x14ac:dyDescent="0.2">
      <c r="A2852">
        <v>766195336</v>
      </c>
      <c r="B2852" t="b">
        <v>0</v>
      </c>
      <c r="C2852" t="s">
        <v>21</v>
      </c>
      <c r="D2852">
        <v>1</v>
      </c>
      <c r="E2852" s="1">
        <v>42221.20208333333</v>
      </c>
      <c r="F2852" t="s">
        <v>22</v>
      </c>
      <c r="G2852">
        <v>1</v>
      </c>
      <c r="H2852" t="s">
        <v>35</v>
      </c>
      <c r="I2852">
        <v>1</v>
      </c>
      <c r="J2852" t="s">
        <v>24</v>
      </c>
      <c r="K2852">
        <v>1</v>
      </c>
      <c r="O2852" t="s">
        <v>1103</v>
      </c>
      <c r="P2852" s="3" t="s">
        <v>7017</v>
      </c>
      <c r="Q2852" t="s">
        <v>7018</v>
      </c>
      <c r="R2852" t="s">
        <v>1105</v>
      </c>
      <c r="T2852" t="s">
        <v>5957</v>
      </c>
      <c r="U2852" t="s">
        <v>7019</v>
      </c>
    </row>
    <row r="2853" spans="1:21" ht="409.6" x14ac:dyDescent="0.2">
      <c r="A2853">
        <v>766195337</v>
      </c>
      <c r="B2853" t="b">
        <v>0</v>
      </c>
      <c r="C2853" t="s">
        <v>21</v>
      </c>
      <c r="D2853">
        <v>1</v>
      </c>
      <c r="E2853" s="1">
        <v>42221.234722222223</v>
      </c>
      <c r="F2853" t="s">
        <v>22</v>
      </c>
      <c r="G2853">
        <v>1</v>
      </c>
      <c r="H2853" t="s">
        <v>35</v>
      </c>
      <c r="I2853">
        <v>1</v>
      </c>
      <c r="J2853" t="s">
        <v>64</v>
      </c>
      <c r="K2853">
        <v>1</v>
      </c>
      <c r="O2853" t="s">
        <v>1103</v>
      </c>
      <c r="P2853" s="3" t="s">
        <v>7020</v>
      </c>
      <c r="Q2853" t="s">
        <v>7021</v>
      </c>
      <c r="R2853" t="s">
        <v>1105</v>
      </c>
      <c r="T2853" t="s">
        <v>5957</v>
      </c>
      <c r="U2853" t="s">
        <v>7022</v>
      </c>
    </row>
    <row r="2854" spans="1:21" ht="409.6" x14ac:dyDescent="0.2">
      <c r="A2854">
        <v>766195338</v>
      </c>
      <c r="B2854" t="b">
        <v>0</v>
      </c>
      <c r="C2854" t="s">
        <v>21</v>
      </c>
      <c r="D2854">
        <v>1</v>
      </c>
      <c r="E2854" s="1">
        <v>42221.236805555556</v>
      </c>
      <c r="F2854" t="s">
        <v>59</v>
      </c>
      <c r="G2854">
        <v>1</v>
      </c>
      <c r="H2854" t="s">
        <v>35</v>
      </c>
      <c r="I2854">
        <v>1</v>
      </c>
      <c r="J2854" t="s">
        <v>180</v>
      </c>
      <c r="K2854">
        <v>1</v>
      </c>
      <c r="O2854" t="s">
        <v>1103</v>
      </c>
      <c r="P2854" s="3" t="s">
        <v>7023</v>
      </c>
      <c r="Q2854" t="s">
        <v>7024</v>
      </c>
      <c r="R2854" t="s">
        <v>1105</v>
      </c>
      <c r="T2854" t="s">
        <v>5957</v>
      </c>
      <c r="U2854" t="s">
        <v>7025</v>
      </c>
    </row>
    <row r="2855" spans="1:21" ht="409.6" x14ac:dyDescent="0.2">
      <c r="A2855">
        <v>766195339</v>
      </c>
      <c r="B2855" t="b">
        <v>0</v>
      </c>
      <c r="C2855" t="s">
        <v>21</v>
      </c>
      <c r="D2855">
        <v>1</v>
      </c>
      <c r="E2855" s="1">
        <v>42221.213194444441</v>
      </c>
      <c r="F2855" t="s">
        <v>59</v>
      </c>
      <c r="G2855">
        <v>1</v>
      </c>
      <c r="H2855" t="s">
        <v>35</v>
      </c>
      <c r="I2855">
        <v>1</v>
      </c>
      <c r="J2855" t="s">
        <v>49</v>
      </c>
      <c r="K2855">
        <v>1</v>
      </c>
      <c r="O2855" t="s">
        <v>1341</v>
      </c>
      <c r="P2855" s="3" t="s">
        <v>7026</v>
      </c>
      <c r="Q2855" t="s">
        <v>7027</v>
      </c>
      <c r="R2855" t="s">
        <v>1343</v>
      </c>
      <c r="T2855" t="s">
        <v>5957</v>
      </c>
      <c r="U2855" t="s">
        <v>7028</v>
      </c>
    </row>
    <row r="2856" spans="1:21" ht="409.6" x14ac:dyDescent="0.2">
      <c r="A2856">
        <v>766195340</v>
      </c>
      <c r="B2856" t="b">
        <v>0</v>
      </c>
      <c r="C2856" t="s">
        <v>21</v>
      </c>
      <c r="D2856">
        <v>1</v>
      </c>
      <c r="E2856" s="1">
        <v>42221.239583333336</v>
      </c>
      <c r="F2856" t="s">
        <v>59</v>
      </c>
      <c r="G2856">
        <v>1</v>
      </c>
      <c r="H2856" t="s">
        <v>35</v>
      </c>
      <c r="I2856">
        <v>1</v>
      </c>
      <c r="J2856" t="s">
        <v>64</v>
      </c>
      <c r="K2856">
        <v>1</v>
      </c>
      <c r="O2856" t="s">
        <v>1341</v>
      </c>
      <c r="P2856" s="3" t="s">
        <v>7029</v>
      </c>
      <c r="Q2856" t="s">
        <v>7030</v>
      </c>
      <c r="R2856" t="s">
        <v>1343</v>
      </c>
      <c r="T2856" t="s">
        <v>5957</v>
      </c>
      <c r="U2856" t="s">
        <v>7031</v>
      </c>
    </row>
    <row r="2857" spans="1:21" ht="409.6" x14ac:dyDescent="0.2">
      <c r="A2857">
        <v>766195341</v>
      </c>
      <c r="B2857" t="b">
        <v>0</v>
      </c>
      <c r="C2857" t="s">
        <v>21</v>
      </c>
      <c r="D2857">
        <v>1</v>
      </c>
      <c r="E2857" s="1">
        <v>42221.243750000001</v>
      </c>
      <c r="F2857" t="s">
        <v>59</v>
      </c>
      <c r="G2857">
        <v>1</v>
      </c>
      <c r="H2857" t="s">
        <v>35</v>
      </c>
      <c r="I2857">
        <v>1</v>
      </c>
      <c r="J2857" t="s">
        <v>36</v>
      </c>
      <c r="K2857">
        <v>1</v>
      </c>
      <c r="O2857" t="s">
        <v>1341</v>
      </c>
      <c r="P2857" s="3" t="s">
        <v>7032</v>
      </c>
      <c r="Q2857" t="s">
        <v>7033</v>
      </c>
      <c r="R2857" t="s">
        <v>1343</v>
      </c>
      <c r="T2857" t="s">
        <v>5957</v>
      </c>
      <c r="U2857" t="s">
        <v>7034</v>
      </c>
    </row>
    <row r="2858" spans="1:21" ht="409.6" x14ac:dyDescent="0.2">
      <c r="A2858">
        <v>766195342</v>
      </c>
      <c r="B2858" t="b">
        <v>0</v>
      </c>
      <c r="C2858" t="s">
        <v>21</v>
      </c>
      <c r="D2858">
        <v>1</v>
      </c>
      <c r="E2858" s="1">
        <v>42221.225694444445</v>
      </c>
      <c r="F2858" t="s">
        <v>22</v>
      </c>
      <c r="G2858">
        <v>1</v>
      </c>
      <c r="H2858" t="s">
        <v>35</v>
      </c>
      <c r="I2858">
        <v>1</v>
      </c>
      <c r="J2858" t="s">
        <v>49</v>
      </c>
      <c r="K2858">
        <v>1</v>
      </c>
      <c r="O2858" t="s">
        <v>1341</v>
      </c>
      <c r="P2858" s="3" t="s">
        <v>7035</v>
      </c>
      <c r="Q2858" t="s">
        <v>7036</v>
      </c>
      <c r="R2858" t="s">
        <v>1343</v>
      </c>
      <c r="T2858" t="s">
        <v>5957</v>
      </c>
      <c r="U2858" t="s">
        <v>7037</v>
      </c>
    </row>
    <row r="2859" spans="1:21" ht="409.6" x14ac:dyDescent="0.2">
      <c r="A2859">
        <v>766195343</v>
      </c>
      <c r="B2859" t="b">
        <v>0</v>
      </c>
      <c r="C2859" t="s">
        <v>21</v>
      </c>
      <c r="D2859">
        <v>1</v>
      </c>
      <c r="E2859" s="1">
        <v>42221.229861111111</v>
      </c>
      <c r="F2859" t="s">
        <v>59</v>
      </c>
      <c r="G2859">
        <v>1</v>
      </c>
      <c r="H2859" t="s">
        <v>35</v>
      </c>
      <c r="I2859">
        <v>1</v>
      </c>
      <c r="J2859" t="s">
        <v>64</v>
      </c>
      <c r="K2859">
        <v>1</v>
      </c>
      <c r="O2859" t="s">
        <v>1341</v>
      </c>
      <c r="P2859" s="3" t="s">
        <v>7038</v>
      </c>
      <c r="Q2859" t="s">
        <v>7039</v>
      </c>
      <c r="R2859" t="s">
        <v>1343</v>
      </c>
      <c r="T2859" t="s">
        <v>5957</v>
      </c>
      <c r="U2859" t="s">
        <v>7040</v>
      </c>
    </row>
    <row r="2860" spans="1:21" ht="409.6" x14ac:dyDescent="0.2">
      <c r="A2860">
        <v>766195344</v>
      </c>
      <c r="B2860" t="b">
        <v>0</v>
      </c>
      <c r="C2860" t="s">
        <v>21</v>
      </c>
      <c r="D2860">
        <v>1</v>
      </c>
      <c r="E2860" s="1">
        <v>42221.188194444447</v>
      </c>
      <c r="F2860" t="s">
        <v>59</v>
      </c>
      <c r="G2860">
        <v>1</v>
      </c>
      <c r="H2860" t="s">
        <v>23</v>
      </c>
      <c r="I2860">
        <v>1</v>
      </c>
      <c r="J2860" t="s">
        <v>59</v>
      </c>
      <c r="K2860">
        <v>1</v>
      </c>
      <c r="O2860" t="s">
        <v>1341</v>
      </c>
      <c r="P2860" s="3" t="s">
        <v>7041</v>
      </c>
      <c r="Q2860" t="s">
        <v>7042</v>
      </c>
      <c r="R2860" t="s">
        <v>1343</v>
      </c>
      <c r="T2860" t="s">
        <v>5957</v>
      </c>
      <c r="U2860" t="s">
        <v>7043</v>
      </c>
    </row>
    <row r="2861" spans="1:21" ht="409.6" x14ac:dyDescent="0.2">
      <c r="A2861">
        <v>766195345</v>
      </c>
      <c r="B2861" t="b">
        <v>0</v>
      </c>
      <c r="C2861" t="s">
        <v>21</v>
      </c>
      <c r="D2861">
        <v>1</v>
      </c>
      <c r="E2861" s="1">
        <v>42221.206250000003</v>
      </c>
      <c r="F2861" t="s">
        <v>22</v>
      </c>
      <c r="G2861">
        <v>1</v>
      </c>
      <c r="H2861" t="s">
        <v>23</v>
      </c>
      <c r="I2861">
        <v>1</v>
      </c>
      <c r="J2861" t="s">
        <v>24</v>
      </c>
      <c r="K2861">
        <v>1</v>
      </c>
      <c r="O2861" t="s">
        <v>1341</v>
      </c>
      <c r="P2861" s="3" t="s">
        <v>7044</v>
      </c>
      <c r="Q2861" t="s">
        <v>7045</v>
      </c>
      <c r="R2861" t="s">
        <v>1343</v>
      </c>
      <c r="T2861" t="s">
        <v>5957</v>
      </c>
      <c r="U2861" t="s">
        <v>7046</v>
      </c>
    </row>
    <row r="2862" spans="1:21" ht="409.6" x14ac:dyDescent="0.2">
      <c r="A2862">
        <v>766195346</v>
      </c>
      <c r="B2862" t="b">
        <v>0</v>
      </c>
      <c r="C2862" t="s">
        <v>21</v>
      </c>
      <c r="D2862">
        <v>1</v>
      </c>
      <c r="E2862" s="1">
        <v>42221.1875</v>
      </c>
      <c r="F2862" t="s">
        <v>22</v>
      </c>
      <c r="G2862">
        <v>1</v>
      </c>
      <c r="H2862" t="s">
        <v>23</v>
      </c>
      <c r="I2862">
        <v>1</v>
      </c>
      <c r="J2862" t="s">
        <v>36</v>
      </c>
      <c r="K2862">
        <v>1</v>
      </c>
      <c r="O2862" t="s">
        <v>1341</v>
      </c>
      <c r="P2862" s="3" t="s">
        <v>7047</v>
      </c>
      <c r="Q2862" t="s">
        <v>7048</v>
      </c>
      <c r="R2862" t="s">
        <v>1343</v>
      </c>
      <c r="T2862" t="s">
        <v>5957</v>
      </c>
      <c r="U2862" s="3" t="s">
        <v>7049</v>
      </c>
    </row>
    <row r="2863" spans="1:21" ht="409.6" x14ac:dyDescent="0.2">
      <c r="A2863">
        <v>766195347</v>
      </c>
      <c r="B2863" t="b">
        <v>0</v>
      </c>
      <c r="C2863" t="s">
        <v>21</v>
      </c>
      <c r="D2863">
        <v>1</v>
      </c>
      <c r="E2863" s="1">
        <v>42221.249305555553</v>
      </c>
      <c r="F2863" t="s">
        <v>22</v>
      </c>
      <c r="G2863">
        <v>1</v>
      </c>
      <c r="H2863" t="s">
        <v>35</v>
      </c>
      <c r="I2863">
        <v>1</v>
      </c>
      <c r="J2863" t="s">
        <v>64</v>
      </c>
      <c r="K2863">
        <v>1</v>
      </c>
      <c r="O2863" t="s">
        <v>1341</v>
      </c>
      <c r="P2863" s="3" t="s">
        <v>7050</v>
      </c>
      <c r="Q2863" t="s">
        <v>7051</v>
      </c>
      <c r="R2863" t="s">
        <v>1343</v>
      </c>
      <c r="T2863" t="s">
        <v>5957</v>
      </c>
      <c r="U2863" t="s">
        <v>7052</v>
      </c>
    </row>
    <row r="2864" spans="1:21" ht="409.6" x14ac:dyDescent="0.2">
      <c r="A2864">
        <v>766195348</v>
      </c>
      <c r="B2864" t="b">
        <v>0</v>
      </c>
      <c r="C2864" t="s">
        <v>21</v>
      </c>
      <c r="D2864">
        <v>1</v>
      </c>
      <c r="E2864" s="1">
        <v>42221.220833333333</v>
      </c>
      <c r="F2864" t="s">
        <v>59</v>
      </c>
      <c r="G2864">
        <v>1</v>
      </c>
      <c r="H2864" t="s">
        <v>35</v>
      </c>
      <c r="I2864">
        <v>1</v>
      </c>
      <c r="J2864" t="s">
        <v>24</v>
      </c>
      <c r="K2864">
        <v>1</v>
      </c>
      <c r="O2864" t="s">
        <v>1341</v>
      </c>
      <c r="P2864" s="3" t="s">
        <v>7053</v>
      </c>
      <c r="Q2864" t="s">
        <v>7054</v>
      </c>
      <c r="R2864" t="s">
        <v>1343</v>
      </c>
      <c r="T2864" t="s">
        <v>5957</v>
      </c>
      <c r="U2864" t="s">
        <v>7055</v>
      </c>
    </row>
    <row r="2865" spans="1:21" ht="409.6" x14ac:dyDescent="0.2">
      <c r="A2865">
        <v>766195349</v>
      </c>
      <c r="B2865" t="b">
        <v>0</v>
      </c>
      <c r="C2865" t="s">
        <v>21</v>
      </c>
      <c r="D2865">
        <v>1</v>
      </c>
      <c r="E2865" s="1">
        <v>42221.210416666669</v>
      </c>
      <c r="F2865" t="s">
        <v>22</v>
      </c>
      <c r="G2865">
        <v>1</v>
      </c>
      <c r="H2865" t="s">
        <v>35</v>
      </c>
      <c r="I2865">
        <v>1</v>
      </c>
      <c r="J2865" t="s">
        <v>24</v>
      </c>
      <c r="K2865">
        <v>1</v>
      </c>
      <c r="O2865" t="s">
        <v>1341</v>
      </c>
      <c r="P2865" s="3" t="s">
        <v>7056</v>
      </c>
      <c r="Q2865" t="s">
        <v>7057</v>
      </c>
      <c r="R2865" t="s">
        <v>1343</v>
      </c>
      <c r="T2865" t="s">
        <v>5957</v>
      </c>
      <c r="U2865" t="s">
        <v>7058</v>
      </c>
    </row>
    <row r="2866" spans="1:21" ht="409.6" x14ac:dyDescent="0.2">
      <c r="A2866">
        <v>766195350</v>
      </c>
      <c r="B2866" t="b">
        <v>0</v>
      </c>
      <c r="C2866" t="s">
        <v>21</v>
      </c>
      <c r="D2866">
        <v>1</v>
      </c>
      <c r="E2866" s="1">
        <v>42221.218055555553</v>
      </c>
      <c r="F2866" t="s">
        <v>22</v>
      </c>
      <c r="G2866">
        <v>1</v>
      </c>
      <c r="H2866" t="s">
        <v>35</v>
      </c>
      <c r="I2866">
        <v>1</v>
      </c>
      <c r="J2866" t="s">
        <v>64</v>
      </c>
      <c r="K2866">
        <v>1</v>
      </c>
      <c r="O2866" t="s">
        <v>1341</v>
      </c>
      <c r="P2866" s="3" t="s">
        <v>7059</v>
      </c>
      <c r="Q2866" t="s">
        <v>7060</v>
      </c>
      <c r="R2866" t="s">
        <v>1343</v>
      </c>
      <c r="T2866" t="s">
        <v>5957</v>
      </c>
      <c r="U2866" t="s">
        <v>7061</v>
      </c>
    </row>
    <row r="2867" spans="1:21" ht="409.6" x14ac:dyDescent="0.2">
      <c r="A2867">
        <v>766195351</v>
      </c>
      <c r="B2867" t="b">
        <v>0</v>
      </c>
      <c r="C2867" t="s">
        <v>21</v>
      </c>
      <c r="D2867">
        <v>1</v>
      </c>
      <c r="E2867" s="1">
        <v>42221.263888888891</v>
      </c>
      <c r="F2867" t="s">
        <v>59</v>
      </c>
      <c r="G2867">
        <v>1</v>
      </c>
      <c r="H2867" t="s">
        <v>35</v>
      </c>
      <c r="I2867">
        <v>1</v>
      </c>
      <c r="J2867" t="s">
        <v>59</v>
      </c>
      <c r="K2867">
        <v>1</v>
      </c>
      <c r="O2867" t="s">
        <v>1341</v>
      </c>
      <c r="P2867" s="3" t="s">
        <v>7062</v>
      </c>
      <c r="Q2867" t="s">
        <v>7063</v>
      </c>
      <c r="R2867" t="s">
        <v>1343</v>
      </c>
      <c r="T2867" t="s">
        <v>5957</v>
      </c>
      <c r="U2867" t="s">
        <v>7064</v>
      </c>
    </row>
    <row r="2868" spans="1:21" ht="409.6" x14ac:dyDescent="0.2">
      <c r="A2868">
        <v>766195352</v>
      </c>
      <c r="B2868" t="b">
        <v>0</v>
      </c>
      <c r="C2868" t="s">
        <v>21</v>
      </c>
      <c r="D2868">
        <v>1</v>
      </c>
      <c r="E2868" s="1">
        <v>42221.242361111108</v>
      </c>
      <c r="F2868" t="s">
        <v>22</v>
      </c>
      <c r="G2868">
        <v>1</v>
      </c>
      <c r="H2868" t="s">
        <v>35</v>
      </c>
      <c r="I2868">
        <v>1</v>
      </c>
      <c r="J2868" t="s">
        <v>64</v>
      </c>
      <c r="K2868">
        <v>1</v>
      </c>
      <c r="O2868" t="s">
        <v>1241</v>
      </c>
      <c r="P2868" s="3" t="s">
        <v>7065</v>
      </c>
      <c r="Q2868" t="s">
        <v>7066</v>
      </c>
      <c r="R2868" t="s">
        <v>1243</v>
      </c>
      <c r="T2868" t="s">
        <v>5957</v>
      </c>
      <c r="U2868" t="s">
        <v>7067</v>
      </c>
    </row>
    <row r="2869" spans="1:21" ht="409.6" x14ac:dyDescent="0.2">
      <c r="A2869">
        <v>766195353</v>
      </c>
      <c r="B2869" t="b">
        <v>0</v>
      </c>
      <c r="C2869" t="s">
        <v>21</v>
      </c>
      <c r="D2869">
        <v>1</v>
      </c>
      <c r="E2869" s="1">
        <v>42221.236111111109</v>
      </c>
      <c r="F2869" t="s">
        <v>22</v>
      </c>
      <c r="G2869">
        <v>1</v>
      </c>
      <c r="H2869" t="s">
        <v>35</v>
      </c>
      <c r="I2869">
        <v>1</v>
      </c>
      <c r="J2869" t="s">
        <v>24</v>
      </c>
      <c r="K2869">
        <v>1</v>
      </c>
      <c r="O2869" t="s">
        <v>1241</v>
      </c>
      <c r="P2869" s="3" t="s">
        <v>7068</v>
      </c>
      <c r="Q2869" t="s">
        <v>7069</v>
      </c>
      <c r="R2869" t="s">
        <v>1243</v>
      </c>
      <c r="T2869" t="s">
        <v>5957</v>
      </c>
      <c r="U2869" t="s">
        <v>7070</v>
      </c>
    </row>
    <row r="2870" spans="1:21" ht="409.6" x14ac:dyDescent="0.2">
      <c r="A2870">
        <v>766195354</v>
      </c>
      <c r="B2870" t="b">
        <v>0</v>
      </c>
      <c r="C2870" t="s">
        <v>21</v>
      </c>
      <c r="D2870">
        <v>1</v>
      </c>
      <c r="E2870" s="1">
        <v>42221.220833333333</v>
      </c>
      <c r="F2870" t="s">
        <v>22</v>
      </c>
      <c r="G2870">
        <v>1</v>
      </c>
      <c r="H2870" t="s">
        <v>35</v>
      </c>
      <c r="I2870">
        <v>1</v>
      </c>
      <c r="J2870" t="s">
        <v>64</v>
      </c>
      <c r="K2870">
        <v>1</v>
      </c>
      <c r="O2870" t="s">
        <v>1241</v>
      </c>
      <c r="P2870" s="3" t="s">
        <v>7071</v>
      </c>
      <c r="Q2870" t="s">
        <v>7072</v>
      </c>
      <c r="R2870" t="s">
        <v>1243</v>
      </c>
      <c r="T2870" t="s">
        <v>5957</v>
      </c>
      <c r="U2870" t="s">
        <v>7073</v>
      </c>
    </row>
    <row r="2871" spans="1:21" ht="409.6" x14ac:dyDescent="0.2">
      <c r="A2871">
        <v>766195355</v>
      </c>
      <c r="B2871" t="b">
        <v>0</v>
      </c>
      <c r="C2871" t="s">
        <v>21</v>
      </c>
      <c r="D2871">
        <v>1</v>
      </c>
      <c r="E2871" s="1">
        <v>42221.209027777775</v>
      </c>
      <c r="F2871" t="s">
        <v>22</v>
      </c>
      <c r="G2871">
        <v>1</v>
      </c>
      <c r="H2871" t="s">
        <v>23</v>
      </c>
      <c r="I2871">
        <v>1</v>
      </c>
      <c r="J2871" t="s">
        <v>24</v>
      </c>
      <c r="K2871">
        <v>1</v>
      </c>
      <c r="O2871" t="s">
        <v>1241</v>
      </c>
      <c r="P2871" s="3" t="s">
        <v>7074</v>
      </c>
      <c r="Q2871" t="s">
        <v>7075</v>
      </c>
      <c r="R2871" t="s">
        <v>1243</v>
      </c>
      <c r="T2871" t="s">
        <v>5957</v>
      </c>
      <c r="U2871" t="s">
        <v>7076</v>
      </c>
    </row>
    <row r="2872" spans="1:21" ht="409.6" x14ac:dyDescent="0.2">
      <c r="A2872">
        <v>766195356</v>
      </c>
      <c r="B2872" t="b">
        <v>0</v>
      </c>
      <c r="C2872" t="s">
        <v>21</v>
      </c>
      <c r="D2872">
        <v>1</v>
      </c>
      <c r="E2872" s="1">
        <v>42221.213888888888</v>
      </c>
      <c r="F2872" t="s">
        <v>59</v>
      </c>
      <c r="G2872">
        <v>1</v>
      </c>
      <c r="H2872" t="s">
        <v>35</v>
      </c>
      <c r="I2872">
        <v>1</v>
      </c>
      <c r="J2872" t="s">
        <v>49</v>
      </c>
      <c r="K2872">
        <v>1</v>
      </c>
      <c r="O2872" t="s">
        <v>1241</v>
      </c>
      <c r="P2872" s="3" t="s">
        <v>7077</v>
      </c>
      <c r="Q2872" t="s">
        <v>7078</v>
      </c>
      <c r="R2872" t="s">
        <v>1243</v>
      </c>
      <c r="T2872" t="s">
        <v>5957</v>
      </c>
      <c r="U2872" t="s">
        <v>7079</v>
      </c>
    </row>
    <row r="2873" spans="1:21" ht="409.6" x14ac:dyDescent="0.2">
      <c r="A2873">
        <v>766195357</v>
      </c>
      <c r="B2873" t="b">
        <v>0</v>
      </c>
      <c r="C2873" t="s">
        <v>21</v>
      </c>
      <c r="D2873">
        <v>1</v>
      </c>
      <c r="E2873" s="1">
        <v>42221.245833333334</v>
      </c>
      <c r="F2873" t="s">
        <v>22</v>
      </c>
      <c r="G2873">
        <v>1</v>
      </c>
      <c r="H2873" t="s">
        <v>35</v>
      </c>
      <c r="I2873">
        <v>1</v>
      </c>
      <c r="J2873" t="s">
        <v>115</v>
      </c>
      <c r="K2873">
        <v>1</v>
      </c>
      <c r="O2873" t="s">
        <v>1241</v>
      </c>
      <c r="P2873" s="3" t="s">
        <v>7080</v>
      </c>
      <c r="Q2873" t="s">
        <v>7081</v>
      </c>
      <c r="R2873" t="s">
        <v>1243</v>
      </c>
      <c r="T2873" t="s">
        <v>5957</v>
      </c>
      <c r="U2873" t="s">
        <v>7082</v>
      </c>
    </row>
    <row r="2874" spans="1:21" ht="409.6" x14ac:dyDescent="0.2">
      <c r="A2874">
        <v>766195358</v>
      </c>
      <c r="B2874" t="b">
        <v>0</v>
      </c>
      <c r="C2874" t="s">
        <v>21</v>
      </c>
      <c r="D2874">
        <v>1</v>
      </c>
      <c r="E2874" s="1">
        <v>42221.253472222219</v>
      </c>
      <c r="F2874" t="s">
        <v>22</v>
      </c>
      <c r="G2874">
        <v>1</v>
      </c>
      <c r="H2874" t="s">
        <v>35</v>
      </c>
      <c r="I2874">
        <v>1</v>
      </c>
      <c r="J2874" t="s">
        <v>49</v>
      </c>
      <c r="K2874">
        <v>1</v>
      </c>
      <c r="O2874" t="s">
        <v>1241</v>
      </c>
      <c r="P2874" s="3" t="s">
        <v>7083</v>
      </c>
      <c r="Q2874" t="s">
        <v>7084</v>
      </c>
      <c r="R2874" t="s">
        <v>1243</v>
      </c>
      <c r="T2874" t="s">
        <v>5957</v>
      </c>
      <c r="U2874" t="s">
        <v>7085</v>
      </c>
    </row>
    <row r="2875" spans="1:21" ht="409.6" x14ac:dyDescent="0.2">
      <c r="A2875">
        <v>766195359</v>
      </c>
      <c r="B2875" t="b">
        <v>0</v>
      </c>
      <c r="C2875" t="s">
        <v>21</v>
      </c>
      <c r="D2875">
        <v>1</v>
      </c>
      <c r="E2875" s="1">
        <v>42221.566666666666</v>
      </c>
      <c r="F2875" t="s">
        <v>22</v>
      </c>
      <c r="G2875">
        <v>1</v>
      </c>
      <c r="H2875" t="s">
        <v>35</v>
      </c>
      <c r="I2875">
        <v>1</v>
      </c>
      <c r="J2875" t="s">
        <v>24</v>
      </c>
      <c r="K2875">
        <v>1</v>
      </c>
      <c r="O2875" t="s">
        <v>297</v>
      </c>
      <c r="P2875" s="3" t="s">
        <v>7086</v>
      </c>
      <c r="Q2875" t="s">
        <v>7087</v>
      </c>
      <c r="R2875" t="s">
        <v>299</v>
      </c>
      <c r="T2875" t="s">
        <v>5957</v>
      </c>
      <c r="U2875" t="s">
        <v>7088</v>
      </c>
    </row>
    <row r="2876" spans="1:21" ht="409.6" x14ac:dyDescent="0.2">
      <c r="A2876">
        <v>766195360</v>
      </c>
      <c r="B2876" t="b">
        <v>0</v>
      </c>
      <c r="C2876" t="s">
        <v>21</v>
      </c>
      <c r="D2876">
        <v>1</v>
      </c>
      <c r="E2876" s="1">
        <v>42221.251388888886</v>
      </c>
      <c r="F2876" t="s">
        <v>59</v>
      </c>
      <c r="G2876">
        <v>1</v>
      </c>
      <c r="H2876" t="s">
        <v>23</v>
      </c>
      <c r="I2876">
        <v>1</v>
      </c>
      <c r="J2876" t="s">
        <v>49</v>
      </c>
      <c r="K2876">
        <v>1</v>
      </c>
      <c r="O2876" t="s">
        <v>297</v>
      </c>
      <c r="P2876" s="3" t="s">
        <v>7089</v>
      </c>
      <c r="Q2876" t="s">
        <v>7090</v>
      </c>
      <c r="R2876" t="s">
        <v>299</v>
      </c>
      <c r="T2876" t="s">
        <v>5957</v>
      </c>
      <c r="U2876" t="s">
        <v>7091</v>
      </c>
    </row>
    <row r="2877" spans="1:21" ht="409.6" x14ac:dyDescent="0.2">
      <c r="A2877">
        <v>766195361</v>
      </c>
      <c r="B2877" t="b">
        <v>0</v>
      </c>
      <c r="C2877" t="s">
        <v>21</v>
      </c>
      <c r="D2877">
        <v>1</v>
      </c>
      <c r="E2877" s="1">
        <v>42221.23333333333</v>
      </c>
      <c r="F2877" t="s">
        <v>59</v>
      </c>
      <c r="G2877">
        <v>1</v>
      </c>
      <c r="H2877" t="s">
        <v>23</v>
      </c>
      <c r="I2877">
        <v>1</v>
      </c>
      <c r="J2877" t="s">
        <v>64</v>
      </c>
      <c r="K2877">
        <v>1</v>
      </c>
      <c r="O2877" t="s">
        <v>297</v>
      </c>
      <c r="P2877" s="3" t="s">
        <v>7092</v>
      </c>
      <c r="Q2877" t="s">
        <v>7093</v>
      </c>
      <c r="R2877" t="s">
        <v>299</v>
      </c>
      <c r="T2877" t="s">
        <v>5957</v>
      </c>
      <c r="U2877" t="s">
        <v>7094</v>
      </c>
    </row>
    <row r="2878" spans="1:21" ht="409.6" x14ac:dyDescent="0.2">
      <c r="A2878">
        <v>766195362</v>
      </c>
      <c r="B2878" t="b">
        <v>0</v>
      </c>
      <c r="C2878" t="s">
        <v>21</v>
      </c>
      <c r="D2878">
        <v>1</v>
      </c>
      <c r="E2878" s="1">
        <v>42221.242361111108</v>
      </c>
      <c r="F2878" t="s">
        <v>59</v>
      </c>
      <c r="G2878">
        <v>1</v>
      </c>
      <c r="H2878" t="s">
        <v>23</v>
      </c>
      <c r="I2878">
        <v>1</v>
      </c>
      <c r="J2878" t="s">
        <v>24</v>
      </c>
      <c r="K2878">
        <v>1</v>
      </c>
      <c r="O2878" t="s">
        <v>297</v>
      </c>
      <c r="P2878" s="3" t="s">
        <v>7095</v>
      </c>
      <c r="Q2878" t="s">
        <v>7096</v>
      </c>
      <c r="R2878" t="s">
        <v>299</v>
      </c>
      <c r="T2878" t="s">
        <v>5957</v>
      </c>
      <c r="U2878" t="s">
        <v>7097</v>
      </c>
    </row>
    <row r="2879" spans="1:21" ht="409.6" x14ac:dyDescent="0.2">
      <c r="A2879">
        <v>766195363</v>
      </c>
      <c r="B2879" t="b">
        <v>0</v>
      </c>
      <c r="C2879" t="s">
        <v>21</v>
      </c>
      <c r="D2879">
        <v>1</v>
      </c>
      <c r="E2879" s="1">
        <v>42221.193749999999</v>
      </c>
      <c r="F2879" t="s">
        <v>22</v>
      </c>
      <c r="G2879">
        <v>1</v>
      </c>
      <c r="H2879" t="s">
        <v>23</v>
      </c>
      <c r="I2879">
        <v>1</v>
      </c>
      <c r="J2879" t="s">
        <v>36</v>
      </c>
      <c r="K2879">
        <v>1</v>
      </c>
      <c r="O2879" t="s">
        <v>297</v>
      </c>
      <c r="P2879" s="3" t="s">
        <v>7098</v>
      </c>
      <c r="Q2879" t="s">
        <v>7099</v>
      </c>
      <c r="R2879" t="s">
        <v>299</v>
      </c>
      <c r="T2879" t="s">
        <v>5957</v>
      </c>
      <c r="U2879" t="s">
        <v>7100</v>
      </c>
    </row>
    <row r="2880" spans="1:21" ht="409.6" x14ac:dyDescent="0.2">
      <c r="A2880">
        <v>766195364</v>
      </c>
      <c r="B2880" t="b">
        <v>0</v>
      </c>
      <c r="C2880" t="s">
        <v>21</v>
      </c>
      <c r="D2880">
        <v>1</v>
      </c>
      <c r="E2880" s="1">
        <v>42221.239583333336</v>
      </c>
      <c r="F2880" t="s">
        <v>22</v>
      </c>
      <c r="G2880">
        <v>1</v>
      </c>
      <c r="H2880" t="s">
        <v>35</v>
      </c>
      <c r="I2880">
        <v>1</v>
      </c>
      <c r="J2880" t="s">
        <v>24</v>
      </c>
      <c r="K2880">
        <v>1</v>
      </c>
      <c r="O2880" t="s">
        <v>297</v>
      </c>
      <c r="P2880" s="3" t="s">
        <v>7101</v>
      </c>
      <c r="Q2880" t="s">
        <v>7102</v>
      </c>
      <c r="R2880" t="s">
        <v>299</v>
      </c>
      <c r="T2880" t="s">
        <v>5957</v>
      </c>
      <c r="U2880" t="s">
        <v>7103</v>
      </c>
    </row>
    <row r="2881" spans="1:21" ht="409.6" x14ac:dyDescent="0.2">
      <c r="A2881">
        <v>766195365</v>
      </c>
      <c r="B2881" t="b">
        <v>0</v>
      </c>
      <c r="C2881" t="s">
        <v>21</v>
      </c>
      <c r="D2881">
        <v>1</v>
      </c>
      <c r="E2881" s="1">
        <v>42221.259027777778</v>
      </c>
      <c r="F2881" t="s">
        <v>22</v>
      </c>
      <c r="G2881">
        <v>1</v>
      </c>
      <c r="H2881" t="s">
        <v>35</v>
      </c>
      <c r="I2881">
        <v>1</v>
      </c>
      <c r="J2881" t="s">
        <v>36</v>
      </c>
      <c r="K2881">
        <v>1</v>
      </c>
      <c r="O2881" t="s">
        <v>1227</v>
      </c>
      <c r="P2881" s="3" t="s">
        <v>7104</v>
      </c>
      <c r="Q2881" t="s">
        <v>7105</v>
      </c>
      <c r="R2881" t="s">
        <v>1229</v>
      </c>
      <c r="T2881" t="s">
        <v>5957</v>
      </c>
      <c r="U2881" t="s">
        <v>7106</v>
      </c>
    </row>
    <row r="2882" spans="1:21" ht="409.6" x14ac:dyDescent="0.2">
      <c r="A2882">
        <v>766195366</v>
      </c>
      <c r="B2882" t="b">
        <v>0</v>
      </c>
      <c r="C2882" t="s">
        <v>21</v>
      </c>
      <c r="D2882">
        <v>1</v>
      </c>
      <c r="E2882" s="1">
        <v>42221.249305555553</v>
      </c>
      <c r="F2882" t="s">
        <v>22</v>
      </c>
      <c r="G2882">
        <v>1</v>
      </c>
      <c r="H2882" t="s">
        <v>23</v>
      </c>
      <c r="I2882">
        <v>1</v>
      </c>
      <c r="J2882" t="s">
        <v>180</v>
      </c>
      <c r="K2882">
        <v>1</v>
      </c>
      <c r="O2882" t="s">
        <v>1227</v>
      </c>
      <c r="P2882" s="3" t="s">
        <v>7107</v>
      </c>
      <c r="Q2882" t="s">
        <v>7108</v>
      </c>
      <c r="R2882" t="s">
        <v>1229</v>
      </c>
      <c r="T2882" t="s">
        <v>5957</v>
      </c>
      <c r="U2882" t="s">
        <v>7109</v>
      </c>
    </row>
    <row r="2883" spans="1:21" ht="409.6" x14ac:dyDescent="0.2">
      <c r="A2883">
        <v>766195367</v>
      </c>
      <c r="B2883" t="b">
        <v>0</v>
      </c>
      <c r="C2883" t="s">
        <v>21</v>
      </c>
      <c r="D2883">
        <v>1</v>
      </c>
      <c r="E2883" s="1">
        <v>42221.203472222223</v>
      </c>
      <c r="F2883" t="s">
        <v>59</v>
      </c>
      <c r="G2883">
        <v>1</v>
      </c>
      <c r="H2883" t="s">
        <v>35</v>
      </c>
      <c r="I2883">
        <v>1</v>
      </c>
      <c r="J2883" t="s">
        <v>64</v>
      </c>
      <c r="K2883">
        <v>1</v>
      </c>
      <c r="O2883" t="s">
        <v>1227</v>
      </c>
      <c r="P2883" s="3" t="s">
        <v>7110</v>
      </c>
      <c r="Q2883" t="s">
        <v>7111</v>
      </c>
      <c r="R2883" t="s">
        <v>1229</v>
      </c>
      <c r="T2883" t="s">
        <v>5957</v>
      </c>
      <c r="U2883" t="s">
        <v>7112</v>
      </c>
    </row>
    <row r="2884" spans="1:21" ht="409.6" x14ac:dyDescent="0.2">
      <c r="A2884">
        <v>766195368</v>
      </c>
      <c r="B2884" t="b">
        <v>0</v>
      </c>
      <c r="C2884" t="s">
        <v>21</v>
      </c>
      <c r="D2884">
        <v>1</v>
      </c>
      <c r="E2884" s="1">
        <v>42221.249305555553</v>
      </c>
      <c r="F2884" t="s">
        <v>22</v>
      </c>
      <c r="G2884">
        <v>1</v>
      </c>
      <c r="H2884" t="s">
        <v>35</v>
      </c>
      <c r="I2884">
        <v>1</v>
      </c>
      <c r="J2884" t="s">
        <v>36</v>
      </c>
      <c r="K2884">
        <v>1</v>
      </c>
      <c r="O2884" t="s">
        <v>1227</v>
      </c>
      <c r="P2884" s="3" t="s">
        <v>7113</v>
      </c>
      <c r="Q2884" t="s">
        <v>7114</v>
      </c>
      <c r="R2884" t="s">
        <v>1229</v>
      </c>
      <c r="T2884" t="s">
        <v>5957</v>
      </c>
      <c r="U2884" t="s">
        <v>7115</v>
      </c>
    </row>
    <row r="2885" spans="1:21" ht="409.6" x14ac:dyDescent="0.2">
      <c r="A2885">
        <v>766195369</v>
      </c>
      <c r="B2885" t="b">
        <v>0</v>
      </c>
      <c r="C2885" t="s">
        <v>21</v>
      </c>
      <c r="D2885">
        <v>1</v>
      </c>
      <c r="E2885" s="1">
        <v>42221.240972222222</v>
      </c>
      <c r="F2885" t="s">
        <v>59</v>
      </c>
      <c r="G2885">
        <v>1</v>
      </c>
      <c r="H2885" t="s">
        <v>35</v>
      </c>
      <c r="I2885">
        <v>1</v>
      </c>
      <c r="J2885" t="s">
        <v>180</v>
      </c>
      <c r="K2885">
        <v>1</v>
      </c>
      <c r="O2885" t="s">
        <v>1227</v>
      </c>
      <c r="P2885" s="3" t="s">
        <v>7116</v>
      </c>
      <c r="Q2885" t="s">
        <v>7117</v>
      </c>
      <c r="R2885" t="s">
        <v>1229</v>
      </c>
      <c r="T2885" t="s">
        <v>5957</v>
      </c>
      <c r="U2885" t="s">
        <v>7118</v>
      </c>
    </row>
    <row r="2886" spans="1:21" ht="409.6" x14ac:dyDescent="0.2">
      <c r="A2886">
        <v>766195370</v>
      </c>
      <c r="B2886" t="b">
        <v>0</v>
      </c>
      <c r="C2886" t="s">
        <v>21</v>
      </c>
      <c r="D2886">
        <v>1</v>
      </c>
      <c r="E2886" s="1">
        <v>42221.263888888891</v>
      </c>
      <c r="F2886" t="s">
        <v>59</v>
      </c>
      <c r="G2886">
        <v>1</v>
      </c>
      <c r="H2886" t="s">
        <v>35</v>
      </c>
      <c r="I2886">
        <v>1</v>
      </c>
      <c r="J2886" t="s">
        <v>49</v>
      </c>
      <c r="K2886">
        <v>1</v>
      </c>
      <c r="O2886" t="s">
        <v>1227</v>
      </c>
      <c r="P2886" s="3" t="s">
        <v>7119</v>
      </c>
      <c r="Q2886" t="s">
        <v>7120</v>
      </c>
      <c r="R2886" t="s">
        <v>1229</v>
      </c>
      <c r="T2886" t="s">
        <v>5957</v>
      </c>
      <c r="U2886" t="s">
        <v>7121</v>
      </c>
    </row>
    <row r="2887" spans="1:21" ht="409.6" x14ac:dyDescent="0.2">
      <c r="A2887">
        <v>766195371</v>
      </c>
      <c r="B2887" t="b">
        <v>0</v>
      </c>
      <c r="C2887" t="s">
        <v>21</v>
      </c>
      <c r="D2887">
        <v>1</v>
      </c>
      <c r="E2887" s="1">
        <v>42221.245138888888</v>
      </c>
      <c r="F2887" t="s">
        <v>22</v>
      </c>
      <c r="G2887">
        <v>1</v>
      </c>
      <c r="H2887" t="s">
        <v>35</v>
      </c>
      <c r="I2887">
        <v>1</v>
      </c>
      <c r="J2887" t="s">
        <v>64</v>
      </c>
      <c r="K2887">
        <v>1</v>
      </c>
      <c r="O2887" t="s">
        <v>1399</v>
      </c>
      <c r="P2887" s="3" t="s">
        <v>7122</v>
      </c>
      <c r="Q2887" t="s">
        <v>7123</v>
      </c>
      <c r="R2887" t="s">
        <v>1401</v>
      </c>
      <c r="T2887" t="s">
        <v>5957</v>
      </c>
      <c r="U2887" t="s">
        <v>7124</v>
      </c>
    </row>
    <row r="2888" spans="1:21" ht="409.6" x14ac:dyDescent="0.2">
      <c r="A2888">
        <v>766195372</v>
      </c>
      <c r="B2888" t="b">
        <v>0</v>
      </c>
      <c r="C2888" t="s">
        <v>21</v>
      </c>
      <c r="D2888">
        <v>1</v>
      </c>
      <c r="E2888" s="1">
        <v>42221.224305555559</v>
      </c>
      <c r="F2888" t="s">
        <v>59</v>
      </c>
      <c r="G2888">
        <v>1</v>
      </c>
      <c r="H2888" t="s">
        <v>35</v>
      </c>
      <c r="I2888">
        <v>1</v>
      </c>
      <c r="J2888" t="s">
        <v>59</v>
      </c>
      <c r="K2888">
        <v>1</v>
      </c>
      <c r="O2888" t="s">
        <v>1399</v>
      </c>
      <c r="P2888" s="3" t="s">
        <v>7125</v>
      </c>
      <c r="Q2888" t="s">
        <v>7126</v>
      </c>
      <c r="R2888" t="s">
        <v>1401</v>
      </c>
      <c r="T2888" t="s">
        <v>5957</v>
      </c>
      <c r="U2888" t="s">
        <v>7127</v>
      </c>
    </row>
    <row r="2889" spans="1:21" ht="409.6" x14ac:dyDescent="0.2">
      <c r="A2889">
        <v>766195373</v>
      </c>
      <c r="B2889" t="b">
        <v>0</v>
      </c>
      <c r="C2889" t="s">
        <v>21</v>
      </c>
      <c r="D2889">
        <v>1</v>
      </c>
      <c r="E2889" s="1">
        <v>42221.215277777781</v>
      </c>
      <c r="F2889" t="s">
        <v>22</v>
      </c>
      <c r="G2889">
        <v>1</v>
      </c>
      <c r="H2889" t="s">
        <v>35</v>
      </c>
      <c r="I2889">
        <v>1</v>
      </c>
      <c r="J2889" t="s">
        <v>64</v>
      </c>
      <c r="K2889">
        <v>1</v>
      </c>
      <c r="O2889" t="s">
        <v>1399</v>
      </c>
      <c r="P2889" s="3" t="s">
        <v>7128</v>
      </c>
      <c r="Q2889" t="s">
        <v>7129</v>
      </c>
      <c r="R2889" t="s">
        <v>1401</v>
      </c>
      <c r="T2889" t="s">
        <v>5957</v>
      </c>
      <c r="U2889" t="s">
        <v>7130</v>
      </c>
    </row>
    <row r="2890" spans="1:21" ht="409.6" x14ac:dyDescent="0.2">
      <c r="A2890">
        <v>766195374</v>
      </c>
      <c r="B2890" t="b">
        <v>0</v>
      </c>
      <c r="C2890" t="s">
        <v>21</v>
      </c>
      <c r="D2890">
        <v>1</v>
      </c>
      <c r="E2890" s="1">
        <v>42221.200694444444</v>
      </c>
      <c r="F2890" t="s">
        <v>22</v>
      </c>
      <c r="G2890">
        <v>1</v>
      </c>
      <c r="H2890" t="s">
        <v>35</v>
      </c>
      <c r="I2890">
        <v>1</v>
      </c>
      <c r="J2890" t="s">
        <v>64</v>
      </c>
      <c r="K2890">
        <v>1</v>
      </c>
      <c r="O2890" t="s">
        <v>1399</v>
      </c>
      <c r="P2890" s="3" t="s">
        <v>7131</v>
      </c>
      <c r="Q2890" t="s">
        <v>7132</v>
      </c>
      <c r="R2890" t="s">
        <v>1401</v>
      </c>
      <c r="T2890" t="s">
        <v>5957</v>
      </c>
      <c r="U2890" t="s">
        <v>7133</v>
      </c>
    </row>
    <row r="2891" spans="1:21" ht="409.6" x14ac:dyDescent="0.2">
      <c r="A2891">
        <v>766195375</v>
      </c>
      <c r="B2891" t="b">
        <v>0</v>
      </c>
      <c r="C2891" t="s">
        <v>21</v>
      </c>
      <c r="D2891">
        <v>1</v>
      </c>
      <c r="E2891" s="1">
        <v>42221.21875</v>
      </c>
      <c r="F2891" t="s">
        <v>59</v>
      </c>
      <c r="G2891">
        <v>1</v>
      </c>
      <c r="H2891" t="s">
        <v>35</v>
      </c>
      <c r="I2891">
        <v>1</v>
      </c>
      <c r="J2891" t="s">
        <v>64</v>
      </c>
      <c r="K2891">
        <v>1</v>
      </c>
      <c r="O2891" t="s">
        <v>1399</v>
      </c>
      <c r="P2891" s="3" t="s">
        <v>7134</v>
      </c>
      <c r="Q2891" t="s">
        <v>7135</v>
      </c>
      <c r="R2891" t="s">
        <v>1401</v>
      </c>
      <c r="T2891" t="s">
        <v>5957</v>
      </c>
      <c r="U2891" t="s">
        <v>7136</v>
      </c>
    </row>
    <row r="2892" spans="1:21" ht="409.6" x14ac:dyDescent="0.2">
      <c r="A2892">
        <v>766195376</v>
      </c>
      <c r="B2892" t="b">
        <v>0</v>
      </c>
      <c r="C2892" t="s">
        <v>21</v>
      </c>
      <c r="D2892">
        <v>1</v>
      </c>
      <c r="E2892" s="1">
        <v>42221.254861111112</v>
      </c>
      <c r="F2892" t="s">
        <v>22</v>
      </c>
      <c r="G2892">
        <v>1</v>
      </c>
      <c r="H2892" t="s">
        <v>35</v>
      </c>
      <c r="I2892">
        <v>1</v>
      </c>
      <c r="J2892" t="s">
        <v>49</v>
      </c>
      <c r="K2892">
        <v>1</v>
      </c>
      <c r="O2892" t="s">
        <v>1399</v>
      </c>
      <c r="P2892" s="3" t="s">
        <v>7137</v>
      </c>
      <c r="Q2892" t="s">
        <v>7138</v>
      </c>
      <c r="R2892" t="s">
        <v>1401</v>
      </c>
      <c r="T2892" t="s">
        <v>5957</v>
      </c>
      <c r="U2892" t="s">
        <v>7139</v>
      </c>
    </row>
    <row r="2893" spans="1:21" ht="409.6" x14ac:dyDescent="0.2">
      <c r="A2893">
        <v>766195377</v>
      </c>
      <c r="B2893" t="b">
        <v>0</v>
      </c>
      <c r="C2893" t="s">
        <v>21</v>
      </c>
      <c r="D2893">
        <v>1</v>
      </c>
      <c r="E2893" s="1">
        <v>42221.230555555558</v>
      </c>
      <c r="F2893" t="s">
        <v>22</v>
      </c>
      <c r="G2893">
        <v>1</v>
      </c>
      <c r="H2893" t="s">
        <v>35</v>
      </c>
      <c r="I2893">
        <v>1</v>
      </c>
      <c r="J2893" t="s">
        <v>36</v>
      </c>
      <c r="K2893">
        <v>1</v>
      </c>
      <c r="O2893" t="s">
        <v>1399</v>
      </c>
      <c r="P2893" s="3" t="s">
        <v>7140</v>
      </c>
      <c r="Q2893" t="s">
        <v>7141</v>
      </c>
      <c r="R2893" t="s">
        <v>1401</v>
      </c>
      <c r="T2893" t="s">
        <v>5957</v>
      </c>
      <c r="U2893" t="s">
        <v>7142</v>
      </c>
    </row>
    <row r="2894" spans="1:21" ht="409.6" x14ac:dyDescent="0.2">
      <c r="A2894">
        <v>766195378</v>
      </c>
      <c r="B2894" t="b">
        <v>0</v>
      </c>
      <c r="C2894" t="s">
        <v>21</v>
      </c>
      <c r="D2894">
        <v>1</v>
      </c>
      <c r="E2894" s="1">
        <v>42221.245138888888</v>
      </c>
      <c r="F2894" t="s">
        <v>22</v>
      </c>
      <c r="G2894">
        <v>1</v>
      </c>
      <c r="H2894" t="s">
        <v>35</v>
      </c>
      <c r="I2894">
        <v>1</v>
      </c>
      <c r="J2894" t="s">
        <v>24</v>
      </c>
      <c r="K2894">
        <v>1</v>
      </c>
      <c r="O2894" t="s">
        <v>144</v>
      </c>
      <c r="P2894" s="3" t="s">
        <v>7143</v>
      </c>
      <c r="Q2894" t="s">
        <v>7144</v>
      </c>
      <c r="R2894" t="s">
        <v>146</v>
      </c>
      <c r="T2894" t="s">
        <v>5957</v>
      </c>
      <c r="U2894" t="s">
        <v>7145</v>
      </c>
    </row>
    <row r="2895" spans="1:21" ht="409.6" x14ac:dyDescent="0.2">
      <c r="A2895">
        <v>766195379</v>
      </c>
      <c r="B2895" t="b">
        <v>0</v>
      </c>
      <c r="C2895" t="s">
        <v>21</v>
      </c>
      <c r="D2895">
        <v>1</v>
      </c>
      <c r="E2895" s="1">
        <v>42221.254861111112</v>
      </c>
      <c r="F2895" t="s">
        <v>22</v>
      </c>
      <c r="G2895">
        <v>1</v>
      </c>
      <c r="H2895" t="s">
        <v>35</v>
      </c>
      <c r="I2895">
        <v>1</v>
      </c>
      <c r="J2895" t="s">
        <v>64</v>
      </c>
      <c r="K2895">
        <v>1</v>
      </c>
      <c r="O2895" t="s">
        <v>144</v>
      </c>
      <c r="P2895" s="3" t="s">
        <v>7146</v>
      </c>
      <c r="Q2895" t="s">
        <v>7147</v>
      </c>
      <c r="R2895" t="s">
        <v>146</v>
      </c>
      <c r="T2895" t="s">
        <v>5957</v>
      </c>
      <c r="U2895" t="s">
        <v>7148</v>
      </c>
    </row>
    <row r="2896" spans="1:21" ht="409.6" x14ac:dyDescent="0.2">
      <c r="A2896">
        <v>766195380</v>
      </c>
      <c r="B2896" t="b">
        <v>0</v>
      </c>
      <c r="C2896" t="s">
        <v>21</v>
      </c>
      <c r="D2896">
        <v>1</v>
      </c>
      <c r="E2896" s="1">
        <v>42221.20208333333</v>
      </c>
      <c r="F2896" t="s">
        <v>22</v>
      </c>
      <c r="G2896">
        <v>1</v>
      </c>
      <c r="H2896" t="s">
        <v>23</v>
      </c>
      <c r="I2896">
        <v>1</v>
      </c>
      <c r="J2896" t="s">
        <v>24</v>
      </c>
      <c r="K2896">
        <v>1</v>
      </c>
      <c r="O2896" t="s">
        <v>144</v>
      </c>
      <c r="P2896" s="3" t="s">
        <v>7149</v>
      </c>
      <c r="Q2896" t="s">
        <v>7150</v>
      </c>
      <c r="R2896" t="s">
        <v>146</v>
      </c>
      <c r="T2896" t="s">
        <v>5957</v>
      </c>
      <c r="U2896" t="s">
        <v>7151</v>
      </c>
    </row>
    <row r="2897" spans="1:21" ht="409.6" x14ac:dyDescent="0.2">
      <c r="A2897">
        <v>766195381</v>
      </c>
      <c r="B2897" t="b">
        <v>0</v>
      </c>
      <c r="C2897" t="s">
        <v>21</v>
      </c>
      <c r="D2897">
        <v>1</v>
      </c>
      <c r="E2897" s="1">
        <v>42221.252083333333</v>
      </c>
      <c r="F2897" t="s">
        <v>22</v>
      </c>
      <c r="G2897">
        <v>1</v>
      </c>
      <c r="H2897" t="s">
        <v>35</v>
      </c>
      <c r="I2897">
        <v>1</v>
      </c>
      <c r="J2897" t="s">
        <v>64</v>
      </c>
      <c r="K2897">
        <v>1</v>
      </c>
      <c r="O2897" t="s">
        <v>144</v>
      </c>
      <c r="P2897" s="3" t="s">
        <v>7152</v>
      </c>
      <c r="Q2897" t="s">
        <v>7153</v>
      </c>
      <c r="R2897" t="s">
        <v>146</v>
      </c>
      <c r="T2897" t="s">
        <v>5957</v>
      </c>
      <c r="U2897" t="s">
        <v>7154</v>
      </c>
    </row>
    <row r="2898" spans="1:21" ht="409.6" x14ac:dyDescent="0.2">
      <c r="A2898">
        <v>766195382</v>
      </c>
      <c r="B2898" t="b">
        <v>0</v>
      </c>
      <c r="C2898" t="s">
        <v>21</v>
      </c>
      <c r="D2898">
        <v>1</v>
      </c>
      <c r="E2898" s="1">
        <v>42221.254166666666</v>
      </c>
      <c r="F2898" t="s">
        <v>59</v>
      </c>
      <c r="G2898">
        <v>1</v>
      </c>
      <c r="H2898" t="s">
        <v>23</v>
      </c>
      <c r="I2898">
        <v>1</v>
      </c>
      <c r="J2898" t="s">
        <v>24</v>
      </c>
      <c r="K2898">
        <v>1</v>
      </c>
      <c r="O2898" t="s">
        <v>144</v>
      </c>
      <c r="P2898" s="3" t="s">
        <v>7155</v>
      </c>
      <c r="Q2898" t="s">
        <v>7156</v>
      </c>
      <c r="R2898" t="s">
        <v>146</v>
      </c>
      <c r="T2898" t="s">
        <v>5957</v>
      </c>
      <c r="U2898" t="s">
        <v>7157</v>
      </c>
    </row>
    <row r="2899" spans="1:21" ht="409.6" x14ac:dyDescent="0.2">
      <c r="A2899">
        <v>766195383</v>
      </c>
      <c r="B2899" t="b">
        <v>0</v>
      </c>
      <c r="C2899" t="s">
        <v>21</v>
      </c>
      <c r="D2899">
        <v>1</v>
      </c>
      <c r="E2899" s="1">
        <v>42221.263888888891</v>
      </c>
      <c r="F2899" t="s">
        <v>59</v>
      </c>
      <c r="G2899">
        <v>1</v>
      </c>
      <c r="H2899" t="s">
        <v>35</v>
      </c>
      <c r="I2899">
        <v>1</v>
      </c>
      <c r="J2899" t="s">
        <v>49</v>
      </c>
      <c r="K2899">
        <v>1</v>
      </c>
      <c r="O2899" t="s">
        <v>144</v>
      </c>
      <c r="P2899" s="3" t="s">
        <v>7158</v>
      </c>
      <c r="Q2899" t="s">
        <v>7159</v>
      </c>
      <c r="R2899" t="s">
        <v>146</v>
      </c>
      <c r="T2899" t="s">
        <v>5957</v>
      </c>
      <c r="U2899" t="s">
        <v>7160</v>
      </c>
    </row>
    <row r="2900" spans="1:21" ht="409.6" x14ac:dyDescent="0.2">
      <c r="A2900">
        <v>766195384</v>
      </c>
      <c r="B2900" t="b">
        <v>0</v>
      </c>
      <c r="C2900" t="s">
        <v>21</v>
      </c>
      <c r="D2900">
        <v>1</v>
      </c>
      <c r="E2900" s="1">
        <v>42221.240277777775</v>
      </c>
      <c r="F2900" t="s">
        <v>22</v>
      </c>
      <c r="G2900">
        <v>1</v>
      </c>
      <c r="H2900" t="s">
        <v>35</v>
      </c>
      <c r="I2900">
        <v>1</v>
      </c>
      <c r="J2900" t="s">
        <v>64</v>
      </c>
      <c r="K2900">
        <v>1</v>
      </c>
      <c r="O2900" t="s">
        <v>144</v>
      </c>
      <c r="P2900" s="3" t="s">
        <v>7161</v>
      </c>
      <c r="Q2900" t="s">
        <v>7162</v>
      </c>
      <c r="R2900" t="s">
        <v>146</v>
      </c>
      <c r="T2900" t="s">
        <v>5957</v>
      </c>
      <c r="U2900" t="s">
        <v>7163</v>
      </c>
    </row>
    <row r="2901" spans="1:21" ht="409.6" x14ac:dyDescent="0.2">
      <c r="A2901">
        <v>766195385</v>
      </c>
      <c r="B2901" t="b">
        <v>0</v>
      </c>
      <c r="C2901" t="s">
        <v>21</v>
      </c>
      <c r="D2901">
        <v>1</v>
      </c>
      <c r="E2901" s="1">
        <v>42221.250694444447</v>
      </c>
      <c r="F2901" t="s">
        <v>59</v>
      </c>
      <c r="G2901">
        <v>1</v>
      </c>
      <c r="H2901" t="s">
        <v>23</v>
      </c>
      <c r="I2901">
        <v>1</v>
      </c>
      <c r="J2901" t="s">
        <v>54</v>
      </c>
      <c r="K2901">
        <v>1</v>
      </c>
      <c r="O2901" t="s">
        <v>435</v>
      </c>
      <c r="P2901" s="3" t="s">
        <v>7164</v>
      </c>
      <c r="Q2901" t="s">
        <v>7165</v>
      </c>
      <c r="R2901" t="s">
        <v>437</v>
      </c>
      <c r="T2901" t="s">
        <v>5957</v>
      </c>
      <c r="U2901" t="s">
        <v>7166</v>
      </c>
    </row>
    <row r="2902" spans="1:21" ht="409.6" x14ac:dyDescent="0.2">
      <c r="A2902">
        <v>766195386</v>
      </c>
      <c r="B2902" t="b">
        <v>0</v>
      </c>
      <c r="C2902" t="s">
        <v>21</v>
      </c>
      <c r="D2902">
        <v>1</v>
      </c>
      <c r="E2902" s="1">
        <v>42221.210416666669</v>
      </c>
      <c r="F2902" t="s">
        <v>22</v>
      </c>
      <c r="G2902">
        <v>1</v>
      </c>
      <c r="H2902" t="s">
        <v>35</v>
      </c>
      <c r="I2902">
        <v>1</v>
      </c>
      <c r="J2902" t="s">
        <v>24</v>
      </c>
      <c r="K2902">
        <v>1</v>
      </c>
      <c r="O2902" t="s">
        <v>435</v>
      </c>
      <c r="P2902" s="3" t="s">
        <v>7167</v>
      </c>
      <c r="Q2902" t="s">
        <v>7168</v>
      </c>
      <c r="R2902" t="s">
        <v>437</v>
      </c>
      <c r="T2902" t="s">
        <v>5957</v>
      </c>
      <c r="U2902" t="s">
        <v>7169</v>
      </c>
    </row>
    <row r="2903" spans="1:21" ht="409.6" x14ac:dyDescent="0.2">
      <c r="A2903">
        <v>766195387</v>
      </c>
      <c r="B2903" t="b">
        <v>0</v>
      </c>
      <c r="C2903" t="s">
        <v>21</v>
      </c>
      <c r="D2903">
        <v>1</v>
      </c>
      <c r="E2903" s="1">
        <v>42221.252083333333</v>
      </c>
      <c r="F2903" t="s">
        <v>22</v>
      </c>
      <c r="G2903">
        <v>1</v>
      </c>
      <c r="H2903" t="s">
        <v>35</v>
      </c>
      <c r="I2903">
        <v>1</v>
      </c>
      <c r="J2903" t="s">
        <v>24</v>
      </c>
      <c r="K2903">
        <v>1</v>
      </c>
      <c r="O2903" t="s">
        <v>435</v>
      </c>
      <c r="P2903" s="3" t="s">
        <v>7170</v>
      </c>
      <c r="Q2903" t="s">
        <v>7171</v>
      </c>
      <c r="R2903" t="s">
        <v>437</v>
      </c>
      <c r="T2903" t="s">
        <v>5957</v>
      </c>
      <c r="U2903" s="3" t="s">
        <v>7172</v>
      </c>
    </row>
    <row r="2904" spans="1:21" ht="409.6" x14ac:dyDescent="0.2">
      <c r="A2904">
        <v>766195388</v>
      </c>
      <c r="B2904" t="b">
        <v>0</v>
      </c>
      <c r="C2904" t="s">
        <v>21</v>
      </c>
      <c r="D2904">
        <v>1</v>
      </c>
      <c r="E2904" s="1">
        <v>42221.210416666669</v>
      </c>
      <c r="F2904" t="s">
        <v>59</v>
      </c>
      <c r="G2904">
        <v>1</v>
      </c>
      <c r="H2904" t="s">
        <v>23</v>
      </c>
      <c r="I2904">
        <v>1</v>
      </c>
      <c r="J2904" t="s">
        <v>36</v>
      </c>
      <c r="K2904">
        <v>1</v>
      </c>
      <c r="O2904" t="s">
        <v>435</v>
      </c>
      <c r="P2904" s="3" t="s">
        <v>7173</v>
      </c>
      <c r="Q2904" t="s">
        <v>7174</v>
      </c>
      <c r="R2904" t="s">
        <v>437</v>
      </c>
      <c r="T2904" t="s">
        <v>5957</v>
      </c>
      <c r="U2904" t="s">
        <v>7175</v>
      </c>
    </row>
    <row r="2905" spans="1:21" ht="409.6" x14ac:dyDescent="0.2">
      <c r="A2905">
        <v>766195389</v>
      </c>
      <c r="B2905" t="b">
        <v>0</v>
      </c>
      <c r="C2905" t="s">
        <v>21</v>
      </c>
      <c r="D2905">
        <v>1</v>
      </c>
      <c r="E2905" s="1">
        <v>42221.61041666667</v>
      </c>
      <c r="F2905" t="s">
        <v>22</v>
      </c>
      <c r="G2905">
        <v>1</v>
      </c>
      <c r="H2905" t="s">
        <v>35</v>
      </c>
      <c r="I2905">
        <v>1</v>
      </c>
      <c r="J2905" t="s">
        <v>36</v>
      </c>
      <c r="K2905">
        <v>1</v>
      </c>
      <c r="O2905" t="s">
        <v>547</v>
      </c>
      <c r="P2905" s="3" t="s">
        <v>7176</v>
      </c>
      <c r="Q2905" t="s">
        <v>7177</v>
      </c>
      <c r="R2905" t="s">
        <v>549</v>
      </c>
      <c r="T2905" t="s">
        <v>5957</v>
      </c>
      <c r="U2905" t="s">
        <v>7178</v>
      </c>
    </row>
    <row r="2906" spans="1:21" ht="409.6" x14ac:dyDescent="0.2">
      <c r="A2906">
        <v>766195390</v>
      </c>
      <c r="B2906" t="b">
        <v>0</v>
      </c>
      <c r="C2906" t="s">
        <v>21</v>
      </c>
      <c r="D2906">
        <v>1</v>
      </c>
      <c r="E2906" s="1">
        <v>42221.203472222223</v>
      </c>
      <c r="F2906" t="s">
        <v>22</v>
      </c>
      <c r="G2906">
        <v>1</v>
      </c>
      <c r="H2906" t="s">
        <v>35</v>
      </c>
      <c r="I2906">
        <v>1</v>
      </c>
      <c r="J2906" t="s">
        <v>24</v>
      </c>
      <c r="K2906">
        <v>1</v>
      </c>
      <c r="O2906" t="s">
        <v>547</v>
      </c>
      <c r="P2906" s="3" t="s">
        <v>7179</v>
      </c>
      <c r="Q2906" t="s">
        <v>7180</v>
      </c>
      <c r="R2906" t="s">
        <v>549</v>
      </c>
      <c r="T2906" t="s">
        <v>5957</v>
      </c>
      <c r="U2906" t="s">
        <v>7181</v>
      </c>
    </row>
    <row r="2907" spans="1:21" ht="409.6" x14ac:dyDescent="0.2">
      <c r="A2907">
        <v>766195391</v>
      </c>
      <c r="B2907" t="b">
        <v>0</v>
      </c>
      <c r="C2907" t="s">
        <v>21</v>
      </c>
      <c r="D2907">
        <v>1</v>
      </c>
      <c r="E2907" s="1">
        <v>42221.254166666666</v>
      </c>
      <c r="F2907" t="s">
        <v>22</v>
      </c>
      <c r="G2907">
        <v>1</v>
      </c>
      <c r="H2907" t="s">
        <v>35</v>
      </c>
      <c r="I2907">
        <v>1</v>
      </c>
      <c r="J2907" t="s">
        <v>36</v>
      </c>
      <c r="K2907">
        <v>1</v>
      </c>
      <c r="O2907" t="s">
        <v>547</v>
      </c>
      <c r="P2907" s="3" t="s">
        <v>7182</v>
      </c>
      <c r="Q2907" t="s">
        <v>7183</v>
      </c>
      <c r="R2907" t="s">
        <v>549</v>
      </c>
      <c r="T2907" t="s">
        <v>5957</v>
      </c>
      <c r="U2907" t="s">
        <v>7184</v>
      </c>
    </row>
    <row r="2908" spans="1:21" ht="409.6" x14ac:dyDescent="0.2">
      <c r="A2908">
        <v>766195392</v>
      </c>
      <c r="B2908" t="b">
        <v>0</v>
      </c>
      <c r="C2908" t="s">
        <v>21</v>
      </c>
      <c r="D2908">
        <v>1</v>
      </c>
      <c r="E2908" s="1">
        <v>42221.210416666669</v>
      </c>
      <c r="F2908" t="s">
        <v>22</v>
      </c>
      <c r="G2908">
        <v>1</v>
      </c>
      <c r="H2908" t="s">
        <v>35</v>
      </c>
      <c r="I2908">
        <v>1</v>
      </c>
      <c r="J2908" t="s">
        <v>24</v>
      </c>
      <c r="K2908">
        <v>1</v>
      </c>
      <c r="O2908" t="s">
        <v>547</v>
      </c>
      <c r="P2908" s="3" t="s">
        <v>7185</v>
      </c>
      <c r="Q2908" t="s">
        <v>7186</v>
      </c>
      <c r="R2908" t="s">
        <v>549</v>
      </c>
      <c r="T2908" t="s">
        <v>5957</v>
      </c>
      <c r="U2908" t="s">
        <v>7187</v>
      </c>
    </row>
    <row r="2909" spans="1:21" ht="409.6" x14ac:dyDescent="0.2">
      <c r="A2909">
        <v>766195393</v>
      </c>
      <c r="B2909" t="b">
        <v>0</v>
      </c>
      <c r="C2909" t="s">
        <v>21</v>
      </c>
      <c r="D2909">
        <v>1</v>
      </c>
      <c r="E2909" s="1">
        <v>42221.263888888891</v>
      </c>
      <c r="F2909" t="s">
        <v>22</v>
      </c>
      <c r="G2909">
        <v>1</v>
      </c>
      <c r="H2909" t="s">
        <v>35</v>
      </c>
      <c r="I2909">
        <v>1</v>
      </c>
      <c r="J2909" t="s">
        <v>36</v>
      </c>
      <c r="K2909">
        <v>1</v>
      </c>
      <c r="O2909" t="s">
        <v>1843</v>
      </c>
      <c r="P2909" s="3" t="s">
        <v>7188</v>
      </c>
      <c r="Q2909" t="s">
        <v>7189</v>
      </c>
      <c r="R2909" t="s">
        <v>1845</v>
      </c>
      <c r="T2909" t="s">
        <v>5957</v>
      </c>
      <c r="U2909" t="s">
        <v>7190</v>
      </c>
    </row>
    <row r="2910" spans="1:21" ht="409.6" x14ac:dyDescent="0.2">
      <c r="A2910">
        <v>766195394</v>
      </c>
      <c r="B2910" t="b">
        <v>0</v>
      </c>
      <c r="C2910" t="s">
        <v>21</v>
      </c>
      <c r="D2910">
        <v>1</v>
      </c>
      <c r="E2910" s="1">
        <v>42221.222222222219</v>
      </c>
      <c r="F2910" t="s">
        <v>22</v>
      </c>
      <c r="G2910">
        <v>1</v>
      </c>
      <c r="H2910" t="s">
        <v>35</v>
      </c>
      <c r="I2910">
        <v>1</v>
      </c>
      <c r="J2910" t="s">
        <v>24</v>
      </c>
      <c r="K2910">
        <v>1</v>
      </c>
      <c r="O2910" t="s">
        <v>1843</v>
      </c>
      <c r="P2910" s="3" t="s">
        <v>7191</v>
      </c>
      <c r="Q2910" t="s">
        <v>7192</v>
      </c>
      <c r="R2910" t="s">
        <v>1845</v>
      </c>
      <c r="T2910" t="s">
        <v>5957</v>
      </c>
      <c r="U2910" t="s">
        <v>7193</v>
      </c>
    </row>
    <row r="2911" spans="1:21" ht="409.6" x14ac:dyDescent="0.2">
      <c r="A2911">
        <v>766195395</v>
      </c>
      <c r="B2911" t="b">
        <v>0</v>
      </c>
      <c r="C2911" t="s">
        <v>21</v>
      </c>
      <c r="D2911">
        <v>1</v>
      </c>
      <c r="E2911" s="1">
        <v>42221.237500000003</v>
      </c>
      <c r="F2911" t="s">
        <v>22</v>
      </c>
      <c r="G2911">
        <v>1</v>
      </c>
      <c r="H2911" t="s">
        <v>35</v>
      </c>
      <c r="I2911">
        <v>1</v>
      </c>
      <c r="J2911" t="s">
        <v>49</v>
      </c>
      <c r="K2911">
        <v>1</v>
      </c>
      <c r="O2911" t="s">
        <v>1843</v>
      </c>
      <c r="P2911" s="3" t="s">
        <v>7194</v>
      </c>
      <c r="Q2911" t="s">
        <v>7195</v>
      </c>
      <c r="R2911" t="s">
        <v>1845</v>
      </c>
      <c r="T2911" t="s">
        <v>5957</v>
      </c>
      <c r="U2911" t="s">
        <v>7196</v>
      </c>
    </row>
    <row r="2912" spans="1:21" ht="409.6" x14ac:dyDescent="0.2">
      <c r="A2912">
        <v>766195396</v>
      </c>
      <c r="B2912" t="b">
        <v>0</v>
      </c>
      <c r="C2912" t="s">
        <v>21</v>
      </c>
      <c r="D2912">
        <v>1</v>
      </c>
      <c r="E2912" s="1">
        <v>42221.238194444442</v>
      </c>
      <c r="F2912" t="s">
        <v>22</v>
      </c>
      <c r="G2912">
        <v>1</v>
      </c>
      <c r="H2912" t="s">
        <v>35</v>
      </c>
      <c r="I2912">
        <v>1</v>
      </c>
      <c r="J2912" t="s">
        <v>64</v>
      </c>
      <c r="K2912">
        <v>1</v>
      </c>
      <c r="O2912" t="s">
        <v>1843</v>
      </c>
      <c r="P2912" s="3" t="s">
        <v>7197</v>
      </c>
      <c r="Q2912" t="s">
        <v>7198</v>
      </c>
      <c r="R2912" t="s">
        <v>1845</v>
      </c>
      <c r="T2912" t="s">
        <v>5957</v>
      </c>
      <c r="U2912" t="s">
        <v>7199</v>
      </c>
    </row>
    <row r="2913" spans="1:21" ht="409.6" x14ac:dyDescent="0.2">
      <c r="A2913">
        <v>766195397</v>
      </c>
      <c r="B2913" t="b">
        <v>0</v>
      </c>
      <c r="C2913" t="s">
        <v>21</v>
      </c>
      <c r="D2913">
        <v>1</v>
      </c>
      <c r="E2913" s="1">
        <v>42221.258333333331</v>
      </c>
      <c r="F2913" t="s">
        <v>22</v>
      </c>
      <c r="G2913">
        <v>1</v>
      </c>
      <c r="H2913" t="s">
        <v>35</v>
      </c>
      <c r="I2913">
        <v>1</v>
      </c>
      <c r="J2913" t="s">
        <v>49</v>
      </c>
      <c r="K2913">
        <v>1</v>
      </c>
      <c r="O2913" t="s">
        <v>1843</v>
      </c>
      <c r="P2913" s="3" t="s">
        <v>7200</v>
      </c>
      <c r="Q2913" t="s">
        <v>7201</v>
      </c>
      <c r="R2913" t="s">
        <v>1845</v>
      </c>
      <c r="T2913" t="s">
        <v>5957</v>
      </c>
      <c r="U2913" t="s">
        <v>7202</v>
      </c>
    </row>
    <row r="2914" spans="1:21" ht="409.6" x14ac:dyDescent="0.2">
      <c r="A2914">
        <v>766195398</v>
      </c>
      <c r="B2914" t="b">
        <v>0</v>
      </c>
      <c r="C2914" t="s">
        <v>21</v>
      </c>
      <c r="D2914">
        <v>1</v>
      </c>
      <c r="E2914" s="1">
        <v>42221.195833333331</v>
      </c>
      <c r="F2914" t="s">
        <v>22</v>
      </c>
      <c r="G2914">
        <v>1</v>
      </c>
      <c r="H2914" t="s">
        <v>35</v>
      </c>
      <c r="I2914">
        <v>1</v>
      </c>
      <c r="J2914" t="s">
        <v>64</v>
      </c>
      <c r="K2914">
        <v>1</v>
      </c>
      <c r="O2914" t="s">
        <v>1843</v>
      </c>
      <c r="P2914" s="3" t="s">
        <v>7203</v>
      </c>
      <c r="Q2914" t="s">
        <v>7204</v>
      </c>
      <c r="R2914" t="s">
        <v>1845</v>
      </c>
      <c r="T2914" t="s">
        <v>5957</v>
      </c>
      <c r="U2914" t="s">
        <v>7205</v>
      </c>
    </row>
    <row r="2915" spans="1:21" ht="409.6" x14ac:dyDescent="0.2">
      <c r="A2915">
        <v>766195399</v>
      </c>
      <c r="B2915" t="b">
        <v>0</v>
      </c>
      <c r="C2915" t="s">
        <v>21</v>
      </c>
      <c r="D2915">
        <v>1</v>
      </c>
      <c r="E2915" s="1">
        <v>42221.240972222222</v>
      </c>
      <c r="F2915" t="s">
        <v>22</v>
      </c>
      <c r="G2915">
        <v>1</v>
      </c>
      <c r="H2915" t="s">
        <v>23</v>
      </c>
      <c r="I2915">
        <v>1</v>
      </c>
      <c r="J2915" t="s">
        <v>24</v>
      </c>
      <c r="K2915">
        <v>1</v>
      </c>
      <c r="O2915" t="s">
        <v>1843</v>
      </c>
      <c r="P2915" s="3" t="s">
        <v>7206</v>
      </c>
      <c r="Q2915" t="s">
        <v>7207</v>
      </c>
      <c r="R2915" t="s">
        <v>1845</v>
      </c>
      <c r="T2915" t="s">
        <v>5957</v>
      </c>
      <c r="U2915" t="s">
        <v>7208</v>
      </c>
    </row>
    <row r="2916" spans="1:21" ht="409.6" x14ac:dyDescent="0.2">
      <c r="A2916">
        <v>766195400</v>
      </c>
      <c r="B2916" t="b">
        <v>0</v>
      </c>
      <c r="C2916" t="s">
        <v>21</v>
      </c>
      <c r="D2916">
        <v>1</v>
      </c>
      <c r="E2916" s="1">
        <v>42221.222222222219</v>
      </c>
      <c r="F2916" t="s">
        <v>22</v>
      </c>
      <c r="G2916">
        <v>1</v>
      </c>
      <c r="H2916" t="s">
        <v>23</v>
      </c>
      <c r="I2916">
        <v>1</v>
      </c>
      <c r="J2916" t="s">
        <v>24</v>
      </c>
      <c r="K2916">
        <v>1</v>
      </c>
      <c r="O2916" t="s">
        <v>1843</v>
      </c>
      <c r="P2916" s="3" t="s">
        <v>7209</v>
      </c>
      <c r="Q2916" t="s">
        <v>7210</v>
      </c>
      <c r="R2916" t="s">
        <v>1845</v>
      </c>
      <c r="T2916" t="s">
        <v>5957</v>
      </c>
      <c r="U2916" t="s">
        <v>7211</v>
      </c>
    </row>
    <row r="2917" spans="1:21" ht="409.6" x14ac:dyDescent="0.2">
      <c r="A2917">
        <v>766195401</v>
      </c>
      <c r="B2917" t="b">
        <v>0</v>
      </c>
      <c r="C2917" t="s">
        <v>21</v>
      </c>
      <c r="D2917">
        <v>1</v>
      </c>
      <c r="E2917" s="1">
        <v>42221.247916666667</v>
      </c>
      <c r="F2917" t="s">
        <v>22</v>
      </c>
      <c r="G2917">
        <v>1</v>
      </c>
      <c r="H2917" t="s">
        <v>35</v>
      </c>
      <c r="I2917">
        <v>1</v>
      </c>
      <c r="J2917" t="s">
        <v>24</v>
      </c>
      <c r="K2917">
        <v>1</v>
      </c>
      <c r="O2917" t="s">
        <v>1843</v>
      </c>
      <c r="P2917" s="3" t="s">
        <v>7212</v>
      </c>
      <c r="Q2917" t="s">
        <v>7213</v>
      </c>
      <c r="R2917" t="s">
        <v>1845</v>
      </c>
      <c r="T2917" t="s">
        <v>5957</v>
      </c>
      <c r="U2917" t="s">
        <v>7214</v>
      </c>
    </row>
    <row r="2918" spans="1:21" ht="409.6" x14ac:dyDescent="0.2">
      <c r="A2918">
        <v>766195402</v>
      </c>
      <c r="B2918" t="b">
        <v>0</v>
      </c>
      <c r="C2918" t="s">
        <v>21</v>
      </c>
      <c r="D2918">
        <v>1</v>
      </c>
      <c r="E2918" s="1">
        <v>42221.254166666666</v>
      </c>
      <c r="F2918" t="s">
        <v>22</v>
      </c>
      <c r="G2918">
        <v>1</v>
      </c>
      <c r="H2918" t="s">
        <v>23</v>
      </c>
      <c r="I2918">
        <v>1</v>
      </c>
      <c r="J2918" t="s">
        <v>36</v>
      </c>
      <c r="K2918">
        <v>1</v>
      </c>
      <c r="O2918" t="s">
        <v>1843</v>
      </c>
      <c r="P2918" s="3" t="s">
        <v>7215</v>
      </c>
      <c r="Q2918" t="s">
        <v>7216</v>
      </c>
      <c r="R2918" t="s">
        <v>1845</v>
      </c>
      <c r="T2918" t="s">
        <v>5957</v>
      </c>
      <c r="U2918" t="s">
        <v>7217</v>
      </c>
    </row>
    <row r="2919" spans="1:21" ht="409.6" x14ac:dyDescent="0.2">
      <c r="A2919">
        <v>766195403</v>
      </c>
      <c r="B2919" t="b">
        <v>0</v>
      </c>
      <c r="C2919" t="s">
        <v>21</v>
      </c>
      <c r="D2919">
        <v>1</v>
      </c>
      <c r="E2919" s="1">
        <v>42221.195138888892</v>
      </c>
      <c r="F2919" t="s">
        <v>22</v>
      </c>
      <c r="G2919">
        <v>1</v>
      </c>
      <c r="H2919" t="s">
        <v>35</v>
      </c>
      <c r="I2919">
        <v>1</v>
      </c>
      <c r="J2919" t="s">
        <v>64</v>
      </c>
      <c r="K2919">
        <v>1</v>
      </c>
      <c r="O2919" t="s">
        <v>1843</v>
      </c>
      <c r="P2919" s="3" t="s">
        <v>7218</v>
      </c>
      <c r="Q2919" t="s">
        <v>7219</v>
      </c>
      <c r="R2919" t="s">
        <v>1845</v>
      </c>
      <c r="T2919" t="s">
        <v>5957</v>
      </c>
      <c r="U2919" t="s">
        <v>7220</v>
      </c>
    </row>
    <row r="2920" spans="1:21" ht="409.6" x14ac:dyDescent="0.2">
      <c r="A2920">
        <v>766195404</v>
      </c>
      <c r="B2920" t="b">
        <v>0</v>
      </c>
      <c r="C2920" t="s">
        <v>21</v>
      </c>
      <c r="D2920">
        <v>1</v>
      </c>
      <c r="E2920" s="1">
        <v>42221.248611111114</v>
      </c>
      <c r="F2920" t="s">
        <v>22</v>
      </c>
      <c r="G2920">
        <v>1</v>
      </c>
      <c r="H2920" t="s">
        <v>35</v>
      </c>
      <c r="I2920">
        <v>1</v>
      </c>
      <c r="J2920" t="s">
        <v>24</v>
      </c>
      <c r="K2920">
        <v>1</v>
      </c>
      <c r="O2920" t="s">
        <v>591</v>
      </c>
      <c r="P2920" s="3" t="s">
        <v>7221</v>
      </c>
      <c r="Q2920" t="s">
        <v>7222</v>
      </c>
      <c r="R2920" t="s">
        <v>593</v>
      </c>
      <c r="T2920" t="s">
        <v>5957</v>
      </c>
      <c r="U2920" t="s">
        <v>7223</v>
      </c>
    </row>
    <row r="2921" spans="1:21" ht="409.6" x14ac:dyDescent="0.2">
      <c r="A2921">
        <v>766195405</v>
      </c>
      <c r="B2921" t="b">
        <v>0</v>
      </c>
      <c r="C2921" t="s">
        <v>21</v>
      </c>
      <c r="D2921">
        <v>1</v>
      </c>
      <c r="E2921" s="1">
        <v>42221.599305555559</v>
      </c>
      <c r="F2921" t="s">
        <v>22</v>
      </c>
      <c r="G2921">
        <v>1</v>
      </c>
      <c r="H2921" t="s">
        <v>35</v>
      </c>
      <c r="I2921">
        <v>1</v>
      </c>
      <c r="J2921" t="s">
        <v>24</v>
      </c>
      <c r="K2921">
        <v>1</v>
      </c>
      <c r="O2921" t="s">
        <v>2949</v>
      </c>
      <c r="P2921" s="3" t="s">
        <v>7224</v>
      </c>
      <c r="Q2921" t="s">
        <v>7225</v>
      </c>
      <c r="R2921" t="s">
        <v>2951</v>
      </c>
      <c r="T2921" t="s">
        <v>5957</v>
      </c>
      <c r="U2921" t="s">
        <v>7226</v>
      </c>
    </row>
    <row r="2922" spans="1:21" ht="409.6" x14ac:dyDescent="0.2">
      <c r="A2922">
        <v>766195406</v>
      </c>
      <c r="B2922" t="b">
        <v>0</v>
      </c>
      <c r="C2922" t="s">
        <v>21</v>
      </c>
      <c r="D2922">
        <v>1</v>
      </c>
      <c r="E2922" s="1">
        <v>42221.232638888891</v>
      </c>
      <c r="F2922" t="s">
        <v>22</v>
      </c>
      <c r="G2922">
        <v>1</v>
      </c>
      <c r="H2922" t="s">
        <v>35</v>
      </c>
      <c r="I2922">
        <v>1</v>
      </c>
      <c r="J2922" t="s">
        <v>36</v>
      </c>
      <c r="K2922">
        <v>1</v>
      </c>
      <c r="O2922" t="s">
        <v>4691</v>
      </c>
      <c r="P2922" s="3" t="s">
        <v>7227</v>
      </c>
      <c r="Q2922" t="s">
        <v>7228</v>
      </c>
      <c r="R2922" t="s">
        <v>4693</v>
      </c>
      <c r="T2922" t="s">
        <v>5957</v>
      </c>
      <c r="U2922" t="s">
        <v>7229</v>
      </c>
    </row>
    <row r="2923" spans="1:21" ht="409.6" x14ac:dyDescent="0.2">
      <c r="A2923">
        <v>766195407</v>
      </c>
      <c r="B2923" t="b">
        <v>0</v>
      </c>
      <c r="C2923" t="s">
        <v>21</v>
      </c>
      <c r="D2923">
        <v>1</v>
      </c>
      <c r="E2923" s="1">
        <v>42221.209722222222</v>
      </c>
      <c r="F2923" t="s">
        <v>22</v>
      </c>
      <c r="G2923">
        <v>1</v>
      </c>
      <c r="H2923" t="s">
        <v>35</v>
      </c>
      <c r="I2923">
        <v>1</v>
      </c>
      <c r="J2923" t="s">
        <v>49</v>
      </c>
      <c r="K2923">
        <v>1</v>
      </c>
      <c r="O2923" t="s">
        <v>4691</v>
      </c>
      <c r="P2923" s="3" t="s">
        <v>7230</v>
      </c>
      <c r="Q2923" t="s">
        <v>7231</v>
      </c>
      <c r="R2923" t="s">
        <v>4693</v>
      </c>
      <c r="T2923" t="s">
        <v>5957</v>
      </c>
      <c r="U2923" t="s">
        <v>7232</v>
      </c>
    </row>
    <row r="2924" spans="1:21" ht="409.6" x14ac:dyDescent="0.2">
      <c r="A2924">
        <v>766195408</v>
      </c>
      <c r="B2924" t="b">
        <v>0</v>
      </c>
      <c r="C2924" t="s">
        <v>21</v>
      </c>
      <c r="D2924">
        <v>1</v>
      </c>
      <c r="E2924" s="1">
        <v>42221.232638888891</v>
      </c>
      <c r="F2924" t="s">
        <v>22</v>
      </c>
      <c r="G2924">
        <v>1</v>
      </c>
      <c r="H2924" t="s">
        <v>35</v>
      </c>
      <c r="I2924">
        <v>1</v>
      </c>
      <c r="J2924" t="s">
        <v>36</v>
      </c>
      <c r="K2924">
        <v>1</v>
      </c>
      <c r="O2924" t="s">
        <v>4691</v>
      </c>
      <c r="P2924" s="3" t="s">
        <v>7233</v>
      </c>
      <c r="Q2924" t="s">
        <v>7234</v>
      </c>
      <c r="R2924" t="s">
        <v>4693</v>
      </c>
      <c r="T2924" t="s">
        <v>5957</v>
      </c>
      <c r="U2924" t="s">
        <v>7235</v>
      </c>
    </row>
    <row r="2925" spans="1:21" ht="409.6" x14ac:dyDescent="0.2">
      <c r="A2925">
        <v>766195409</v>
      </c>
      <c r="B2925" t="b">
        <v>0</v>
      </c>
      <c r="C2925" t="s">
        <v>21</v>
      </c>
      <c r="D2925">
        <v>1</v>
      </c>
      <c r="E2925" s="1">
        <v>42221.222222222219</v>
      </c>
      <c r="F2925" t="s">
        <v>22</v>
      </c>
      <c r="G2925">
        <v>1</v>
      </c>
      <c r="H2925" t="s">
        <v>35</v>
      </c>
      <c r="I2925">
        <v>1</v>
      </c>
      <c r="J2925" t="s">
        <v>24</v>
      </c>
      <c r="K2925">
        <v>1</v>
      </c>
      <c r="O2925" t="s">
        <v>4691</v>
      </c>
      <c r="P2925" s="3" t="s">
        <v>7236</v>
      </c>
      <c r="Q2925" t="s">
        <v>7237</v>
      </c>
      <c r="R2925" t="s">
        <v>4693</v>
      </c>
      <c r="T2925" t="s">
        <v>5957</v>
      </c>
      <c r="U2925" t="s">
        <v>7238</v>
      </c>
    </row>
    <row r="2926" spans="1:21" ht="409.6" x14ac:dyDescent="0.2">
      <c r="A2926">
        <v>766195410</v>
      </c>
      <c r="B2926" t="b">
        <v>0</v>
      </c>
      <c r="C2926" t="s">
        <v>21</v>
      </c>
      <c r="D2926">
        <v>1</v>
      </c>
      <c r="E2926" s="1">
        <v>42221.253472222219</v>
      </c>
      <c r="F2926" t="s">
        <v>22</v>
      </c>
      <c r="G2926">
        <v>1</v>
      </c>
      <c r="H2926" t="s">
        <v>35</v>
      </c>
      <c r="I2926">
        <v>1</v>
      </c>
      <c r="J2926" t="s">
        <v>64</v>
      </c>
      <c r="K2926">
        <v>1</v>
      </c>
      <c r="O2926" t="s">
        <v>1941</v>
      </c>
      <c r="P2926" s="3" t="s">
        <v>7239</v>
      </c>
      <c r="Q2926" t="s">
        <v>7240</v>
      </c>
      <c r="R2926" t="s">
        <v>1943</v>
      </c>
      <c r="T2926" t="s">
        <v>5957</v>
      </c>
      <c r="U2926" t="s">
        <v>7241</v>
      </c>
    </row>
    <row r="2927" spans="1:21" ht="409.6" x14ac:dyDescent="0.2">
      <c r="A2927">
        <v>766195411</v>
      </c>
      <c r="B2927" t="b">
        <v>0</v>
      </c>
      <c r="C2927" t="s">
        <v>21</v>
      </c>
      <c r="D2927">
        <v>1</v>
      </c>
      <c r="E2927" s="1">
        <v>42221.248611111114</v>
      </c>
      <c r="F2927" t="s">
        <v>22</v>
      </c>
      <c r="G2927">
        <v>1</v>
      </c>
      <c r="H2927" t="s">
        <v>35</v>
      </c>
      <c r="I2927">
        <v>1</v>
      </c>
      <c r="J2927" t="s">
        <v>36</v>
      </c>
      <c r="K2927">
        <v>1</v>
      </c>
      <c r="O2927" t="s">
        <v>1941</v>
      </c>
      <c r="P2927" s="3" t="s">
        <v>7242</v>
      </c>
      <c r="Q2927" t="s">
        <v>7243</v>
      </c>
      <c r="R2927" t="s">
        <v>1943</v>
      </c>
      <c r="T2927" t="s">
        <v>5957</v>
      </c>
      <c r="U2927" t="s">
        <v>7244</v>
      </c>
    </row>
    <row r="2928" spans="1:21" ht="409.6" x14ac:dyDescent="0.2">
      <c r="A2928">
        <v>766195412</v>
      </c>
      <c r="B2928" t="b">
        <v>0</v>
      </c>
      <c r="C2928" t="s">
        <v>21</v>
      </c>
      <c r="D2928">
        <v>1</v>
      </c>
      <c r="E2928" s="1">
        <v>42221.226388888892</v>
      </c>
      <c r="F2928" t="s">
        <v>22</v>
      </c>
      <c r="G2928">
        <v>1</v>
      </c>
      <c r="H2928" t="s">
        <v>35</v>
      </c>
      <c r="I2928">
        <v>1</v>
      </c>
      <c r="J2928" t="s">
        <v>64</v>
      </c>
      <c r="K2928">
        <v>1</v>
      </c>
      <c r="O2928" t="s">
        <v>1941</v>
      </c>
      <c r="P2928" s="3" t="s">
        <v>7245</v>
      </c>
      <c r="Q2928" t="s">
        <v>7246</v>
      </c>
      <c r="R2928" t="s">
        <v>1943</v>
      </c>
      <c r="T2928" t="s">
        <v>5957</v>
      </c>
      <c r="U2928" t="s">
        <v>7247</v>
      </c>
    </row>
    <row r="2929" spans="1:21" ht="409.6" x14ac:dyDescent="0.2">
      <c r="A2929">
        <v>766195413</v>
      </c>
      <c r="B2929" t="b">
        <v>0</v>
      </c>
      <c r="C2929" t="s">
        <v>21</v>
      </c>
      <c r="D2929">
        <v>1</v>
      </c>
      <c r="E2929" s="1">
        <v>42221.232638888891</v>
      </c>
      <c r="F2929" t="s">
        <v>22</v>
      </c>
      <c r="G2929">
        <v>1</v>
      </c>
      <c r="H2929" t="s">
        <v>35</v>
      </c>
      <c r="I2929">
        <v>1</v>
      </c>
      <c r="J2929" t="s">
        <v>64</v>
      </c>
      <c r="K2929">
        <v>1</v>
      </c>
      <c r="O2929" t="s">
        <v>1941</v>
      </c>
      <c r="P2929" s="3" t="s">
        <v>7248</v>
      </c>
      <c r="Q2929" t="s">
        <v>7249</v>
      </c>
      <c r="R2929" t="s">
        <v>1943</v>
      </c>
      <c r="T2929" t="s">
        <v>5957</v>
      </c>
      <c r="U2929" t="s">
        <v>7250</v>
      </c>
    </row>
    <row r="2930" spans="1:21" ht="409.6" x14ac:dyDescent="0.2">
      <c r="A2930">
        <v>766195414</v>
      </c>
      <c r="B2930" t="b">
        <v>0</v>
      </c>
      <c r="C2930" t="s">
        <v>21</v>
      </c>
      <c r="D2930">
        <v>1</v>
      </c>
      <c r="E2930" s="1">
        <v>42221.217361111114</v>
      </c>
      <c r="F2930" t="s">
        <v>22</v>
      </c>
      <c r="G2930">
        <v>1</v>
      </c>
      <c r="H2930" t="s">
        <v>23</v>
      </c>
      <c r="I2930">
        <v>1</v>
      </c>
      <c r="J2930" t="s">
        <v>24</v>
      </c>
      <c r="K2930">
        <v>1</v>
      </c>
      <c r="O2930" t="s">
        <v>1941</v>
      </c>
      <c r="P2930" s="3" t="s">
        <v>7251</v>
      </c>
      <c r="Q2930" t="s">
        <v>7252</v>
      </c>
      <c r="R2930" t="s">
        <v>1943</v>
      </c>
      <c r="T2930" t="s">
        <v>5957</v>
      </c>
      <c r="U2930" t="s">
        <v>7253</v>
      </c>
    </row>
    <row r="2931" spans="1:21" ht="409.6" x14ac:dyDescent="0.2">
      <c r="A2931">
        <v>766195415</v>
      </c>
      <c r="B2931" t="b">
        <v>0</v>
      </c>
      <c r="C2931" t="s">
        <v>21</v>
      </c>
      <c r="D2931">
        <v>1</v>
      </c>
      <c r="E2931" s="1">
        <v>42221.259027777778</v>
      </c>
      <c r="F2931" t="s">
        <v>22</v>
      </c>
      <c r="G2931">
        <v>1</v>
      </c>
      <c r="H2931" t="s">
        <v>35</v>
      </c>
      <c r="I2931">
        <v>1</v>
      </c>
      <c r="J2931" t="s">
        <v>36</v>
      </c>
      <c r="K2931">
        <v>1</v>
      </c>
      <c r="O2931" t="s">
        <v>1941</v>
      </c>
      <c r="P2931" s="3" t="s">
        <v>7254</v>
      </c>
      <c r="Q2931" t="s">
        <v>7255</v>
      </c>
      <c r="R2931" t="s">
        <v>1943</v>
      </c>
      <c r="T2931" t="s">
        <v>5957</v>
      </c>
      <c r="U2931" t="s">
        <v>7256</v>
      </c>
    </row>
    <row r="2932" spans="1:21" ht="409.6" x14ac:dyDescent="0.2">
      <c r="A2932">
        <v>766195416</v>
      </c>
      <c r="B2932" t="b">
        <v>0</v>
      </c>
      <c r="C2932" t="s">
        <v>21</v>
      </c>
      <c r="D2932">
        <v>1</v>
      </c>
      <c r="E2932" s="1">
        <v>42221.23333333333</v>
      </c>
      <c r="F2932" t="s">
        <v>22</v>
      </c>
      <c r="G2932">
        <v>1</v>
      </c>
      <c r="H2932" t="s">
        <v>35</v>
      </c>
      <c r="I2932">
        <v>1</v>
      </c>
      <c r="J2932" t="s">
        <v>180</v>
      </c>
      <c r="K2932">
        <v>1</v>
      </c>
      <c r="O2932" t="s">
        <v>1941</v>
      </c>
      <c r="P2932" s="3" t="s">
        <v>7257</v>
      </c>
      <c r="Q2932" t="s">
        <v>7258</v>
      </c>
      <c r="R2932" t="s">
        <v>1943</v>
      </c>
      <c r="T2932" t="s">
        <v>5957</v>
      </c>
      <c r="U2932" t="s">
        <v>7259</v>
      </c>
    </row>
    <row r="2933" spans="1:21" ht="409.6" x14ac:dyDescent="0.2">
      <c r="A2933">
        <v>766195417</v>
      </c>
      <c r="B2933" t="b">
        <v>0</v>
      </c>
      <c r="C2933" t="s">
        <v>21</v>
      </c>
      <c r="D2933">
        <v>1</v>
      </c>
      <c r="E2933" s="1">
        <v>42221.224999999999</v>
      </c>
      <c r="F2933" t="s">
        <v>22</v>
      </c>
      <c r="G2933">
        <v>1</v>
      </c>
      <c r="H2933" t="s">
        <v>35</v>
      </c>
      <c r="I2933">
        <v>1</v>
      </c>
      <c r="J2933" t="s">
        <v>36</v>
      </c>
      <c r="K2933">
        <v>1</v>
      </c>
      <c r="O2933" t="s">
        <v>2191</v>
      </c>
      <c r="P2933" s="3" t="s">
        <v>7260</v>
      </c>
      <c r="Q2933" t="s">
        <v>7261</v>
      </c>
      <c r="R2933" t="s">
        <v>2193</v>
      </c>
      <c r="T2933" t="s">
        <v>5957</v>
      </c>
      <c r="U2933" s="3" t="s">
        <v>7262</v>
      </c>
    </row>
    <row r="2934" spans="1:21" ht="409.6" x14ac:dyDescent="0.2">
      <c r="A2934">
        <v>766195418</v>
      </c>
      <c r="B2934" t="b">
        <v>0</v>
      </c>
      <c r="C2934" t="s">
        <v>21</v>
      </c>
      <c r="D2934">
        <v>1</v>
      </c>
      <c r="E2934" s="1">
        <v>42221.231249999997</v>
      </c>
      <c r="F2934" t="s">
        <v>22</v>
      </c>
      <c r="G2934">
        <v>1</v>
      </c>
      <c r="H2934" t="s">
        <v>23</v>
      </c>
      <c r="I2934">
        <v>1</v>
      </c>
      <c r="J2934" t="s">
        <v>30</v>
      </c>
      <c r="K2934">
        <v>1</v>
      </c>
      <c r="O2934" t="s">
        <v>2191</v>
      </c>
      <c r="P2934" s="3" t="s">
        <v>7263</v>
      </c>
      <c r="Q2934" t="s">
        <v>7264</v>
      </c>
      <c r="R2934" t="s">
        <v>2193</v>
      </c>
      <c r="T2934" t="s">
        <v>5957</v>
      </c>
      <c r="U2934" t="s">
        <v>7265</v>
      </c>
    </row>
    <row r="2935" spans="1:21" ht="409.6" x14ac:dyDescent="0.2">
      <c r="A2935">
        <v>766195419</v>
      </c>
      <c r="B2935" t="b">
        <v>0</v>
      </c>
      <c r="C2935" t="s">
        <v>21</v>
      </c>
      <c r="D2935">
        <v>1</v>
      </c>
      <c r="E2935" s="1">
        <v>42221.21597222222</v>
      </c>
      <c r="F2935" t="s">
        <v>59</v>
      </c>
      <c r="G2935">
        <v>1</v>
      </c>
      <c r="H2935" t="s">
        <v>23</v>
      </c>
      <c r="I2935">
        <v>1</v>
      </c>
      <c r="J2935" t="s">
        <v>24</v>
      </c>
      <c r="K2935">
        <v>1</v>
      </c>
      <c r="O2935" t="s">
        <v>2191</v>
      </c>
      <c r="P2935" s="3" t="s">
        <v>7266</v>
      </c>
      <c r="Q2935" t="s">
        <v>7267</v>
      </c>
      <c r="R2935" t="s">
        <v>2193</v>
      </c>
      <c r="T2935" t="s">
        <v>5957</v>
      </c>
      <c r="U2935" s="3" t="s">
        <v>7268</v>
      </c>
    </row>
    <row r="2936" spans="1:21" ht="409.6" x14ac:dyDescent="0.2">
      <c r="A2936">
        <v>766195420</v>
      </c>
      <c r="B2936" t="b">
        <v>0</v>
      </c>
      <c r="C2936" t="s">
        <v>21</v>
      </c>
      <c r="D2936">
        <v>1</v>
      </c>
      <c r="E2936" s="1">
        <v>42221.229861111111</v>
      </c>
      <c r="F2936" t="s">
        <v>22</v>
      </c>
      <c r="G2936">
        <v>1</v>
      </c>
      <c r="H2936" t="s">
        <v>35</v>
      </c>
      <c r="I2936">
        <v>1</v>
      </c>
      <c r="J2936" t="s">
        <v>36</v>
      </c>
      <c r="K2936">
        <v>1</v>
      </c>
      <c r="O2936" t="s">
        <v>2191</v>
      </c>
      <c r="P2936" s="3" t="s">
        <v>7269</v>
      </c>
      <c r="Q2936" t="s">
        <v>7270</v>
      </c>
      <c r="R2936" t="s">
        <v>2193</v>
      </c>
      <c r="T2936" t="s">
        <v>5957</v>
      </c>
      <c r="U2936" t="s">
        <v>7271</v>
      </c>
    </row>
    <row r="2937" spans="1:21" ht="409.6" x14ac:dyDescent="0.2">
      <c r="A2937">
        <v>766195421</v>
      </c>
      <c r="B2937" t="b">
        <v>0</v>
      </c>
      <c r="C2937" t="s">
        <v>21</v>
      </c>
      <c r="D2937">
        <v>1</v>
      </c>
      <c r="E2937" s="1">
        <v>42221.248611111114</v>
      </c>
      <c r="F2937" t="s">
        <v>59</v>
      </c>
      <c r="G2937">
        <v>1</v>
      </c>
      <c r="H2937" t="s">
        <v>35</v>
      </c>
      <c r="I2937">
        <v>1</v>
      </c>
      <c r="J2937" t="s">
        <v>64</v>
      </c>
      <c r="K2937">
        <v>1</v>
      </c>
      <c r="O2937" t="s">
        <v>1233</v>
      </c>
      <c r="P2937" s="3" t="s">
        <v>7272</v>
      </c>
      <c r="Q2937" t="s">
        <v>7273</v>
      </c>
      <c r="R2937" t="s">
        <v>1235</v>
      </c>
      <c r="T2937" t="s">
        <v>5957</v>
      </c>
      <c r="U2937" t="s">
        <v>7274</v>
      </c>
    </row>
    <row r="2938" spans="1:21" ht="409.6" x14ac:dyDescent="0.2">
      <c r="A2938">
        <v>766195422</v>
      </c>
      <c r="B2938" t="b">
        <v>0</v>
      </c>
      <c r="C2938" t="s">
        <v>21</v>
      </c>
      <c r="D2938">
        <v>1</v>
      </c>
      <c r="E2938" s="1">
        <v>42221.252083333333</v>
      </c>
      <c r="F2938" t="s">
        <v>59</v>
      </c>
      <c r="G2938">
        <v>1</v>
      </c>
      <c r="H2938" t="s">
        <v>35</v>
      </c>
      <c r="I2938">
        <v>1</v>
      </c>
      <c r="J2938" t="s">
        <v>59</v>
      </c>
      <c r="K2938">
        <v>1</v>
      </c>
      <c r="O2938" t="s">
        <v>1233</v>
      </c>
      <c r="P2938" s="3" t="s">
        <v>7275</v>
      </c>
      <c r="Q2938" t="s">
        <v>7276</v>
      </c>
      <c r="R2938" t="s">
        <v>1235</v>
      </c>
      <c r="T2938" t="s">
        <v>5957</v>
      </c>
      <c r="U2938" t="s">
        <v>7277</v>
      </c>
    </row>
    <row r="2939" spans="1:21" ht="409.6" x14ac:dyDescent="0.2">
      <c r="A2939">
        <v>766195423</v>
      </c>
      <c r="B2939" t="b">
        <v>0</v>
      </c>
      <c r="C2939" t="s">
        <v>21</v>
      </c>
      <c r="D2939">
        <v>1</v>
      </c>
      <c r="E2939" s="1">
        <v>42221.257638888892</v>
      </c>
      <c r="F2939" t="s">
        <v>59</v>
      </c>
      <c r="G2939">
        <v>1</v>
      </c>
      <c r="H2939" t="s">
        <v>35</v>
      </c>
      <c r="I2939">
        <v>1</v>
      </c>
      <c r="J2939" t="s">
        <v>180</v>
      </c>
      <c r="K2939">
        <v>1</v>
      </c>
      <c r="O2939" t="s">
        <v>1233</v>
      </c>
      <c r="P2939" s="3" t="s">
        <v>7278</v>
      </c>
      <c r="Q2939" t="s">
        <v>7279</v>
      </c>
      <c r="R2939" t="s">
        <v>1235</v>
      </c>
      <c r="T2939" t="s">
        <v>5957</v>
      </c>
      <c r="U2939" t="s">
        <v>7280</v>
      </c>
    </row>
    <row r="2940" spans="1:21" ht="409.6" x14ac:dyDescent="0.2">
      <c r="A2940">
        <v>766195424</v>
      </c>
      <c r="B2940" t="b">
        <v>0</v>
      </c>
      <c r="C2940" t="s">
        <v>21</v>
      </c>
      <c r="D2940">
        <v>1</v>
      </c>
      <c r="E2940" s="1">
        <v>42221.25277777778</v>
      </c>
      <c r="F2940" t="s">
        <v>22</v>
      </c>
      <c r="G2940">
        <v>1</v>
      </c>
      <c r="H2940" t="s">
        <v>35</v>
      </c>
      <c r="I2940">
        <v>1</v>
      </c>
      <c r="J2940" t="s">
        <v>64</v>
      </c>
      <c r="K2940">
        <v>1</v>
      </c>
      <c r="O2940" t="s">
        <v>1233</v>
      </c>
      <c r="P2940" s="3" t="s">
        <v>7281</v>
      </c>
      <c r="Q2940" t="s">
        <v>7282</v>
      </c>
      <c r="R2940" t="s">
        <v>1235</v>
      </c>
      <c r="T2940" t="s">
        <v>5957</v>
      </c>
      <c r="U2940" t="s">
        <v>7283</v>
      </c>
    </row>
    <row r="2941" spans="1:21" ht="409.6" x14ac:dyDescent="0.2">
      <c r="A2941">
        <v>766195425</v>
      </c>
      <c r="B2941" t="b">
        <v>0</v>
      </c>
      <c r="C2941" t="s">
        <v>21</v>
      </c>
      <c r="D2941">
        <v>1</v>
      </c>
      <c r="E2941" s="1">
        <v>42221.208333333336</v>
      </c>
      <c r="F2941" t="s">
        <v>22</v>
      </c>
      <c r="G2941">
        <v>1</v>
      </c>
      <c r="H2941" t="s">
        <v>35</v>
      </c>
      <c r="I2941">
        <v>1</v>
      </c>
      <c r="J2941" t="s">
        <v>64</v>
      </c>
      <c r="K2941">
        <v>1</v>
      </c>
      <c r="O2941" t="s">
        <v>1233</v>
      </c>
      <c r="P2941" s="3" t="s">
        <v>7284</v>
      </c>
      <c r="Q2941" t="s">
        <v>7285</v>
      </c>
      <c r="R2941" t="s">
        <v>1235</v>
      </c>
      <c r="T2941" t="s">
        <v>5957</v>
      </c>
      <c r="U2941" t="s">
        <v>7286</v>
      </c>
    </row>
    <row r="2942" spans="1:21" ht="409.6" x14ac:dyDescent="0.2">
      <c r="A2942">
        <v>766195426</v>
      </c>
      <c r="B2942" t="b">
        <v>0</v>
      </c>
      <c r="C2942" t="s">
        <v>21</v>
      </c>
      <c r="D2942">
        <v>1</v>
      </c>
      <c r="E2942" s="1">
        <v>42221.244444444441</v>
      </c>
      <c r="F2942" t="s">
        <v>22</v>
      </c>
      <c r="G2942">
        <v>1</v>
      </c>
      <c r="H2942" t="s">
        <v>23</v>
      </c>
      <c r="I2942">
        <v>1</v>
      </c>
      <c r="J2942" t="s">
        <v>24</v>
      </c>
      <c r="K2942">
        <v>1</v>
      </c>
      <c r="O2942" t="s">
        <v>1233</v>
      </c>
      <c r="P2942" s="3" t="s">
        <v>7287</v>
      </c>
      <c r="Q2942" t="s">
        <v>7288</v>
      </c>
      <c r="R2942" t="s">
        <v>1235</v>
      </c>
      <c r="T2942" t="s">
        <v>5957</v>
      </c>
      <c r="U2942" t="s">
        <v>7289</v>
      </c>
    </row>
    <row r="2943" spans="1:21" ht="409.6" x14ac:dyDescent="0.2">
      <c r="A2943">
        <v>766195427</v>
      </c>
      <c r="B2943" t="b">
        <v>0</v>
      </c>
      <c r="C2943" t="s">
        <v>21</v>
      </c>
      <c r="D2943">
        <v>1</v>
      </c>
      <c r="E2943" s="1">
        <v>42221.206944444442</v>
      </c>
      <c r="F2943" t="s">
        <v>22</v>
      </c>
      <c r="G2943">
        <v>1</v>
      </c>
      <c r="H2943" t="s">
        <v>35</v>
      </c>
      <c r="I2943">
        <v>1</v>
      </c>
      <c r="J2943" t="s">
        <v>36</v>
      </c>
      <c r="K2943">
        <v>1</v>
      </c>
      <c r="O2943" t="s">
        <v>1233</v>
      </c>
      <c r="P2943" s="3" t="s">
        <v>7290</v>
      </c>
      <c r="Q2943" t="s">
        <v>7291</v>
      </c>
      <c r="R2943" t="s">
        <v>1235</v>
      </c>
      <c r="T2943" t="s">
        <v>5957</v>
      </c>
      <c r="U2943" t="s">
        <v>7292</v>
      </c>
    </row>
    <row r="2944" spans="1:21" ht="409.6" x14ac:dyDescent="0.2">
      <c r="A2944">
        <v>766195428</v>
      </c>
      <c r="B2944" t="b">
        <v>0</v>
      </c>
      <c r="C2944" t="s">
        <v>21</v>
      </c>
      <c r="D2944">
        <v>1</v>
      </c>
      <c r="E2944" s="1">
        <v>42221.236805555556</v>
      </c>
      <c r="F2944" t="s">
        <v>22</v>
      </c>
      <c r="G2944">
        <v>1</v>
      </c>
      <c r="H2944" t="s">
        <v>35</v>
      </c>
      <c r="I2944">
        <v>1</v>
      </c>
      <c r="J2944" t="s">
        <v>49</v>
      </c>
      <c r="K2944">
        <v>1</v>
      </c>
      <c r="O2944" t="s">
        <v>1233</v>
      </c>
      <c r="P2944" s="3" t="s">
        <v>7293</v>
      </c>
      <c r="Q2944" t="s">
        <v>7294</v>
      </c>
      <c r="R2944" t="s">
        <v>1235</v>
      </c>
      <c r="T2944" t="s">
        <v>5957</v>
      </c>
      <c r="U2944" t="s">
        <v>7295</v>
      </c>
    </row>
    <row r="2945" spans="1:21" ht="409.6" x14ac:dyDescent="0.2">
      <c r="A2945">
        <v>766195429</v>
      </c>
      <c r="B2945" t="b">
        <v>0</v>
      </c>
      <c r="C2945" t="s">
        <v>21</v>
      </c>
      <c r="D2945">
        <v>1</v>
      </c>
      <c r="E2945" s="1">
        <v>42221.2</v>
      </c>
      <c r="F2945" t="s">
        <v>22</v>
      </c>
      <c r="G2945">
        <v>1</v>
      </c>
      <c r="H2945" t="s">
        <v>35</v>
      </c>
      <c r="I2945">
        <v>1</v>
      </c>
      <c r="J2945" t="s">
        <v>180</v>
      </c>
      <c r="K2945">
        <v>1</v>
      </c>
      <c r="O2945" t="s">
        <v>1233</v>
      </c>
      <c r="P2945" s="3" t="s">
        <v>7296</v>
      </c>
      <c r="Q2945" t="s">
        <v>7297</v>
      </c>
      <c r="R2945" t="s">
        <v>1235</v>
      </c>
      <c r="T2945" t="s">
        <v>5957</v>
      </c>
      <c r="U2945" t="s">
        <v>7298</v>
      </c>
    </row>
    <row r="2946" spans="1:21" ht="409.6" x14ac:dyDescent="0.2">
      <c r="A2946">
        <v>766195430</v>
      </c>
      <c r="B2946" t="b">
        <v>0</v>
      </c>
      <c r="C2946" t="s">
        <v>21</v>
      </c>
      <c r="D2946">
        <v>1</v>
      </c>
      <c r="E2946" s="1">
        <v>42221.238194444442</v>
      </c>
      <c r="F2946" t="s">
        <v>22</v>
      </c>
      <c r="G2946">
        <v>1</v>
      </c>
      <c r="H2946" t="s">
        <v>23</v>
      </c>
      <c r="I2946">
        <v>1</v>
      </c>
      <c r="J2946" t="s">
        <v>24</v>
      </c>
      <c r="K2946">
        <v>1</v>
      </c>
      <c r="O2946" t="s">
        <v>1657</v>
      </c>
      <c r="P2946" s="3" t="s">
        <v>7299</v>
      </c>
      <c r="Q2946" t="s">
        <v>7300</v>
      </c>
      <c r="R2946" t="s">
        <v>1659</v>
      </c>
      <c r="T2946" t="s">
        <v>5957</v>
      </c>
      <c r="U2946" t="s">
        <v>7301</v>
      </c>
    </row>
    <row r="2947" spans="1:21" ht="409.6" x14ac:dyDescent="0.2">
      <c r="A2947">
        <v>766195431</v>
      </c>
      <c r="B2947" t="b">
        <v>0</v>
      </c>
      <c r="C2947" t="s">
        <v>21</v>
      </c>
      <c r="D2947">
        <v>1</v>
      </c>
      <c r="E2947" s="1">
        <v>42221.586111111108</v>
      </c>
      <c r="F2947" t="s">
        <v>22</v>
      </c>
      <c r="G2947">
        <v>1</v>
      </c>
      <c r="H2947" t="s">
        <v>35</v>
      </c>
      <c r="I2947">
        <v>1</v>
      </c>
      <c r="J2947" t="s">
        <v>36</v>
      </c>
      <c r="K2947">
        <v>1</v>
      </c>
      <c r="O2947" t="s">
        <v>2267</v>
      </c>
      <c r="P2947" s="3" t="s">
        <v>7302</v>
      </c>
      <c r="Q2947" t="s">
        <v>7303</v>
      </c>
      <c r="R2947" t="s">
        <v>2269</v>
      </c>
      <c r="T2947" t="s">
        <v>5957</v>
      </c>
      <c r="U2947" t="s">
        <v>7304</v>
      </c>
    </row>
    <row r="2948" spans="1:21" ht="409.6" x14ac:dyDescent="0.2">
      <c r="A2948">
        <v>766195432</v>
      </c>
      <c r="B2948" t="b">
        <v>0</v>
      </c>
      <c r="C2948" t="s">
        <v>21</v>
      </c>
      <c r="D2948">
        <v>1</v>
      </c>
      <c r="E2948" s="1">
        <v>42221.234722222223</v>
      </c>
      <c r="F2948" t="s">
        <v>59</v>
      </c>
      <c r="G2948">
        <v>1</v>
      </c>
      <c r="H2948" t="s">
        <v>35</v>
      </c>
      <c r="I2948">
        <v>1</v>
      </c>
      <c r="J2948" t="s">
        <v>64</v>
      </c>
      <c r="K2948">
        <v>1</v>
      </c>
      <c r="O2948" t="s">
        <v>2267</v>
      </c>
      <c r="P2948" s="3" t="s">
        <v>7305</v>
      </c>
      <c r="Q2948" t="s">
        <v>7306</v>
      </c>
      <c r="R2948" t="s">
        <v>2269</v>
      </c>
      <c r="T2948" t="s">
        <v>5957</v>
      </c>
      <c r="U2948" t="s">
        <v>7307</v>
      </c>
    </row>
    <row r="2949" spans="1:21" ht="409.6" x14ac:dyDescent="0.2">
      <c r="A2949">
        <v>766195433</v>
      </c>
      <c r="B2949" t="b">
        <v>0</v>
      </c>
      <c r="C2949" t="s">
        <v>21</v>
      </c>
      <c r="D2949">
        <v>1</v>
      </c>
      <c r="E2949" s="1">
        <v>42221.242361111108</v>
      </c>
      <c r="F2949" t="s">
        <v>22</v>
      </c>
      <c r="G2949">
        <v>1</v>
      </c>
      <c r="H2949" t="s">
        <v>23</v>
      </c>
      <c r="I2949">
        <v>1</v>
      </c>
      <c r="J2949" t="s">
        <v>36</v>
      </c>
      <c r="K2949">
        <v>1</v>
      </c>
      <c r="O2949" t="s">
        <v>2267</v>
      </c>
      <c r="P2949" s="3" t="s">
        <v>7308</v>
      </c>
      <c r="Q2949" t="s">
        <v>7309</v>
      </c>
      <c r="R2949" t="s">
        <v>2269</v>
      </c>
      <c r="T2949" t="s">
        <v>5957</v>
      </c>
      <c r="U2949" t="s">
        <v>7310</v>
      </c>
    </row>
    <row r="2950" spans="1:21" ht="409.6" x14ac:dyDescent="0.2">
      <c r="A2950">
        <v>766195434</v>
      </c>
      <c r="B2950" t="b">
        <v>0</v>
      </c>
      <c r="C2950" t="s">
        <v>21</v>
      </c>
      <c r="D2950">
        <v>1</v>
      </c>
      <c r="E2950" s="1">
        <v>42221.254166666666</v>
      </c>
      <c r="F2950" t="s">
        <v>22</v>
      </c>
      <c r="G2950">
        <v>1</v>
      </c>
      <c r="H2950" t="s">
        <v>35</v>
      </c>
      <c r="I2950">
        <v>1</v>
      </c>
      <c r="J2950" t="s">
        <v>180</v>
      </c>
      <c r="K2950">
        <v>1</v>
      </c>
      <c r="O2950" t="s">
        <v>2267</v>
      </c>
      <c r="P2950" s="3" t="s">
        <v>7311</v>
      </c>
      <c r="Q2950" t="s">
        <v>7312</v>
      </c>
      <c r="R2950" t="s">
        <v>2269</v>
      </c>
      <c r="T2950" t="s">
        <v>5957</v>
      </c>
      <c r="U2950" t="s">
        <v>7313</v>
      </c>
    </row>
    <row r="2951" spans="1:21" ht="409.6" x14ac:dyDescent="0.2">
      <c r="A2951">
        <v>766195435</v>
      </c>
      <c r="B2951" t="b">
        <v>0</v>
      </c>
      <c r="C2951" t="s">
        <v>21</v>
      </c>
      <c r="D2951">
        <v>1</v>
      </c>
      <c r="E2951" s="1">
        <v>42221.254166666666</v>
      </c>
      <c r="F2951" t="s">
        <v>22</v>
      </c>
      <c r="G2951">
        <v>1</v>
      </c>
      <c r="H2951" t="s">
        <v>35</v>
      </c>
      <c r="I2951">
        <v>1</v>
      </c>
      <c r="J2951" t="s">
        <v>36</v>
      </c>
      <c r="K2951">
        <v>1</v>
      </c>
      <c r="O2951" t="s">
        <v>2267</v>
      </c>
      <c r="P2951" s="3" t="s">
        <v>7314</v>
      </c>
      <c r="Q2951" t="s">
        <v>7315</v>
      </c>
      <c r="R2951" t="s">
        <v>2269</v>
      </c>
      <c r="T2951" t="s">
        <v>5957</v>
      </c>
      <c r="U2951" t="s">
        <v>7316</v>
      </c>
    </row>
    <row r="2952" spans="1:21" ht="409.6" x14ac:dyDescent="0.2">
      <c r="A2952">
        <v>766195436</v>
      </c>
      <c r="B2952" t="b">
        <v>0</v>
      </c>
      <c r="C2952" t="s">
        <v>21</v>
      </c>
      <c r="D2952">
        <v>1</v>
      </c>
      <c r="E2952" s="1">
        <v>42221.586805555555</v>
      </c>
      <c r="F2952" t="s">
        <v>22</v>
      </c>
      <c r="G2952">
        <v>1</v>
      </c>
      <c r="H2952" t="s">
        <v>35</v>
      </c>
      <c r="I2952">
        <v>1</v>
      </c>
      <c r="J2952" t="s">
        <v>36</v>
      </c>
      <c r="K2952">
        <v>1</v>
      </c>
      <c r="O2952" t="s">
        <v>2245</v>
      </c>
      <c r="P2952" s="3" t="s">
        <v>7317</v>
      </c>
      <c r="Q2952" t="s">
        <v>7318</v>
      </c>
      <c r="R2952" t="s">
        <v>2247</v>
      </c>
      <c r="T2952" t="s">
        <v>5957</v>
      </c>
      <c r="U2952" t="s">
        <v>7319</v>
      </c>
    </row>
    <row r="2953" spans="1:21" ht="409.6" x14ac:dyDescent="0.2">
      <c r="A2953">
        <v>766195437</v>
      </c>
      <c r="B2953" t="b">
        <v>0</v>
      </c>
      <c r="C2953" t="s">
        <v>21</v>
      </c>
      <c r="D2953">
        <v>1</v>
      </c>
      <c r="E2953" s="1">
        <v>42221.254861111112</v>
      </c>
      <c r="F2953" t="s">
        <v>59</v>
      </c>
      <c r="G2953">
        <v>1</v>
      </c>
      <c r="H2953" t="s">
        <v>35</v>
      </c>
      <c r="I2953">
        <v>1</v>
      </c>
      <c r="J2953" t="s">
        <v>49</v>
      </c>
      <c r="K2953">
        <v>1</v>
      </c>
      <c r="O2953" t="s">
        <v>2245</v>
      </c>
      <c r="P2953" s="3" t="s">
        <v>7320</v>
      </c>
      <c r="Q2953" t="s">
        <v>7321</v>
      </c>
      <c r="R2953" t="s">
        <v>2247</v>
      </c>
      <c r="T2953" t="s">
        <v>5957</v>
      </c>
      <c r="U2953" t="s">
        <v>7322</v>
      </c>
    </row>
    <row r="2954" spans="1:21" ht="409.6" x14ac:dyDescent="0.2">
      <c r="A2954">
        <v>766195438</v>
      </c>
      <c r="B2954" t="b">
        <v>0</v>
      </c>
      <c r="C2954" t="s">
        <v>21</v>
      </c>
      <c r="D2954">
        <v>1</v>
      </c>
      <c r="E2954" s="1">
        <v>42221.231944444444</v>
      </c>
      <c r="F2954" t="s">
        <v>22</v>
      </c>
      <c r="G2954">
        <v>1</v>
      </c>
      <c r="H2954" t="s">
        <v>35</v>
      </c>
      <c r="I2954">
        <v>1</v>
      </c>
      <c r="J2954" t="s">
        <v>64</v>
      </c>
      <c r="K2954">
        <v>1</v>
      </c>
      <c r="O2954" t="s">
        <v>2245</v>
      </c>
      <c r="P2954" s="3" t="s">
        <v>7323</v>
      </c>
      <c r="Q2954" t="s">
        <v>7324</v>
      </c>
      <c r="R2954" t="s">
        <v>2247</v>
      </c>
      <c r="T2954" t="s">
        <v>5957</v>
      </c>
      <c r="U2954" t="s">
        <v>7325</v>
      </c>
    </row>
    <row r="2955" spans="1:21" ht="409.6" x14ac:dyDescent="0.2">
      <c r="A2955">
        <v>766195439</v>
      </c>
      <c r="B2955" t="b">
        <v>0</v>
      </c>
      <c r="C2955" t="s">
        <v>21</v>
      </c>
      <c r="D2955">
        <v>1</v>
      </c>
      <c r="E2955" s="1">
        <v>42221.252083333333</v>
      </c>
      <c r="F2955" t="s">
        <v>59</v>
      </c>
      <c r="G2955">
        <v>1</v>
      </c>
      <c r="H2955" t="s">
        <v>35</v>
      </c>
      <c r="I2955">
        <v>1</v>
      </c>
      <c r="J2955" t="s">
        <v>64</v>
      </c>
      <c r="K2955">
        <v>1</v>
      </c>
      <c r="O2955" t="s">
        <v>2245</v>
      </c>
      <c r="P2955" s="3" t="s">
        <v>7326</v>
      </c>
      <c r="Q2955" t="s">
        <v>7327</v>
      </c>
      <c r="R2955" t="s">
        <v>2247</v>
      </c>
      <c r="T2955" t="s">
        <v>5957</v>
      </c>
      <c r="U2955" t="s">
        <v>7328</v>
      </c>
    </row>
    <row r="2956" spans="1:21" ht="409.6" x14ac:dyDescent="0.2">
      <c r="A2956">
        <v>766195440</v>
      </c>
      <c r="B2956" t="b">
        <v>0</v>
      </c>
      <c r="C2956" t="s">
        <v>21</v>
      </c>
      <c r="D2956">
        <v>1</v>
      </c>
      <c r="E2956" s="1">
        <v>42221.254166666666</v>
      </c>
      <c r="F2956" t="s">
        <v>22</v>
      </c>
      <c r="G2956">
        <v>1</v>
      </c>
      <c r="H2956" t="s">
        <v>35</v>
      </c>
      <c r="I2956">
        <v>1</v>
      </c>
      <c r="J2956" t="s">
        <v>24</v>
      </c>
      <c r="K2956">
        <v>1</v>
      </c>
      <c r="O2956" t="s">
        <v>2245</v>
      </c>
      <c r="P2956" s="3" t="s">
        <v>7329</v>
      </c>
      <c r="Q2956" t="s">
        <v>7330</v>
      </c>
      <c r="R2956" t="s">
        <v>2247</v>
      </c>
      <c r="T2956" t="s">
        <v>5957</v>
      </c>
      <c r="U2956" t="s">
        <v>7331</v>
      </c>
    </row>
    <row r="2957" spans="1:21" ht="409.6" x14ac:dyDescent="0.2">
      <c r="A2957">
        <v>766195441</v>
      </c>
      <c r="B2957" t="b">
        <v>0</v>
      </c>
      <c r="C2957" t="s">
        <v>21</v>
      </c>
      <c r="D2957">
        <v>1</v>
      </c>
      <c r="E2957" s="1">
        <v>42221.236805555556</v>
      </c>
      <c r="F2957" t="s">
        <v>22</v>
      </c>
      <c r="G2957">
        <v>1</v>
      </c>
      <c r="H2957" t="s">
        <v>23</v>
      </c>
      <c r="I2957">
        <v>1</v>
      </c>
      <c r="J2957" t="s">
        <v>24</v>
      </c>
      <c r="K2957">
        <v>1</v>
      </c>
      <c r="O2957" t="s">
        <v>2245</v>
      </c>
      <c r="P2957" s="3" t="s">
        <v>7332</v>
      </c>
      <c r="Q2957" t="s">
        <v>7333</v>
      </c>
      <c r="R2957" t="s">
        <v>2247</v>
      </c>
      <c r="T2957" t="s">
        <v>5957</v>
      </c>
      <c r="U2957" t="s">
        <v>7334</v>
      </c>
    </row>
    <row r="2958" spans="1:21" ht="409.6" x14ac:dyDescent="0.2">
      <c r="A2958">
        <v>766195442</v>
      </c>
      <c r="B2958" t="b">
        <v>0</v>
      </c>
      <c r="C2958" t="s">
        <v>21</v>
      </c>
      <c r="D2958">
        <v>1</v>
      </c>
      <c r="E2958" s="1">
        <v>42221.23333333333</v>
      </c>
      <c r="F2958" t="s">
        <v>22</v>
      </c>
      <c r="G2958">
        <v>1</v>
      </c>
      <c r="H2958" t="s">
        <v>35</v>
      </c>
      <c r="I2958">
        <v>1</v>
      </c>
      <c r="J2958" t="s">
        <v>24</v>
      </c>
      <c r="K2958">
        <v>1</v>
      </c>
      <c r="O2958" t="s">
        <v>2245</v>
      </c>
      <c r="P2958" s="3" t="s">
        <v>7335</v>
      </c>
      <c r="Q2958" t="s">
        <v>7336</v>
      </c>
      <c r="R2958" t="s">
        <v>2247</v>
      </c>
      <c r="T2958" t="s">
        <v>5957</v>
      </c>
      <c r="U2958" t="s">
        <v>7337</v>
      </c>
    </row>
    <row r="2959" spans="1:21" ht="409.6" x14ac:dyDescent="0.2">
      <c r="A2959">
        <v>766195443</v>
      </c>
      <c r="B2959" t="b">
        <v>0</v>
      </c>
      <c r="C2959" t="s">
        <v>21</v>
      </c>
      <c r="D2959">
        <v>1</v>
      </c>
      <c r="E2959" s="1">
        <v>42221.611805555556</v>
      </c>
      <c r="F2959" t="s">
        <v>22</v>
      </c>
      <c r="G2959">
        <v>1</v>
      </c>
      <c r="H2959" t="s">
        <v>35</v>
      </c>
      <c r="I2959">
        <v>1</v>
      </c>
      <c r="J2959" t="s">
        <v>36</v>
      </c>
      <c r="K2959">
        <v>1</v>
      </c>
      <c r="O2959" t="s">
        <v>164</v>
      </c>
      <c r="P2959" s="3" t="s">
        <v>7338</v>
      </c>
      <c r="Q2959" t="s">
        <v>7339</v>
      </c>
      <c r="R2959" t="s">
        <v>166</v>
      </c>
      <c r="T2959" t="s">
        <v>5957</v>
      </c>
      <c r="U2959" t="s">
        <v>7340</v>
      </c>
    </row>
    <row r="2960" spans="1:21" ht="409.6" x14ac:dyDescent="0.2">
      <c r="A2960">
        <v>766195444</v>
      </c>
      <c r="B2960" t="b">
        <v>0</v>
      </c>
      <c r="C2960" t="s">
        <v>21</v>
      </c>
      <c r="D2960">
        <v>1</v>
      </c>
      <c r="E2960" s="1">
        <v>42221.26458333333</v>
      </c>
      <c r="F2960" t="s">
        <v>22</v>
      </c>
      <c r="G2960">
        <v>1</v>
      </c>
      <c r="H2960" t="s">
        <v>23</v>
      </c>
      <c r="I2960">
        <v>1</v>
      </c>
      <c r="J2960" t="s">
        <v>24</v>
      </c>
      <c r="K2960">
        <v>1</v>
      </c>
      <c r="O2960" t="s">
        <v>164</v>
      </c>
      <c r="P2960" s="3" t="s">
        <v>7341</v>
      </c>
      <c r="Q2960" t="s">
        <v>7342</v>
      </c>
      <c r="R2960" t="s">
        <v>166</v>
      </c>
      <c r="T2960" t="s">
        <v>5957</v>
      </c>
      <c r="U2960" t="s">
        <v>7343</v>
      </c>
    </row>
    <row r="2961" spans="1:21" ht="409.6" x14ac:dyDescent="0.2">
      <c r="A2961">
        <v>766195445</v>
      </c>
      <c r="B2961" t="b">
        <v>0</v>
      </c>
      <c r="C2961" t="s">
        <v>21</v>
      </c>
      <c r="D2961">
        <v>1</v>
      </c>
      <c r="E2961" s="1">
        <v>42221.261111111111</v>
      </c>
      <c r="F2961" t="s">
        <v>22</v>
      </c>
      <c r="G2961">
        <v>1</v>
      </c>
      <c r="H2961" t="s">
        <v>35</v>
      </c>
      <c r="I2961">
        <v>1</v>
      </c>
      <c r="J2961" t="s">
        <v>64</v>
      </c>
      <c r="K2961">
        <v>1</v>
      </c>
      <c r="O2961" t="s">
        <v>164</v>
      </c>
      <c r="P2961" s="3" t="s">
        <v>7344</v>
      </c>
      <c r="Q2961" t="s">
        <v>7345</v>
      </c>
      <c r="R2961" t="s">
        <v>166</v>
      </c>
      <c r="T2961" t="s">
        <v>5957</v>
      </c>
      <c r="U2961" t="s">
        <v>7346</v>
      </c>
    </row>
    <row r="2962" spans="1:21" ht="409.6" x14ac:dyDescent="0.2">
      <c r="A2962">
        <v>766195446</v>
      </c>
      <c r="B2962" t="b">
        <v>0</v>
      </c>
      <c r="C2962" t="s">
        <v>21</v>
      </c>
      <c r="D2962">
        <v>1</v>
      </c>
      <c r="E2962" s="1">
        <v>42221.236111111109</v>
      </c>
      <c r="F2962" t="s">
        <v>22</v>
      </c>
      <c r="G2962">
        <v>1</v>
      </c>
      <c r="H2962" t="s">
        <v>35</v>
      </c>
      <c r="I2962">
        <v>1</v>
      </c>
      <c r="J2962" t="s">
        <v>24</v>
      </c>
      <c r="K2962">
        <v>1</v>
      </c>
      <c r="O2962" t="s">
        <v>164</v>
      </c>
      <c r="P2962" s="3" t="s">
        <v>7347</v>
      </c>
      <c r="Q2962" t="s">
        <v>7348</v>
      </c>
      <c r="R2962" t="s">
        <v>166</v>
      </c>
      <c r="T2962" t="s">
        <v>5957</v>
      </c>
      <c r="U2962" s="3" t="s">
        <v>7349</v>
      </c>
    </row>
    <row r="2963" spans="1:21" ht="409.6" x14ac:dyDescent="0.2">
      <c r="A2963">
        <v>766195447</v>
      </c>
      <c r="B2963" t="b">
        <v>0</v>
      </c>
      <c r="C2963" t="s">
        <v>21</v>
      </c>
      <c r="D2963">
        <v>1</v>
      </c>
      <c r="E2963" s="1">
        <v>42221.227083333331</v>
      </c>
      <c r="F2963" t="s">
        <v>59</v>
      </c>
      <c r="G2963">
        <v>1</v>
      </c>
      <c r="H2963" t="s">
        <v>35</v>
      </c>
      <c r="I2963">
        <v>1</v>
      </c>
      <c r="J2963" t="s">
        <v>59</v>
      </c>
      <c r="K2963">
        <v>1</v>
      </c>
      <c r="O2963" t="s">
        <v>164</v>
      </c>
      <c r="P2963" s="3" t="s">
        <v>7350</v>
      </c>
      <c r="Q2963" t="s">
        <v>7351</v>
      </c>
      <c r="R2963" t="s">
        <v>166</v>
      </c>
      <c r="T2963" t="s">
        <v>5957</v>
      </c>
      <c r="U2963" t="s">
        <v>7352</v>
      </c>
    </row>
    <row r="2964" spans="1:21" ht="409.6" x14ac:dyDescent="0.2">
      <c r="A2964">
        <v>766195448</v>
      </c>
      <c r="B2964" t="b">
        <v>0</v>
      </c>
      <c r="C2964" t="s">
        <v>21</v>
      </c>
      <c r="D2964">
        <v>1</v>
      </c>
      <c r="E2964" s="1">
        <v>42221.23333333333</v>
      </c>
      <c r="F2964" t="s">
        <v>59</v>
      </c>
      <c r="G2964">
        <v>1</v>
      </c>
      <c r="H2964" t="s">
        <v>35</v>
      </c>
      <c r="I2964">
        <v>1</v>
      </c>
      <c r="J2964" t="s">
        <v>49</v>
      </c>
      <c r="K2964">
        <v>1</v>
      </c>
      <c r="O2964" t="s">
        <v>164</v>
      </c>
      <c r="P2964" s="3" t="s">
        <v>7353</v>
      </c>
      <c r="Q2964" t="s">
        <v>7354</v>
      </c>
      <c r="R2964" t="s">
        <v>166</v>
      </c>
      <c r="T2964" t="s">
        <v>5957</v>
      </c>
      <c r="U2964" t="s">
        <v>7355</v>
      </c>
    </row>
    <row r="2965" spans="1:21" ht="409.6" x14ac:dyDescent="0.2">
      <c r="A2965">
        <v>766195449</v>
      </c>
      <c r="B2965" t="b">
        <v>0</v>
      </c>
      <c r="C2965" t="s">
        <v>21</v>
      </c>
      <c r="D2965">
        <v>1</v>
      </c>
      <c r="E2965" s="1">
        <v>42221.242361111108</v>
      </c>
      <c r="F2965" t="s">
        <v>22</v>
      </c>
      <c r="G2965">
        <v>1</v>
      </c>
      <c r="H2965" t="s">
        <v>35</v>
      </c>
      <c r="I2965">
        <v>1</v>
      </c>
      <c r="J2965" t="s">
        <v>36</v>
      </c>
      <c r="K2965">
        <v>1</v>
      </c>
      <c r="O2965" t="s">
        <v>164</v>
      </c>
      <c r="P2965" s="3" t="s">
        <v>7356</v>
      </c>
      <c r="Q2965" t="s">
        <v>7357</v>
      </c>
      <c r="R2965" t="s">
        <v>166</v>
      </c>
      <c r="T2965" t="s">
        <v>5957</v>
      </c>
      <c r="U2965" t="s">
        <v>7358</v>
      </c>
    </row>
    <row r="2966" spans="1:21" ht="409.6" x14ac:dyDescent="0.2">
      <c r="A2966">
        <v>766195450</v>
      </c>
      <c r="B2966" t="b">
        <v>0</v>
      </c>
      <c r="C2966" t="s">
        <v>21</v>
      </c>
      <c r="D2966">
        <v>1</v>
      </c>
      <c r="E2966" s="1">
        <v>42221.220833333333</v>
      </c>
      <c r="F2966" t="s">
        <v>22</v>
      </c>
      <c r="G2966">
        <v>1</v>
      </c>
      <c r="H2966" t="s">
        <v>35</v>
      </c>
      <c r="I2966">
        <v>1</v>
      </c>
      <c r="J2966" t="s">
        <v>64</v>
      </c>
      <c r="K2966">
        <v>1</v>
      </c>
      <c r="O2966" t="s">
        <v>164</v>
      </c>
      <c r="P2966" s="3" t="s">
        <v>7359</v>
      </c>
      <c r="Q2966" t="s">
        <v>7360</v>
      </c>
      <c r="R2966" t="s">
        <v>166</v>
      </c>
      <c r="T2966" t="s">
        <v>5957</v>
      </c>
      <c r="U2966" t="s">
        <v>7361</v>
      </c>
    </row>
    <row r="2967" spans="1:21" ht="409.6" x14ac:dyDescent="0.2">
      <c r="A2967">
        <v>766195451</v>
      </c>
      <c r="B2967" t="b">
        <v>0</v>
      </c>
      <c r="C2967" t="s">
        <v>21</v>
      </c>
      <c r="D2967">
        <v>1</v>
      </c>
      <c r="E2967" s="1">
        <v>42221.228472222225</v>
      </c>
      <c r="F2967" t="s">
        <v>22</v>
      </c>
      <c r="G2967">
        <v>1</v>
      </c>
      <c r="H2967" t="s">
        <v>35</v>
      </c>
      <c r="I2967">
        <v>1</v>
      </c>
      <c r="J2967" t="s">
        <v>64</v>
      </c>
      <c r="K2967">
        <v>1</v>
      </c>
      <c r="O2967" t="s">
        <v>1721</v>
      </c>
      <c r="P2967" s="3" t="s">
        <v>7362</v>
      </c>
      <c r="Q2967" t="s">
        <v>7363</v>
      </c>
      <c r="R2967" t="s">
        <v>1723</v>
      </c>
      <c r="T2967" t="s">
        <v>5957</v>
      </c>
      <c r="U2967" t="s">
        <v>7364</v>
      </c>
    </row>
    <row r="2968" spans="1:21" ht="409.6" x14ac:dyDescent="0.2">
      <c r="A2968">
        <v>766195452</v>
      </c>
      <c r="B2968" t="b">
        <v>0</v>
      </c>
      <c r="C2968" t="s">
        <v>21</v>
      </c>
      <c r="D2968">
        <v>1</v>
      </c>
      <c r="E2968" s="1">
        <v>42221.231249999997</v>
      </c>
      <c r="F2968" t="s">
        <v>22</v>
      </c>
      <c r="G2968">
        <v>1</v>
      </c>
      <c r="H2968" t="s">
        <v>23</v>
      </c>
      <c r="I2968">
        <v>1</v>
      </c>
      <c r="J2968" t="s">
        <v>49</v>
      </c>
      <c r="K2968">
        <v>1</v>
      </c>
      <c r="O2968" t="s">
        <v>1721</v>
      </c>
      <c r="P2968" s="3" t="s">
        <v>7365</v>
      </c>
      <c r="Q2968" t="s">
        <v>7366</v>
      </c>
      <c r="R2968" t="s">
        <v>1723</v>
      </c>
      <c r="T2968" t="s">
        <v>5957</v>
      </c>
      <c r="U2968" t="s">
        <v>7367</v>
      </c>
    </row>
    <row r="2969" spans="1:21" ht="409.6" x14ac:dyDescent="0.2">
      <c r="A2969">
        <v>766195453</v>
      </c>
      <c r="B2969" t="b">
        <v>0</v>
      </c>
      <c r="C2969" t="s">
        <v>21</v>
      </c>
      <c r="D2969">
        <v>1</v>
      </c>
      <c r="E2969" s="1">
        <v>42221.241666666669</v>
      </c>
      <c r="F2969" t="s">
        <v>22</v>
      </c>
      <c r="G2969">
        <v>1</v>
      </c>
      <c r="H2969" t="s">
        <v>35</v>
      </c>
      <c r="I2969">
        <v>1</v>
      </c>
      <c r="J2969" t="s">
        <v>64</v>
      </c>
      <c r="K2969">
        <v>1</v>
      </c>
      <c r="O2969" t="s">
        <v>1721</v>
      </c>
      <c r="P2969" s="3" t="s">
        <v>7368</v>
      </c>
      <c r="Q2969" t="s">
        <v>7369</v>
      </c>
      <c r="R2969" t="s">
        <v>1723</v>
      </c>
      <c r="T2969" t="s">
        <v>5957</v>
      </c>
      <c r="U2969" t="s">
        <v>7370</v>
      </c>
    </row>
    <row r="2970" spans="1:21" ht="409.6" x14ac:dyDescent="0.2">
      <c r="A2970">
        <v>766195454</v>
      </c>
      <c r="B2970" t="b">
        <v>0</v>
      </c>
      <c r="C2970" t="s">
        <v>21</v>
      </c>
      <c r="D2970">
        <v>1</v>
      </c>
      <c r="E2970" s="1">
        <v>42221.261805555558</v>
      </c>
      <c r="F2970" t="s">
        <v>22</v>
      </c>
      <c r="G2970">
        <v>1</v>
      </c>
      <c r="H2970" t="s">
        <v>35</v>
      </c>
      <c r="I2970">
        <v>1</v>
      </c>
      <c r="J2970" t="s">
        <v>54</v>
      </c>
      <c r="K2970">
        <v>1</v>
      </c>
      <c r="O2970" t="s">
        <v>1721</v>
      </c>
      <c r="P2970" s="3" t="s">
        <v>7371</v>
      </c>
      <c r="Q2970" t="s">
        <v>7372</v>
      </c>
      <c r="R2970" t="s">
        <v>1723</v>
      </c>
      <c r="T2970" t="s">
        <v>5957</v>
      </c>
      <c r="U2970" t="s">
        <v>7373</v>
      </c>
    </row>
    <row r="2971" spans="1:21" ht="409.6" x14ac:dyDescent="0.2">
      <c r="A2971">
        <v>766195455</v>
      </c>
      <c r="B2971" t="b">
        <v>0</v>
      </c>
      <c r="C2971" t="s">
        <v>21</v>
      </c>
      <c r="D2971">
        <v>1</v>
      </c>
      <c r="E2971" s="1">
        <v>42221.255555555559</v>
      </c>
      <c r="F2971" t="s">
        <v>22</v>
      </c>
      <c r="G2971">
        <v>1</v>
      </c>
      <c r="H2971" t="s">
        <v>35</v>
      </c>
      <c r="I2971">
        <v>1</v>
      </c>
      <c r="J2971" t="s">
        <v>24</v>
      </c>
      <c r="K2971">
        <v>1</v>
      </c>
      <c r="O2971" t="s">
        <v>1721</v>
      </c>
      <c r="P2971" s="3" t="s">
        <v>7374</v>
      </c>
      <c r="Q2971" t="s">
        <v>7375</v>
      </c>
      <c r="R2971" t="s">
        <v>1723</v>
      </c>
      <c r="T2971" t="s">
        <v>5957</v>
      </c>
      <c r="U2971" t="s">
        <v>7376</v>
      </c>
    </row>
    <row r="2972" spans="1:21" ht="409.6" x14ac:dyDescent="0.2">
      <c r="A2972">
        <v>766195456</v>
      </c>
      <c r="B2972" t="b">
        <v>0</v>
      </c>
      <c r="C2972" t="s">
        <v>21</v>
      </c>
      <c r="D2972">
        <v>1</v>
      </c>
      <c r="E2972" s="1">
        <v>42221.24722222222</v>
      </c>
      <c r="F2972" t="s">
        <v>22</v>
      </c>
      <c r="G2972">
        <v>1</v>
      </c>
      <c r="H2972" t="s">
        <v>35</v>
      </c>
      <c r="I2972">
        <v>1</v>
      </c>
      <c r="J2972" t="s">
        <v>115</v>
      </c>
      <c r="K2972">
        <v>1</v>
      </c>
      <c r="O2972" t="s">
        <v>4951</v>
      </c>
      <c r="P2972" s="3" t="s">
        <v>7377</v>
      </c>
      <c r="Q2972" t="s">
        <v>7378</v>
      </c>
      <c r="R2972" t="s">
        <v>4953</v>
      </c>
      <c r="T2972" t="s">
        <v>5957</v>
      </c>
      <c r="U2972" t="s">
        <v>7379</v>
      </c>
    </row>
    <row r="2973" spans="1:21" ht="409.6" x14ac:dyDescent="0.2">
      <c r="A2973">
        <v>766195457</v>
      </c>
      <c r="B2973" t="b">
        <v>0</v>
      </c>
      <c r="C2973" t="s">
        <v>21</v>
      </c>
      <c r="D2973">
        <v>1</v>
      </c>
      <c r="E2973" s="1">
        <v>42221.209722222222</v>
      </c>
      <c r="F2973" t="s">
        <v>22</v>
      </c>
      <c r="G2973">
        <v>1</v>
      </c>
      <c r="H2973" t="s">
        <v>35</v>
      </c>
      <c r="I2973">
        <v>1</v>
      </c>
      <c r="J2973" t="s">
        <v>115</v>
      </c>
      <c r="K2973">
        <v>1</v>
      </c>
      <c r="O2973" t="s">
        <v>4951</v>
      </c>
      <c r="P2973" s="3" t="s">
        <v>7380</v>
      </c>
      <c r="Q2973" t="s">
        <v>7381</v>
      </c>
      <c r="R2973" t="s">
        <v>4953</v>
      </c>
      <c r="T2973" t="s">
        <v>5957</v>
      </c>
      <c r="U2973" t="s">
        <v>7382</v>
      </c>
    </row>
    <row r="2974" spans="1:21" ht="409.6" x14ac:dyDescent="0.2">
      <c r="A2974">
        <v>766195458</v>
      </c>
      <c r="B2974" t="b">
        <v>0</v>
      </c>
      <c r="C2974" t="s">
        <v>21</v>
      </c>
      <c r="D2974">
        <v>1</v>
      </c>
      <c r="E2974" s="1">
        <v>42221.216666666667</v>
      </c>
      <c r="F2974" t="s">
        <v>59</v>
      </c>
      <c r="G2974">
        <v>1</v>
      </c>
      <c r="H2974" t="s">
        <v>35</v>
      </c>
      <c r="I2974">
        <v>1</v>
      </c>
      <c r="J2974" t="s">
        <v>64</v>
      </c>
      <c r="K2974">
        <v>1</v>
      </c>
      <c r="O2974" t="s">
        <v>4951</v>
      </c>
      <c r="P2974" s="3" t="s">
        <v>7383</v>
      </c>
      <c r="Q2974" t="s">
        <v>7384</v>
      </c>
      <c r="R2974" t="s">
        <v>4953</v>
      </c>
      <c r="T2974" t="s">
        <v>5957</v>
      </c>
      <c r="U2974" t="s">
        <v>7385</v>
      </c>
    </row>
    <row r="2975" spans="1:21" ht="409.6" x14ac:dyDescent="0.2">
      <c r="A2975">
        <v>766195459</v>
      </c>
      <c r="B2975" t="b">
        <v>0</v>
      </c>
      <c r="C2975" t="s">
        <v>21</v>
      </c>
      <c r="D2975">
        <v>1</v>
      </c>
      <c r="E2975" s="1">
        <v>42221.245833333334</v>
      </c>
      <c r="F2975" t="s">
        <v>22</v>
      </c>
      <c r="G2975">
        <v>1</v>
      </c>
      <c r="H2975" t="s">
        <v>35</v>
      </c>
      <c r="I2975">
        <v>1</v>
      </c>
      <c r="J2975" t="s">
        <v>115</v>
      </c>
      <c r="K2975">
        <v>1</v>
      </c>
      <c r="O2975" t="s">
        <v>4951</v>
      </c>
      <c r="P2975" s="3" t="s">
        <v>7386</v>
      </c>
      <c r="Q2975" t="s">
        <v>7387</v>
      </c>
      <c r="R2975" t="s">
        <v>4953</v>
      </c>
      <c r="T2975" t="s">
        <v>5957</v>
      </c>
      <c r="U2975" t="s">
        <v>7388</v>
      </c>
    </row>
    <row r="2976" spans="1:21" ht="409.6" x14ac:dyDescent="0.2">
      <c r="A2976">
        <v>766195460</v>
      </c>
      <c r="B2976" t="b">
        <v>0</v>
      </c>
      <c r="C2976" t="s">
        <v>21</v>
      </c>
      <c r="D2976">
        <v>1</v>
      </c>
      <c r="E2976" s="1">
        <v>42221.236805555556</v>
      </c>
      <c r="F2976" t="s">
        <v>22</v>
      </c>
      <c r="G2976">
        <v>1</v>
      </c>
      <c r="H2976" t="s">
        <v>35</v>
      </c>
      <c r="I2976">
        <v>1</v>
      </c>
      <c r="J2976" t="s">
        <v>115</v>
      </c>
      <c r="K2976">
        <v>1</v>
      </c>
      <c r="O2976" t="s">
        <v>4951</v>
      </c>
      <c r="P2976" s="3" t="s">
        <v>7389</v>
      </c>
      <c r="Q2976" t="s">
        <v>7390</v>
      </c>
      <c r="R2976" t="s">
        <v>4953</v>
      </c>
      <c r="T2976" t="s">
        <v>5957</v>
      </c>
      <c r="U2976" t="s">
        <v>7391</v>
      </c>
    </row>
    <row r="2977" spans="1:21" ht="409.6" x14ac:dyDescent="0.2">
      <c r="A2977">
        <v>766195461</v>
      </c>
      <c r="B2977" t="b">
        <v>0</v>
      </c>
      <c r="C2977" t="s">
        <v>21</v>
      </c>
      <c r="D2977">
        <v>1</v>
      </c>
      <c r="E2977" s="1">
        <v>42221.18472222222</v>
      </c>
      <c r="F2977" t="s">
        <v>22</v>
      </c>
      <c r="G2977">
        <v>1</v>
      </c>
      <c r="H2977" t="s">
        <v>35</v>
      </c>
      <c r="I2977">
        <v>1</v>
      </c>
      <c r="J2977" t="s">
        <v>115</v>
      </c>
      <c r="K2977">
        <v>1</v>
      </c>
      <c r="O2977" t="s">
        <v>4951</v>
      </c>
      <c r="P2977" s="3" t="s">
        <v>7392</v>
      </c>
      <c r="Q2977" t="s">
        <v>7393</v>
      </c>
      <c r="R2977" t="s">
        <v>4953</v>
      </c>
      <c r="T2977" t="s">
        <v>5957</v>
      </c>
      <c r="U2977" t="s">
        <v>7394</v>
      </c>
    </row>
    <row r="2978" spans="1:21" ht="409.6" x14ac:dyDescent="0.2">
      <c r="A2978">
        <v>766195462</v>
      </c>
      <c r="B2978" t="b">
        <v>0</v>
      </c>
      <c r="C2978" t="s">
        <v>21</v>
      </c>
      <c r="D2978">
        <v>1</v>
      </c>
      <c r="E2978" s="1">
        <v>42221.262499999997</v>
      </c>
      <c r="F2978" t="s">
        <v>22</v>
      </c>
      <c r="G2978">
        <v>1</v>
      </c>
      <c r="H2978" t="s">
        <v>35</v>
      </c>
      <c r="I2978">
        <v>1</v>
      </c>
      <c r="J2978" t="s">
        <v>115</v>
      </c>
      <c r="K2978">
        <v>1</v>
      </c>
      <c r="O2978" t="s">
        <v>4951</v>
      </c>
      <c r="P2978" s="3" t="s">
        <v>7395</v>
      </c>
      <c r="Q2978" t="s">
        <v>7396</v>
      </c>
      <c r="R2978" t="s">
        <v>4953</v>
      </c>
      <c r="T2978" t="s">
        <v>5957</v>
      </c>
      <c r="U2978" t="s">
        <v>7397</v>
      </c>
    </row>
    <row r="2979" spans="1:21" ht="409.6" x14ac:dyDescent="0.2">
      <c r="A2979">
        <v>766195463</v>
      </c>
      <c r="B2979" t="b">
        <v>0</v>
      </c>
      <c r="C2979" t="s">
        <v>21</v>
      </c>
      <c r="D2979">
        <v>1</v>
      </c>
      <c r="E2979" s="1">
        <v>42221.18472222222</v>
      </c>
      <c r="F2979" t="s">
        <v>22</v>
      </c>
      <c r="G2979">
        <v>1</v>
      </c>
      <c r="H2979" t="s">
        <v>35</v>
      </c>
      <c r="I2979">
        <v>1</v>
      </c>
      <c r="J2979" t="s">
        <v>115</v>
      </c>
      <c r="K2979">
        <v>1</v>
      </c>
      <c r="O2979" t="s">
        <v>587</v>
      </c>
      <c r="P2979" s="3" t="s">
        <v>7398</v>
      </c>
      <c r="Q2979" t="s">
        <v>7399</v>
      </c>
      <c r="R2979" t="s">
        <v>589</v>
      </c>
      <c r="T2979" t="s">
        <v>5957</v>
      </c>
      <c r="U2979" t="s">
        <v>7400</v>
      </c>
    </row>
    <row r="2980" spans="1:21" ht="409.6" x14ac:dyDescent="0.2">
      <c r="A2980">
        <v>766195464</v>
      </c>
      <c r="B2980" t="b">
        <v>0</v>
      </c>
      <c r="C2980" t="s">
        <v>21</v>
      </c>
      <c r="D2980">
        <v>1</v>
      </c>
      <c r="E2980" s="1">
        <v>42221.197916666664</v>
      </c>
      <c r="F2980" t="s">
        <v>22</v>
      </c>
      <c r="G2980">
        <v>1</v>
      </c>
      <c r="H2980" t="s">
        <v>35</v>
      </c>
      <c r="I2980">
        <v>1</v>
      </c>
      <c r="J2980" t="s">
        <v>54</v>
      </c>
      <c r="K2980">
        <v>1</v>
      </c>
      <c r="O2980" t="s">
        <v>587</v>
      </c>
      <c r="P2980" s="3" t="s">
        <v>7401</v>
      </c>
      <c r="Q2980" t="s">
        <v>7402</v>
      </c>
      <c r="R2980" t="s">
        <v>589</v>
      </c>
      <c r="T2980" t="s">
        <v>5957</v>
      </c>
      <c r="U2980" t="s">
        <v>7403</v>
      </c>
    </row>
    <row r="2981" spans="1:21" ht="409.6" x14ac:dyDescent="0.2">
      <c r="A2981">
        <v>766195465</v>
      </c>
      <c r="B2981" t="b">
        <v>0</v>
      </c>
      <c r="C2981" t="s">
        <v>21</v>
      </c>
      <c r="D2981">
        <v>1</v>
      </c>
      <c r="E2981" s="1">
        <v>42221.231249999997</v>
      </c>
      <c r="F2981" t="s">
        <v>59</v>
      </c>
      <c r="G2981">
        <v>1</v>
      </c>
      <c r="H2981" t="s">
        <v>35</v>
      </c>
      <c r="I2981">
        <v>1</v>
      </c>
      <c r="J2981" t="s">
        <v>49</v>
      </c>
      <c r="K2981">
        <v>1</v>
      </c>
      <c r="O2981" t="s">
        <v>587</v>
      </c>
      <c r="P2981" s="3" t="s">
        <v>7404</v>
      </c>
      <c r="Q2981" t="s">
        <v>7405</v>
      </c>
      <c r="R2981" t="s">
        <v>589</v>
      </c>
      <c r="T2981" t="s">
        <v>5957</v>
      </c>
      <c r="U2981" t="s">
        <v>7406</v>
      </c>
    </row>
    <row r="2982" spans="1:21" ht="409.6" x14ac:dyDescent="0.2">
      <c r="A2982">
        <v>766195466</v>
      </c>
      <c r="B2982" t="b">
        <v>0</v>
      </c>
      <c r="C2982" t="s">
        <v>21</v>
      </c>
      <c r="D2982">
        <v>1</v>
      </c>
      <c r="E2982" s="1">
        <v>42221.212500000001</v>
      </c>
      <c r="F2982" t="s">
        <v>22</v>
      </c>
      <c r="G2982">
        <v>1</v>
      </c>
      <c r="H2982" t="s">
        <v>35</v>
      </c>
      <c r="I2982">
        <v>1</v>
      </c>
      <c r="J2982" t="s">
        <v>180</v>
      </c>
      <c r="K2982">
        <v>1</v>
      </c>
      <c r="O2982" t="s">
        <v>587</v>
      </c>
      <c r="P2982" s="3" t="s">
        <v>7407</v>
      </c>
      <c r="Q2982" t="s">
        <v>7408</v>
      </c>
      <c r="R2982" t="s">
        <v>589</v>
      </c>
      <c r="T2982" t="s">
        <v>5957</v>
      </c>
      <c r="U2982" t="s">
        <v>7409</v>
      </c>
    </row>
    <row r="2983" spans="1:21" ht="409.6" x14ac:dyDescent="0.2">
      <c r="A2983">
        <v>766195467</v>
      </c>
      <c r="B2983" t="b">
        <v>0</v>
      </c>
      <c r="C2983" t="s">
        <v>21</v>
      </c>
      <c r="D2983">
        <v>1</v>
      </c>
      <c r="E2983" s="1">
        <v>42221.257638888892</v>
      </c>
      <c r="F2983" t="s">
        <v>22</v>
      </c>
      <c r="G2983">
        <v>1</v>
      </c>
      <c r="H2983" t="s">
        <v>23</v>
      </c>
      <c r="I2983">
        <v>1</v>
      </c>
      <c r="J2983" t="s">
        <v>24</v>
      </c>
      <c r="K2983">
        <v>1</v>
      </c>
      <c r="O2983" t="s">
        <v>587</v>
      </c>
      <c r="P2983" s="3" t="s">
        <v>7410</v>
      </c>
      <c r="Q2983" t="s">
        <v>7411</v>
      </c>
      <c r="R2983" t="s">
        <v>589</v>
      </c>
      <c r="T2983" t="s">
        <v>5957</v>
      </c>
      <c r="U2983" t="s">
        <v>7412</v>
      </c>
    </row>
    <row r="2984" spans="1:21" ht="409.6" x14ac:dyDescent="0.2">
      <c r="A2984">
        <v>766195468</v>
      </c>
      <c r="B2984" t="b">
        <v>0</v>
      </c>
      <c r="C2984" t="s">
        <v>21</v>
      </c>
      <c r="D2984">
        <v>1</v>
      </c>
      <c r="E2984" s="1">
        <v>42221.590277777781</v>
      </c>
      <c r="F2984" t="s">
        <v>22</v>
      </c>
      <c r="G2984">
        <v>1</v>
      </c>
      <c r="H2984" t="s">
        <v>35</v>
      </c>
      <c r="I2984">
        <v>1</v>
      </c>
      <c r="J2984" t="s">
        <v>36</v>
      </c>
      <c r="K2984">
        <v>1</v>
      </c>
      <c r="O2984" t="s">
        <v>587</v>
      </c>
      <c r="P2984" s="3" t="s">
        <v>7413</v>
      </c>
      <c r="Q2984" t="s">
        <v>7414</v>
      </c>
      <c r="R2984" t="s">
        <v>589</v>
      </c>
      <c r="T2984" t="s">
        <v>5957</v>
      </c>
      <c r="U2984" t="s">
        <v>7415</v>
      </c>
    </row>
    <row r="2985" spans="1:21" ht="409.6" x14ac:dyDescent="0.2">
      <c r="A2985">
        <v>766195469</v>
      </c>
      <c r="B2985" t="b">
        <v>0</v>
      </c>
      <c r="C2985" t="s">
        <v>21</v>
      </c>
      <c r="D2985">
        <v>1</v>
      </c>
      <c r="E2985" s="1">
        <v>42221.228472222225</v>
      </c>
      <c r="F2985" t="s">
        <v>59</v>
      </c>
      <c r="G2985">
        <v>1</v>
      </c>
      <c r="H2985" t="s">
        <v>35</v>
      </c>
      <c r="I2985">
        <v>1</v>
      </c>
      <c r="J2985" t="s">
        <v>49</v>
      </c>
      <c r="K2985">
        <v>1</v>
      </c>
      <c r="O2985" t="s">
        <v>587</v>
      </c>
      <c r="P2985" s="3" t="s">
        <v>7416</v>
      </c>
      <c r="Q2985" t="s">
        <v>7417</v>
      </c>
      <c r="R2985" t="s">
        <v>589</v>
      </c>
      <c r="T2985" t="s">
        <v>5957</v>
      </c>
      <c r="U2985" t="s">
        <v>7418</v>
      </c>
    </row>
    <row r="2986" spans="1:21" ht="409.6" x14ac:dyDescent="0.2">
      <c r="A2986">
        <v>766195470</v>
      </c>
      <c r="B2986" t="b">
        <v>0</v>
      </c>
      <c r="C2986" t="s">
        <v>21</v>
      </c>
      <c r="D2986">
        <v>1</v>
      </c>
      <c r="E2986" s="1">
        <v>42221.219444444447</v>
      </c>
      <c r="F2986" t="s">
        <v>22</v>
      </c>
      <c r="G2986">
        <v>1</v>
      </c>
      <c r="H2986" t="s">
        <v>35</v>
      </c>
      <c r="I2986">
        <v>1</v>
      </c>
      <c r="J2986" t="s">
        <v>180</v>
      </c>
      <c r="K2986">
        <v>1</v>
      </c>
      <c r="O2986" t="s">
        <v>587</v>
      </c>
      <c r="P2986" s="3" t="s">
        <v>7419</v>
      </c>
      <c r="Q2986" t="s">
        <v>7420</v>
      </c>
      <c r="R2986" t="s">
        <v>589</v>
      </c>
      <c r="T2986" t="s">
        <v>5957</v>
      </c>
      <c r="U2986" t="s">
        <v>7421</v>
      </c>
    </row>
    <row r="2987" spans="1:21" ht="409.6" x14ac:dyDescent="0.2">
      <c r="A2987">
        <v>766195471</v>
      </c>
      <c r="B2987" t="b">
        <v>0</v>
      </c>
      <c r="C2987" t="s">
        <v>21</v>
      </c>
      <c r="D2987">
        <v>1</v>
      </c>
      <c r="E2987" s="1">
        <v>42221.197222222225</v>
      </c>
      <c r="F2987" t="s">
        <v>22</v>
      </c>
      <c r="G2987">
        <v>1</v>
      </c>
      <c r="H2987" t="s">
        <v>35</v>
      </c>
      <c r="I2987">
        <v>1</v>
      </c>
      <c r="J2987" t="s">
        <v>24</v>
      </c>
      <c r="K2987">
        <v>1</v>
      </c>
      <c r="O2987" t="s">
        <v>587</v>
      </c>
      <c r="P2987" s="3" t="s">
        <v>7422</v>
      </c>
      <c r="Q2987" t="s">
        <v>7423</v>
      </c>
      <c r="R2987" t="s">
        <v>589</v>
      </c>
      <c r="T2987" t="s">
        <v>5957</v>
      </c>
      <c r="U2987" t="s">
        <v>7424</v>
      </c>
    </row>
    <row r="2988" spans="1:21" ht="409.6" x14ac:dyDescent="0.2">
      <c r="A2988">
        <v>766195472</v>
      </c>
      <c r="B2988" t="b">
        <v>0</v>
      </c>
      <c r="C2988" t="s">
        <v>21</v>
      </c>
      <c r="D2988">
        <v>1</v>
      </c>
      <c r="E2988" s="1">
        <v>42221.219444444447</v>
      </c>
      <c r="F2988" t="s">
        <v>59</v>
      </c>
      <c r="G2988">
        <v>1</v>
      </c>
      <c r="H2988" t="s">
        <v>35</v>
      </c>
      <c r="I2988">
        <v>1</v>
      </c>
      <c r="J2988" t="s">
        <v>180</v>
      </c>
      <c r="K2988">
        <v>1</v>
      </c>
      <c r="O2988" t="s">
        <v>925</v>
      </c>
      <c r="P2988" s="3" t="s">
        <v>7425</v>
      </c>
      <c r="Q2988" t="s">
        <v>7426</v>
      </c>
      <c r="R2988" t="s">
        <v>927</v>
      </c>
      <c r="T2988" t="s">
        <v>5957</v>
      </c>
      <c r="U2988" t="s">
        <v>7427</v>
      </c>
    </row>
    <row r="2989" spans="1:21" ht="409.6" x14ac:dyDescent="0.2">
      <c r="A2989">
        <v>766195473</v>
      </c>
      <c r="B2989" t="b">
        <v>0</v>
      </c>
      <c r="C2989" t="s">
        <v>21</v>
      </c>
      <c r="D2989">
        <v>1</v>
      </c>
      <c r="E2989" s="1">
        <v>42221.224305555559</v>
      </c>
      <c r="F2989" t="s">
        <v>22</v>
      </c>
      <c r="G2989">
        <v>1</v>
      </c>
      <c r="H2989" t="s">
        <v>35</v>
      </c>
      <c r="I2989">
        <v>1</v>
      </c>
      <c r="J2989" t="s">
        <v>36</v>
      </c>
      <c r="K2989">
        <v>1</v>
      </c>
      <c r="O2989" t="s">
        <v>925</v>
      </c>
      <c r="P2989" s="3" t="s">
        <v>7428</v>
      </c>
      <c r="Q2989" t="s">
        <v>7429</v>
      </c>
      <c r="R2989" t="s">
        <v>927</v>
      </c>
      <c r="T2989" t="s">
        <v>5957</v>
      </c>
      <c r="U2989" t="s">
        <v>7430</v>
      </c>
    </row>
    <row r="2990" spans="1:21" ht="409.6" x14ac:dyDescent="0.2">
      <c r="A2990">
        <v>766195474</v>
      </c>
      <c r="B2990" t="b">
        <v>0</v>
      </c>
      <c r="C2990" t="s">
        <v>21</v>
      </c>
      <c r="D2990">
        <v>1</v>
      </c>
      <c r="E2990" s="1">
        <v>42221.243750000001</v>
      </c>
      <c r="F2990" t="s">
        <v>22</v>
      </c>
      <c r="G2990">
        <v>1</v>
      </c>
      <c r="H2990" t="s">
        <v>23</v>
      </c>
      <c r="I2990">
        <v>1</v>
      </c>
      <c r="J2990" t="s">
        <v>24</v>
      </c>
      <c r="K2990">
        <v>1</v>
      </c>
      <c r="O2990" t="s">
        <v>925</v>
      </c>
      <c r="P2990" s="3" t="s">
        <v>7431</v>
      </c>
      <c r="Q2990" t="s">
        <v>7432</v>
      </c>
      <c r="R2990" t="s">
        <v>927</v>
      </c>
      <c r="T2990" t="s">
        <v>5957</v>
      </c>
      <c r="U2990" t="s">
        <v>7433</v>
      </c>
    </row>
    <row r="2991" spans="1:21" ht="409.6" x14ac:dyDescent="0.2">
      <c r="A2991">
        <v>766195475</v>
      </c>
      <c r="B2991" t="b">
        <v>0</v>
      </c>
      <c r="C2991" t="s">
        <v>21</v>
      </c>
      <c r="D2991">
        <v>1</v>
      </c>
      <c r="E2991" s="1">
        <v>42221.261805555558</v>
      </c>
      <c r="F2991" t="s">
        <v>22</v>
      </c>
      <c r="G2991">
        <v>1</v>
      </c>
      <c r="H2991" t="s">
        <v>35</v>
      </c>
      <c r="I2991">
        <v>1</v>
      </c>
      <c r="J2991" t="s">
        <v>64</v>
      </c>
      <c r="K2991">
        <v>1</v>
      </c>
      <c r="O2991" t="s">
        <v>925</v>
      </c>
      <c r="P2991" s="3" t="s">
        <v>7434</v>
      </c>
      <c r="Q2991" t="s">
        <v>7435</v>
      </c>
      <c r="R2991" t="s">
        <v>927</v>
      </c>
      <c r="T2991" t="s">
        <v>5957</v>
      </c>
      <c r="U2991" t="s">
        <v>7436</v>
      </c>
    </row>
    <row r="2992" spans="1:21" ht="409.6" x14ac:dyDescent="0.2">
      <c r="A2992">
        <v>766195476</v>
      </c>
      <c r="B2992" t="b">
        <v>0</v>
      </c>
      <c r="C2992" t="s">
        <v>21</v>
      </c>
      <c r="D2992">
        <v>1</v>
      </c>
      <c r="E2992" s="1">
        <v>42221.21875</v>
      </c>
      <c r="F2992" t="s">
        <v>22</v>
      </c>
      <c r="G2992">
        <v>1</v>
      </c>
      <c r="H2992" t="s">
        <v>35</v>
      </c>
      <c r="I2992">
        <v>1</v>
      </c>
      <c r="J2992" t="s">
        <v>24</v>
      </c>
      <c r="K2992">
        <v>1</v>
      </c>
      <c r="O2992" t="s">
        <v>1253</v>
      </c>
      <c r="P2992" s="3" t="s">
        <v>7437</v>
      </c>
      <c r="Q2992" t="s">
        <v>7438</v>
      </c>
      <c r="R2992" t="s">
        <v>1255</v>
      </c>
      <c r="T2992" t="s">
        <v>5957</v>
      </c>
      <c r="U2992" t="s">
        <v>7439</v>
      </c>
    </row>
    <row r="2993" spans="1:21" ht="409.6" x14ac:dyDescent="0.2">
      <c r="A2993">
        <v>766195477</v>
      </c>
      <c r="B2993" t="b">
        <v>0</v>
      </c>
      <c r="C2993" t="s">
        <v>21</v>
      </c>
      <c r="D2993">
        <v>1</v>
      </c>
      <c r="E2993" s="1">
        <v>42221.255555555559</v>
      </c>
      <c r="F2993" t="s">
        <v>59</v>
      </c>
      <c r="G2993">
        <v>1</v>
      </c>
      <c r="H2993" t="s">
        <v>23</v>
      </c>
      <c r="I2993">
        <v>1</v>
      </c>
      <c r="J2993" t="s">
        <v>24</v>
      </c>
      <c r="K2993">
        <v>1</v>
      </c>
      <c r="O2993" t="s">
        <v>1253</v>
      </c>
      <c r="P2993" s="3" t="s">
        <v>7440</v>
      </c>
      <c r="Q2993" t="s">
        <v>7441</v>
      </c>
      <c r="R2993" t="s">
        <v>1255</v>
      </c>
      <c r="T2993" t="s">
        <v>5957</v>
      </c>
      <c r="U2993" t="s">
        <v>7442</v>
      </c>
    </row>
    <row r="2994" spans="1:21" ht="409.6" x14ac:dyDescent="0.2">
      <c r="A2994">
        <v>766195478</v>
      </c>
      <c r="B2994" t="b">
        <v>0</v>
      </c>
      <c r="C2994" t="s">
        <v>21</v>
      </c>
      <c r="D2994">
        <v>1</v>
      </c>
      <c r="E2994" s="1">
        <v>42221.236111111109</v>
      </c>
      <c r="F2994" t="s">
        <v>59</v>
      </c>
      <c r="G2994">
        <v>1</v>
      </c>
      <c r="H2994" t="s">
        <v>35</v>
      </c>
      <c r="I2994">
        <v>1</v>
      </c>
      <c r="J2994" t="s">
        <v>24</v>
      </c>
      <c r="K2994">
        <v>1</v>
      </c>
      <c r="O2994" t="s">
        <v>1253</v>
      </c>
      <c r="P2994" s="3" t="s">
        <v>7443</v>
      </c>
      <c r="Q2994" t="s">
        <v>7444</v>
      </c>
      <c r="R2994" t="s">
        <v>1255</v>
      </c>
      <c r="T2994" t="s">
        <v>5957</v>
      </c>
      <c r="U2994" t="s">
        <v>7445</v>
      </c>
    </row>
    <row r="2995" spans="1:21" ht="409.6" x14ac:dyDescent="0.2">
      <c r="A2995">
        <v>766195479</v>
      </c>
      <c r="B2995" t="b">
        <v>0</v>
      </c>
      <c r="C2995" t="s">
        <v>21</v>
      </c>
      <c r="D2995">
        <v>1</v>
      </c>
      <c r="E2995" s="1">
        <v>42221.240972222222</v>
      </c>
      <c r="F2995" t="s">
        <v>22</v>
      </c>
      <c r="G2995">
        <v>1</v>
      </c>
      <c r="H2995" t="s">
        <v>35</v>
      </c>
      <c r="I2995">
        <v>1</v>
      </c>
      <c r="J2995" t="s">
        <v>36</v>
      </c>
      <c r="K2995">
        <v>1</v>
      </c>
      <c r="O2995" t="s">
        <v>1253</v>
      </c>
      <c r="P2995" s="3" t="s">
        <v>7446</v>
      </c>
      <c r="Q2995" t="s">
        <v>7447</v>
      </c>
      <c r="R2995" t="s">
        <v>1255</v>
      </c>
      <c r="T2995" t="s">
        <v>5957</v>
      </c>
      <c r="U2995" t="s">
        <v>7448</v>
      </c>
    </row>
    <row r="2996" spans="1:21" ht="409.6" x14ac:dyDescent="0.2">
      <c r="A2996">
        <v>766195480</v>
      </c>
      <c r="B2996" t="b">
        <v>0</v>
      </c>
      <c r="C2996" t="s">
        <v>21</v>
      </c>
      <c r="D2996">
        <v>1</v>
      </c>
      <c r="E2996" s="1">
        <v>42221.249305555553</v>
      </c>
      <c r="F2996" t="s">
        <v>22</v>
      </c>
      <c r="G2996">
        <v>1</v>
      </c>
      <c r="H2996" t="s">
        <v>35</v>
      </c>
      <c r="I2996">
        <v>1</v>
      </c>
      <c r="J2996" t="s">
        <v>64</v>
      </c>
      <c r="K2996">
        <v>1</v>
      </c>
      <c r="O2996" t="s">
        <v>1253</v>
      </c>
      <c r="P2996" s="3" t="s">
        <v>7449</v>
      </c>
      <c r="Q2996" t="s">
        <v>7450</v>
      </c>
      <c r="R2996" t="s">
        <v>1255</v>
      </c>
      <c r="T2996" t="s">
        <v>5957</v>
      </c>
      <c r="U2996" t="s">
        <v>7451</v>
      </c>
    </row>
    <row r="2997" spans="1:21" ht="409.6" x14ac:dyDescent="0.2">
      <c r="A2997">
        <v>766195481</v>
      </c>
      <c r="B2997" t="b">
        <v>0</v>
      </c>
      <c r="C2997" t="s">
        <v>21</v>
      </c>
      <c r="D2997">
        <v>1</v>
      </c>
      <c r="E2997" s="1">
        <v>42221.238888888889</v>
      </c>
      <c r="F2997" t="s">
        <v>22</v>
      </c>
      <c r="G2997">
        <v>1</v>
      </c>
      <c r="H2997" t="s">
        <v>35</v>
      </c>
      <c r="I2997">
        <v>1</v>
      </c>
      <c r="J2997" t="s">
        <v>24</v>
      </c>
      <c r="K2997">
        <v>1</v>
      </c>
      <c r="O2997" t="s">
        <v>1253</v>
      </c>
      <c r="P2997" s="3" t="s">
        <v>7452</v>
      </c>
      <c r="Q2997" t="s">
        <v>7453</v>
      </c>
      <c r="R2997" t="s">
        <v>1255</v>
      </c>
      <c r="T2997" t="s">
        <v>5957</v>
      </c>
      <c r="U2997" t="s">
        <v>7454</v>
      </c>
    </row>
    <row r="2998" spans="1:21" ht="409.6" x14ac:dyDescent="0.2">
      <c r="A2998">
        <v>766195482</v>
      </c>
      <c r="B2998" t="b">
        <v>0</v>
      </c>
      <c r="C2998" t="s">
        <v>21</v>
      </c>
      <c r="D2998">
        <v>1</v>
      </c>
      <c r="E2998" s="1">
        <v>42221.231249999997</v>
      </c>
      <c r="F2998" t="s">
        <v>59</v>
      </c>
      <c r="G2998">
        <v>1</v>
      </c>
      <c r="H2998" t="s">
        <v>35</v>
      </c>
      <c r="I2998">
        <v>1</v>
      </c>
      <c r="J2998" t="s">
        <v>49</v>
      </c>
      <c r="K2998">
        <v>1</v>
      </c>
      <c r="O2998" t="s">
        <v>1253</v>
      </c>
      <c r="P2998" s="3" t="s">
        <v>7455</v>
      </c>
      <c r="Q2998" t="s">
        <v>7456</v>
      </c>
      <c r="R2998" t="s">
        <v>1255</v>
      </c>
      <c r="T2998" t="s">
        <v>5957</v>
      </c>
      <c r="U2998" t="s">
        <v>7457</v>
      </c>
    </row>
    <row r="2999" spans="1:21" ht="409.6" x14ac:dyDescent="0.2">
      <c r="A2999">
        <v>766195483</v>
      </c>
      <c r="B2999" t="b">
        <v>0</v>
      </c>
      <c r="C2999" t="s">
        <v>21</v>
      </c>
      <c r="D2999">
        <v>1</v>
      </c>
      <c r="E2999" s="1">
        <v>42221.225694444445</v>
      </c>
      <c r="F2999" t="s">
        <v>22</v>
      </c>
      <c r="G2999">
        <v>1</v>
      </c>
      <c r="H2999" t="s">
        <v>35</v>
      </c>
      <c r="I2999">
        <v>1</v>
      </c>
      <c r="J2999" t="s">
        <v>64</v>
      </c>
      <c r="K2999">
        <v>1</v>
      </c>
      <c r="O2999" t="s">
        <v>1253</v>
      </c>
      <c r="P2999" s="3" t="s">
        <v>7458</v>
      </c>
      <c r="Q2999" t="s">
        <v>7459</v>
      </c>
      <c r="R2999" t="s">
        <v>1255</v>
      </c>
      <c r="T2999" t="s">
        <v>5957</v>
      </c>
      <c r="U2999" t="s">
        <v>7460</v>
      </c>
    </row>
    <row r="3000" spans="1:21" ht="409.6" x14ac:dyDescent="0.2">
      <c r="A3000">
        <v>766195484</v>
      </c>
      <c r="B3000" t="b">
        <v>0</v>
      </c>
      <c r="C3000" t="s">
        <v>21</v>
      </c>
      <c r="D3000">
        <v>1</v>
      </c>
      <c r="E3000" s="1">
        <v>42221.209722222222</v>
      </c>
      <c r="F3000" t="s">
        <v>59</v>
      </c>
      <c r="G3000">
        <v>1</v>
      </c>
      <c r="H3000" t="s">
        <v>35</v>
      </c>
      <c r="I3000">
        <v>1</v>
      </c>
      <c r="J3000" t="s">
        <v>49</v>
      </c>
      <c r="K3000">
        <v>1</v>
      </c>
      <c r="O3000" t="s">
        <v>1253</v>
      </c>
      <c r="P3000" s="3" t="s">
        <v>7461</v>
      </c>
      <c r="Q3000" t="s">
        <v>7462</v>
      </c>
      <c r="R3000" t="s">
        <v>1255</v>
      </c>
      <c r="T3000" t="s">
        <v>5957</v>
      </c>
      <c r="U3000" t="s">
        <v>7463</v>
      </c>
    </row>
    <row r="3001" spans="1:21" ht="409.6" x14ac:dyDescent="0.2">
      <c r="A3001">
        <v>766195485</v>
      </c>
      <c r="B3001" t="b">
        <v>0</v>
      </c>
      <c r="C3001" t="s">
        <v>21</v>
      </c>
      <c r="D3001">
        <v>1</v>
      </c>
      <c r="E3001" s="1">
        <v>42221.213888888888</v>
      </c>
      <c r="F3001" t="s">
        <v>59</v>
      </c>
      <c r="G3001">
        <v>1</v>
      </c>
      <c r="H3001" t="s">
        <v>35</v>
      </c>
      <c r="I3001">
        <v>1</v>
      </c>
      <c r="J3001" t="s">
        <v>49</v>
      </c>
      <c r="K3001">
        <v>1</v>
      </c>
      <c r="O3001" t="s">
        <v>1253</v>
      </c>
      <c r="P3001" s="3" t="s">
        <v>7464</v>
      </c>
      <c r="Q3001" t="s">
        <v>7465</v>
      </c>
      <c r="R3001" t="s">
        <v>1255</v>
      </c>
      <c r="T3001" t="s">
        <v>5957</v>
      </c>
      <c r="U3001" t="s">
        <v>7466</v>
      </c>
    </row>
    <row r="3002" spans="1:21" ht="409.6" x14ac:dyDescent="0.2">
      <c r="A3002">
        <v>766195486</v>
      </c>
      <c r="B3002" t="b">
        <v>0</v>
      </c>
      <c r="C3002" t="s">
        <v>21</v>
      </c>
      <c r="D3002">
        <v>1</v>
      </c>
      <c r="E3002" s="1">
        <v>42221.255555555559</v>
      </c>
      <c r="F3002" t="s">
        <v>59</v>
      </c>
      <c r="G3002">
        <v>1</v>
      </c>
      <c r="H3002" t="s">
        <v>35</v>
      </c>
      <c r="I3002">
        <v>1</v>
      </c>
      <c r="J3002" t="s">
        <v>24</v>
      </c>
      <c r="K3002">
        <v>1</v>
      </c>
      <c r="O3002" t="s">
        <v>1253</v>
      </c>
      <c r="P3002" s="3" t="s">
        <v>7467</v>
      </c>
      <c r="Q3002" t="s">
        <v>7468</v>
      </c>
      <c r="R3002" t="s">
        <v>1255</v>
      </c>
      <c r="T3002" t="s">
        <v>5957</v>
      </c>
      <c r="U3002" t="s">
        <v>7469</v>
      </c>
    </row>
    <row r="3003" spans="1:21" ht="409.6" x14ac:dyDescent="0.2">
      <c r="A3003">
        <v>766195487</v>
      </c>
      <c r="B3003" t="b">
        <v>0</v>
      </c>
      <c r="C3003" t="s">
        <v>21</v>
      </c>
      <c r="D3003">
        <v>1</v>
      </c>
      <c r="E3003" s="1">
        <v>42221.195833333331</v>
      </c>
      <c r="F3003" t="s">
        <v>22</v>
      </c>
      <c r="G3003">
        <v>1</v>
      </c>
      <c r="H3003" t="s">
        <v>35</v>
      </c>
      <c r="I3003">
        <v>1</v>
      </c>
      <c r="J3003" t="s">
        <v>115</v>
      </c>
      <c r="K3003">
        <v>1</v>
      </c>
      <c r="O3003" t="s">
        <v>1253</v>
      </c>
      <c r="P3003" s="3" t="s">
        <v>7470</v>
      </c>
      <c r="Q3003" t="s">
        <v>7471</v>
      </c>
      <c r="R3003" t="s">
        <v>1255</v>
      </c>
      <c r="T3003" t="s">
        <v>5957</v>
      </c>
      <c r="U3003" t="s">
        <v>7472</v>
      </c>
    </row>
    <row r="3004" spans="1:21" ht="409.6" x14ac:dyDescent="0.2">
      <c r="A3004">
        <v>766195488</v>
      </c>
      <c r="B3004" t="b">
        <v>0</v>
      </c>
      <c r="C3004" t="s">
        <v>21</v>
      </c>
      <c r="D3004">
        <v>1</v>
      </c>
      <c r="E3004" s="1">
        <v>42221.200694444444</v>
      </c>
      <c r="F3004" t="s">
        <v>22</v>
      </c>
      <c r="G3004">
        <v>1</v>
      </c>
      <c r="H3004" t="s">
        <v>23</v>
      </c>
      <c r="I3004">
        <v>1</v>
      </c>
      <c r="J3004" t="s">
        <v>24</v>
      </c>
      <c r="K3004">
        <v>1</v>
      </c>
      <c r="O3004" t="s">
        <v>1253</v>
      </c>
      <c r="P3004" s="3" t="s">
        <v>7473</v>
      </c>
      <c r="Q3004" t="s">
        <v>7474</v>
      </c>
      <c r="R3004" t="s">
        <v>1255</v>
      </c>
      <c r="T3004" t="s">
        <v>5957</v>
      </c>
      <c r="U3004" t="s">
        <v>7475</v>
      </c>
    </row>
    <row r="3005" spans="1:21" ht="409.6" x14ac:dyDescent="0.2">
      <c r="A3005">
        <v>766195489</v>
      </c>
      <c r="B3005" t="b">
        <v>0</v>
      </c>
      <c r="C3005" t="s">
        <v>21</v>
      </c>
      <c r="D3005">
        <v>1</v>
      </c>
      <c r="E3005" s="1">
        <v>42221.183333333334</v>
      </c>
      <c r="F3005" t="s">
        <v>22</v>
      </c>
      <c r="G3005">
        <v>1</v>
      </c>
      <c r="H3005" t="s">
        <v>35</v>
      </c>
      <c r="I3005">
        <v>1</v>
      </c>
      <c r="J3005" t="s">
        <v>64</v>
      </c>
      <c r="K3005">
        <v>1</v>
      </c>
      <c r="O3005" t="s">
        <v>1253</v>
      </c>
      <c r="P3005" s="3" t="s">
        <v>7476</v>
      </c>
      <c r="Q3005" t="s">
        <v>7477</v>
      </c>
      <c r="R3005" t="s">
        <v>1255</v>
      </c>
      <c r="T3005" t="s">
        <v>5957</v>
      </c>
      <c r="U3005" t="s">
        <v>7478</v>
      </c>
    </row>
    <row r="3006" spans="1:21" ht="409.6" x14ac:dyDescent="0.2">
      <c r="A3006">
        <v>766195490</v>
      </c>
      <c r="B3006" t="b">
        <v>0</v>
      </c>
      <c r="C3006" t="s">
        <v>21</v>
      </c>
      <c r="D3006">
        <v>1</v>
      </c>
      <c r="E3006" s="1">
        <v>42221.227083333331</v>
      </c>
      <c r="F3006" t="s">
        <v>22</v>
      </c>
      <c r="G3006">
        <v>1</v>
      </c>
      <c r="H3006" t="s">
        <v>35</v>
      </c>
      <c r="I3006">
        <v>1</v>
      </c>
      <c r="J3006" t="s">
        <v>36</v>
      </c>
      <c r="K3006">
        <v>1</v>
      </c>
      <c r="O3006" t="s">
        <v>1253</v>
      </c>
      <c r="P3006" s="3" t="s">
        <v>7479</v>
      </c>
      <c r="Q3006" t="s">
        <v>7480</v>
      </c>
      <c r="R3006" t="s">
        <v>1255</v>
      </c>
      <c r="T3006" t="s">
        <v>5957</v>
      </c>
      <c r="U3006" t="s">
        <v>7481</v>
      </c>
    </row>
    <row r="3007" spans="1:21" ht="409.6" x14ac:dyDescent="0.2">
      <c r="A3007">
        <v>766195491</v>
      </c>
      <c r="B3007" t="b">
        <v>0</v>
      </c>
      <c r="C3007" t="s">
        <v>21</v>
      </c>
      <c r="D3007">
        <v>1</v>
      </c>
      <c r="E3007" s="1">
        <v>42221.247916666667</v>
      </c>
      <c r="F3007" t="s">
        <v>59</v>
      </c>
      <c r="G3007">
        <v>1</v>
      </c>
      <c r="H3007" t="s">
        <v>35</v>
      </c>
      <c r="I3007">
        <v>1</v>
      </c>
      <c r="J3007" t="s">
        <v>64</v>
      </c>
      <c r="K3007">
        <v>1</v>
      </c>
      <c r="O3007" t="s">
        <v>1253</v>
      </c>
      <c r="P3007" s="3" t="s">
        <v>7482</v>
      </c>
      <c r="Q3007" t="s">
        <v>7483</v>
      </c>
      <c r="R3007" t="s">
        <v>1255</v>
      </c>
      <c r="T3007" t="s">
        <v>5957</v>
      </c>
      <c r="U3007" t="s">
        <v>7484</v>
      </c>
    </row>
    <row r="3008" spans="1:21" ht="409.6" x14ac:dyDescent="0.2">
      <c r="A3008">
        <v>766195492</v>
      </c>
      <c r="B3008" t="b">
        <v>0</v>
      </c>
      <c r="C3008" t="s">
        <v>21</v>
      </c>
      <c r="D3008">
        <v>1</v>
      </c>
      <c r="E3008" s="1">
        <v>42221.21597222222</v>
      </c>
      <c r="F3008" t="s">
        <v>22</v>
      </c>
      <c r="G3008">
        <v>1</v>
      </c>
      <c r="H3008" t="s">
        <v>23</v>
      </c>
      <c r="I3008">
        <v>1</v>
      </c>
      <c r="J3008" t="s">
        <v>24</v>
      </c>
      <c r="K3008">
        <v>1</v>
      </c>
      <c r="O3008" t="s">
        <v>1259</v>
      </c>
      <c r="P3008" s="3" t="s">
        <v>7485</v>
      </c>
      <c r="Q3008" t="s">
        <v>7486</v>
      </c>
      <c r="R3008" t="s">
        <v>1261</v>
      </c>
      <c r="T3008" t="s">
        <v>5957</v>
      </c>
      <c r="U3008" t="s">
        <v>7487</v>
      </c>
    </row>
    <row r="3009" spans="1:21" ht="409.6" x14ac:dyDescent="0.2">
      <c r="A3009">
        <v>766195493</v>
      </c>
      <c r="B3009" t="b">
        <v>0</v>
      </c>
      <c r="C3009" t="s">
        <v>21</v>
      </c>
      <c r="D3009">
        <v>1</v>
      </c>
      <c r="E3009" s="1">
        <v>42221.212500000001</v>
      </c>
      <c r="F3009" t="s">
        <v>22</v>
      </c>
      <c r="G3009">
        <v>1</v>
      </c>
      <c r="H3009" t="s">
        <v>23</v>
      </c>
      <c r="I3009">
        <v>1</v>
      </c>
      <c r="J3009" t="s">
        <v>30</v>
      </c>
      <c r="K3009">
        <v>1</v>
      </c>
      <c r="O3009" t="s">
        <v>1259</v>
      </c>
      <c r="P3009" s="3" t="s">
        <v>7488</v>
      </c>
      <c r="Q3009" t="s">
        <v>7489</v>
      </c>
      <c r="R3009" t="s">
        <v>1261</v>
      </c>
      <c r="T3009" t="s">
        <v>5957</v>
      </c>
      <c r="U3009" t="s">
        <v>7490</v>
      </c>
    </row>
    <row r="3010" spans="1:21" ht="409.6" x14ac:dyDescent="0.2">
      <c r="A3010">
        <v>766195494</v>
      </c>
      <c r="B3010" t="b">
        <v>0</v>
      </c>
      <c r="C3010" t="s">
        <v>21</v>
      </c>
      <c r="D3010">
        <v>1</v>
      </c>
      <c r="E3010" s="1">
        <v>42221.244444444441</v>
      </c>
      <c r="F3010" t="s">
        <v>59</v>
      </c>
      <c r="G3010">
        <v>1</v>
      </c>
      <c r="H3010" t="s">
        <v>35</v>
      </c>
      <c r="I3010">
        <v>1</v>
      </c>
      <c r="J3010" t="s">
        <v>54</v>
      </c>
      <c r="K3010">
        <v>1</v>
      </c>
      <c r="O3010" t="s">
        <v>1259</v>
      </c>
      <c r="P3010" s="3" t="s">
        <v>7491</v>
      </c>
      <c r="Q3010" t="s">
        <v>7492</v>
      </c>
      <c r="R3010" t="s">
        <v>1261</v>
      </c>
      <c r="T3010" t="s">
        <v>5957</v>
      </c>
      <c r="U3010" t="s">
        <v>7493</v>
      </c>
    </row>
    <row r="3011" spans="1:21" ht="409.6" x14ac:dyDescent="0.2">
      <c r="A3011">
        <v>766195495</v>
      </c>
      <c r="B3011" t="b">
        <v>0</v>
      </c>
      <c r="C3011" t="s">
        <v>21</v>
      </c>
      <c r="D3011">
        <v>1</v>
      </c>
      <c r="E3011" s="1">
        <v>42221.249305555553</v>
      </c>
      <c r="F3011" t="s">
        <v>22</v>
      </c>
      <c r="G3011">
        <v>1</v>
      </c>
      <c r="H3011" t="s">
        <v>35</v>
      </c>
      <c r="I3011">
        <v>1</v>
      </c>
      <c r="J3011" t="s">
        <v>36</v>
      </c>
      <c r="K3011">
        <v>1</v>
      </c>
      <c r="O3011" t="s">
        <v>1259</v>
      </c>
      <c r="P3011" s="3" t="s">
        <v>7494</v>
      </c>
      <c r="Q3011" t="s">
        <v>7495</v>
      </c>
      <c r="R3011" t="s">
        <v>1261</v>
      </c>
      <c r="T3011" t="s">
        <v>5957</v>
      </c>
      <c r="U3011" t="s">
        <v>7496</v>
      </c>
    </row>
    <row r="3012" spans="1:21" ht="409.6" x14ac:dyDescent="0.2">
      <c r="A3012">
        <v>766195496</v>
      </c>
      <c r="B3012" t="b">
        <v>0</v>
      </c>
      <c r="C3012" t="s">
        <v>21</v>
      </c>
      <c r="D3012">
        <v>1</v>
      </c>
      <c r="E3012" s="1">
        <v>42221.238888888889</v>
      </c>
      <c r="F3012" t="s">
        <v>22</v>
      </c>
      <c r="G3012">
        <v>1</v>
      </c>
      <c r="H3012" t="s">
        <v>23</v>
      </c>
      <c r="I3012">
        <v>1</v>
      </c>
      <c r="J3012" t="s">
        <v>24</v>
      </c>
      <c r="K3012">
        <v>1</v>
      </c>
      <c r="O3012" t="s">
        <v>1259</v>
      </c>
      <c r="P3012" s="3" t="s">
        <v>7497</v>
      </c>
      <c r="Q3012" t="s">
        <v>7498</v>
      </c>
      <c r="R3012" t="s">
        <v>1261</v>
      </c>
      <c r="T3012" t="s">
        <v>5957</v>
      </c>
      <c r="U3012" t="s">
        <v>7499</v>
      </c>
    </row>
    <row r="3013" spans="1:21" ht="409.6" x14ac:dyDescent="0.2">
      <c r="A3013">
        <v>766195497</v>
      </c>
      <c r="B3013" t="b">
        <v>0</v>
      </c>
      <c r="C3013" t="s">
        <v>21</v>
      </c>
      <c r="D3013">
        <v>1</v>
      </c>
      <c r="E3013" s="1">
        <v>42221.229166666664</v>
      </c>
      <c r="F3013" t="s">
        <v>22</v>
      </c>
      <c r="G3013">
        <v>1</v>
      </c>
      <c r="H3013" t="s">
        <v>35</v>
      </c>
      <c r="I3013">
        <v>1</v>
      </c>
      <c r="J3013" t="s">
        <v>36</v>
      </c>
      <c r="K3013">
        <v>1</v>
      </c>
      <c r="O3013" t="s">
        <v>1259</v>
      </c>
      <c r="P3013" s="3" t="s">
        <v>7500</v>
      </c>
      <c r="Q3013" t="s">
        <v>7501</v>
      </c>
      <c r="R3013" t="s">
        <v>1261</v>
      </c>
      <c r="T3013" t="s">
        <v>5957</v>
      </c>
      <c r="U3013" t="s">
        <v>7502</v>
      </c>
    </row>
    <row r="3014" spans="1:21" ht="409.6" x14ac:dyDescent="0.2">
      <c r="A3014">
        <v>766195498</v>
      </c>
      <c r="B3014" t="b">
        <v>0</v>
      </c>
      <c r="C3014" t="s">
        <v>21</v>
      </c>
      <c r="D3014">
        <v>1</v>
      </c>
      <c r="E3014" s="1">
        <v>42221.234027777777</v>
      </c>
      <c r="F3014" t="s">
        <v>22</v>
      </c>
      <c r="G3014">
        <v>1</v>
      </c>
      <c r="H3014" t="s">
        <v>23</v>
      </c>
      <c r="I3014">
        <v>1</v>
      </c>
      <c r="J3014" t="s">
        <v>24</v>
      </c>
      <c r="K3014">
        <v>1</v>
      </c>
      <c r="O3014" t="s">
        <v>1259</v>
      </c>
      <c r="P3014" s="3" t="s">
        <v>7503</v>
      </c>
      <c r="Q3014" t="s">
        <v>7504</v>
      </c>
      <c r="R3014" t="s">
        <v>1261</v>
      </c>
      <c r="T3014" t="s">
        <v>5957</v>
      </c>
      <c r="U3014" t="s">
        <v>7505</v>
      </c>
    </row>
    <row r="3015" spans="1:21" ht="409.6" x14ac:dyDescent="0.2">
      <c r="A3015">
        <v>766195499</v>
      </c>
      <c r="B3015" t="b">
        <v>0</v>
      </c>
      <c r="C3015" t="s">
        <v>21</v>
      </c>
      <c r="D3015">
        <v>1</v>
      </c>
      <c r="E3015" s="1">
        <v>42221.609027777777</v>
      </c>
      <c r="F3015" t="s">
        <v>22</v>
      </c>
      <c r="G3015">
        <v>1</v>
      </c>
      <c r="H3015" t="s">
        <v>35</v>
      </c>
      <c r="I3015">
        <v>1</v>
      </c>
      <c r="J3015" t="s">
        <v>24</v>
      </c>
      <c r="K3015">
        <v>1</v>
      </c>
      <c r="O3015" t="s">
        <v>1259</v>
      </c>
      <c r="P3015" s="3" t="s">
        <v>7506</v>
      </c>
      <c r="Q3015" t="s">
        <v>7507</v>
      </c>
      <c r="R3015" t="s">
        <v>1261</v>
      </c>
      <c r="T3015" t="s">
        <v>5957</v>
      </c>
      <c r="U3015" t="s">
        <v>7508</v>
      </c>
    </row>
    <row r="3016" spans="1:21" ht="409.6" x14ac:dyDescent="0.2">
      <c r="A3016">
        <v>766195500</v>
      </c>
      <c r="B3016" t="b">
        <v>0</v>
      </c>
      <c r="C3016" t="s">
        <v>21</v>
      </c>
      <c r="D3016">
        <v>1</v>
      </c>
      <c r="E3016" s="1">
        <v>42221.236111111109</v>
      </c>
      <c r="F3016" t="s">
        <v>22</v>
      </c>
      <c r="G3016">
        <v>1</v>
      </c>
      <c r="H3016" t="s">
        <v>35</v>
      </c>
      <c r="I3016">
        <v>1</v>
      </c>
      <c r="J3016" t="s">
        <v>24</v>
      </c>
      <c r="K3016">
        <v>1</v>
      </c>
      <c r="O3016" t="s">
        <v>1259</v>
      </c>
      <c r="P3016" s="3" t="s">
        <v>7509</v>
      </c>
      <c r="Q3016" t="s">
        <v>7510</v>
      </c>
      <c r="R3016" t="s">
        <v>1261</v>
      </c>
      <c r="T3016" t="s">
        <v>5957</v>
      </c>
      <c r="U3016" t="s">
        <v>7511</v>
      </c>
    </row>
    <row r="3017" spans="1:21" ht="409.6" x14ac:dyDescent="0.2">
      <c r="A3017">
        <v>766195501</v>
      </c>
      <c r="B3017" t="b">
        <v>0</v>
      </c>
      <c r="C3017" t="s">
        <v>21</v>
      </c>
      <c r="D3017">
        <v>1</v>
      </c>
      <c r="E3017" s="1">
        <v>42221.222916666666</v>
      </c>
      <c r="F3017" t="s">
        <v>22</v>
      </c>
      <c r="G3017">
        <v>1</v>
      </c>
      <c r="H3017" t="s">
        <v>35</v>
      </c>
      <c r="I3017">
        <v>1</v>
      </c>
      <c r="J3017" t="s">
        <v>36</v>
      </c>
      <c r="K3017">
        <v>1</v>
      </c>
      <c r="O3017" t="s">
        <v>7512</v>
      </c>
      <c r="P3017" s="3" t="s">
        <v>7513</v>
      </c>
      <c r="Q3017" t="s">
        <v>7514</v>
      </c>
      <c r="R3017" t="s">
        <v>7515</v>
      </c>
      <c r="T3017" t="s">
        <v>5957</v>
      </c>
      <c r="U3017" t="s">
        <v>7516</v>
      </c>
    </row>
    <row r="3018" spans="1:21" ht="409.6" x14ac:dyDescent="0.2">
      <c r="A3018">
        <v>766195502</v>
      </c>
      <c r="B3018" t="b">
        <v>0</v>
      </c>
      <c r="C3018" t="s">
        <v>21</v>
      </c>
      <c r="D3018">
        <v>1</v>
      </c>
      <c r="E3018" s="1">
        <v>42221.255555555559</v>
      </c>
      <c r="F3018" t="s">
        <v>22</v>
      </c>
      <c r="G3018">
        <v>1</v>
      </c>
      <c r="H3018" t="s">
        <v>35</v>
      </c>
      <c r="I3018">
        <v>1</v>
      </c>
      <c r="J3018" t="s">
        <v>24</v>
      </c>
      <c r="K3018">
        <v>1</v>
      </c>
      <c r="O3018" t="s">
        <v>7512</v>
      </c>
      <c r="P3018" s="3" t="s">
        <v>7517</v>
      </c>
      <c r="Q3018" t="s">
        <v>7518</v>
      </c>
      <c r="R3018" t="s">
        <v>7515</v>
      </c>
      <c r="T3018" t="s">
        <v>5957</v>
      </c>
      <c r="U3018" t="s">
        <v>7519</v>
      </c>
    </row>
    <row r="3019" spans="1:21" ht="409.6" x14ac:dyDescent="0.2">
      <c r="A3019">
        <v>766195503</v>
      </c>
      <c r="B3019" t="b">
        <v>0</v>
      </c>
      <c r="C3019" t="s">
        <v>21</v>
      </c>
      <c r="D3019">
        <v>1</v>
      </c>
      <c r="E3019" s="1">
        <v>42221.226388888892</v>
      </c>
      <c r="F3019" t="s">
        <v>22</v>
      </c>
      <c r="G3019">
        <v>1</v>
      </c>
      <c r="H3019" t="s">
        <v>23</v>
      </c>
      <c r="I3019">
        <v>1</v>
      </c>
      <c r="J3019" t="s">
        <v>24</v>
      </c>
      <c r="K3019">
        <v>1</v>
      </c>
      <c r="O3019" t="s">
        <v>7512</v>
      </c>
      <c r="P3019" s="3" t="s">
        <v>7520</v>
      </c>
      <c r="Q3019" t="s">
        <v>7521</v>
      </c>
      <c r="R3019" t="s">
        <v>7515</v>
      </c>
      <c r="T3019" t="s">
        <v>5957</v>
      </c>
      <c r="U3019" t="s">
        <v>7522</v>
      </c>
    </row>
    <row r="3020" spans="1:21" ht="409.6" x14ac:dyDescent="0.2">
      <c r="A3020">
        <v>766195504</v>
      </c>
      <c r="B3020" t="b">
        <v>0</v>
      </c>
      <c r="C3020" t="s">
        <v>21</v>
      </c>
      <c r="D3020">
        <v>1</v>
      </c>
      <c r="E3020" s="1">
        <v>42221.209027777775</v>
      </c>
      <c r="F3020" t="s">
        <v>22</v>
      </c>
      <c r="G3020">
        <v>1</v>
      </c>
      <c r="H3020" t="s">
        <v>23</v>
      </c>
      <c r="I3020">
        <v>1</v>
      </c>
      <c r="J3020" t="s">
        <v>24</v>
      </c>
      <c r="K3020">
        <v>1</v>
      </c>
      <c r="O3020" t="s">
        <v>7523</v>
      </c>
      <c r="P3020" s="3" t="s">
        <v>7524</v>
      </c>
      <c r="Q3020" t="s">
        <v>7525</v>
      </c>
      <c r="R3020" t="s">
        <v>7526</v>
      </c>
      <c r="T3020" t="s">
        <v>5957</v>
      </c>
      <c r="U3020" t="s">
        <v>7527</v>
      </c>
    </row>
    <row r="3021" spans="1:21" ht="409.6" x14ac:dyDescent="0.2">
      <c r="A3021">
        <v>766195505</v>
      </c>
      <c r="B3021" t="b">
        <v>0</v>
      </c>
      <c r="C3021" t="s">
        <v>21</v>
      </c>
      <c r="D3021">
        <v>1</v>
      </c>
      <c r="E3021" s="1">
        <v>42221.250694444447</v>
      </c>
      <c r="F3021" t="s">
        <v>22</v>
      </c>
      <c r="G3021">
        <v>1</v>
      </c>
      <c r="H3021" t="s">
        <v>35</v>
      </c>
      <c r="I3021">
        <v>1</v>
      </c>
      <c r="J3021" t="s">
        <v>24</v>
      </c>
      <c r="K3021">
        <v>1</v>
      </c>
      <c r="O3021" t="s">
        <v>7523</v>
      </c>
      <c r="P3021" s="3" t="s">
        <v>7528</v>
      </c>
      <c r="Q3021" t="s">
        <v>7529</v>
      </c>
      <c r="R3021" t="s">
        <v>7526</v>
      </c>
      <c r="T3021" t="s">
        <v>5957</v>
      </c>
      <c r="U3021" t="s">
        <v>7530</v>
      </c>
    </row>
    <row r="3022" spans="1:21" ht="409.6" x14ac:dyDescent="0.2">
      <c r="A3022">
        <v>766195506</v>
      </c>
      <c r="B3022" t="b">
        <v>0</v>
      </c>
      <c r="C3022" t="s">
        <v>21</v>
      </c>
      <c r="D3022">
        <v>1</v>
      </c>
      <c r="E3022" s="1">
        <v>42221.229166666664</v>
      </c>
      <c r="F3022" t="s">
        <v>59</v>
      </c>
      <c r="G3022">
        <v>1</v>
      </c>
      <c r="H3022" t="s">
        <v>35</v>
      </c>
      <c r="I3022">
        <v>1</v>
      </c>
      <c r="J3022" t="s">
        <v>64</v>
      </c>
      <c r="K3022">
        <v>1</v>
      </c>
      <c r="O3022" t="s">
        <v>7523</v>
      </c>
      <c r="P3022" s="3" t="s">
        <v>7531</v>
      </c>
      <c r="Q3022" t="s">
        <v>7532</v>
      </c>
      <c r="R3022" t="s">
        <v>7526</v>
      </c>
      <c r="T3022" t="s">
        <v>5957</v>
      </c>
      <c r="U3022" t="s">
        <v>7533</v>
      </c>
    </row>
    <row r="3023" spans="1:21" ht="409.6" x14ac:dyDescent="0.2">
      <c r="A3023">
        <v>766195507</v>
      </c>
      <c r="B3023" t="b">
        <v>0</v>
      </c>
      <c r="C3023" t="s">
        <v>21</v>
      </c>
      <c r="D3023">
        <v>1</v>
      </c>
      <c r="E3023" s="1">
        <v>42221.218055555553</v>
      </c>
      <c r="F3023" t="s">
        <v>22</v>
      </c>
      <c r="G3023">
        <v>1</v>
      </c>
      <c r="H3023" t="s">
        <v>35</v>
      </c>
      <c r="I3023">
        <v>1</v>
      </c>
      <c r="J3023" t="s">
        <v>64</v>
      </c>
      <c r="K3023">
        <v>1</v>
      </c>
      <c r="O3023" t="s">
        <v>7534</v>
      </c>
      <c r="P3023" s="3" t="s">
        <v>7535</v>
      </c>
      <c r="Q3023" t="s">
        <v>7536</v>
      </c>
      <c r="R3023" t="s">
        <v>7537</v>
      </c>
      <c r="T3023" t="s">
        <v>5957</v>
      </c>
      <c r="U3023" t="s">
        <v>7538</v>
      </c>
    </row>
    <row r="3024" spans="1:21" ht="409.6" x14ac:dyDescent="0.2">
      <c r="A3024">
        <v>766195508</v>
      </c>
      <c r="B3024" t="b">
        <v>0</v>
      </c>
      <c r="C3024" t="s">
        <v>21</v>
      </c>
      <c r="D3024">
        <v>1</v>
      </c>
      <c r="E3024" s="1">
        <v>42221.227777777778</v>
      </c>
      <c r="F3024" t="s">
        <v>22</v>
      </c>
      <c r="G3024">
        <v>1</v>
      </c>
      <c r="H3024" t="s">
        <v>35</v>
      </c>
      <c r="I3024">
        <v>1</v>
      </c>
      <c r="J3024" t="s">
        <v>64</v>
      </c>
      <c r="K3024">
        <v>1</v>
      </c>
      <c r="O3024" t="s">
        <v>7534</v>
      </c>
      <c r="P3024" s="3" t="s">
        <v>7539</v>
      </c>
      <c r="Q3024" t="s">
        <v>7540</v>
      </c>
      <c r="R3024" t="s">
        <v>7537</v>
      </c>
      <c r="T3024" t="s">
        <v>5957</v>
      </c>
      <c r="U3024" t="s">
        <v>7541</v>
      </c>
    </row>
    <row r="3025" spans="1:21" ht="409.6" x14ac:dyDescent="0.2">
      <c r="A3025">
        <v>766195509</v>
      </c>
      <c r="B3025" t="b">
        <v>0</v>
      </c>
      <c r="C3025" t="s">
        <v>21</v>
      </c>
      <c r="D3025">
        <v>1</v>
      </c>
      <c r="E3025" s="1">
        <v>42221.254166666666</v>
      </c>
      <c r="F3025" t="s">
        <v>22</v>
      </c>
      <c r="G3025">
        <v>1</v>
      </c>
      <c r="H3025" t="s">
        <v>35</v>
      </c>
      <c r="I3025">
        <v>1</v>
      </c>
      <c r="J3025" t="s">
        <v>180</v>
      </c>
      <c r="K3025">
        <v>1</v>
      </c>
      <c r="O3025" t="s">
        <v>7534</v>
      </c>
      <c r="P3025" s="3" t="s">
        <v>7542</v>
      </c>
      <c r="Q3025" t="s">
        <v>7543</v>
      </c>
      <c r="R3025" t="s">
        <v>7537</v>
      </c>
      <c r="T3025" t="s">
        <v>5957</v>
      </c>
      <c r="U3025" t="s">
        <v>7544</v>
      </c>
    </row>
    <row r="3026" spans="1:21" ht="409.6" x14ac:dyDescent="0.2">
      <c r="A3026">
        <v>766195510</v>
      </c>
      <c r="B3026" t="b">
        <v>0</v>
      </c>
      <c r="C3026" t="s">
        <v>21</v>
      </c>
      <c r="D3026">
        <v>1</v>
      </c>
      <c r="E3026" s="1">
        <v>42221.217361111114</v>
      </c>
      <c r="F3026" t="s">
        <v>22</v>
      </c>
      <c r="G3026">
        <v>1</v>
      </c>
      <c r="H3026" t="s">
        <v>35</v>
      </c>
      <c r="I3026">
        <v>1</v>
      </c>
      <c r="J3026" t="s">
        <v>64</v>
      </c>
      <c r="K3026">
        <v>1</v>
      </c>
      <c r="O3026" t="s">
        <v>7534</v>
      </c>
      <c r="P3026" s="3" t="s">
        <v>7545</v>
      </c>
      <c r="Q3026" t="s">
        <v>7546</v>
      </c>
      <c r="R3026" t="s">
        <v>7537</v>
      </c>
      <c r="T3026" t="s">
        <v>5957</v>
      </c>
      <c r="U3026" t="s">
        <v>7547</v>
      </c>
    </row>
    <row r="3027" spans="1:21" ht="409.6" x14ac:dyDescent="0.2">
      <c r="A3027">
        <v>766195511</v>
      </c>
      <c r="B3027" t="b">
        <v>0</v>
      </c>
      <c r="C3027" t="s">
        <v>21</v>
      </c>
      <c r="D3027">
        <v>1</v>
      </c>
      <c r="E3027" s="1">
        <v>42221.247916666667</v>
      </c>
      <c r="F3027" t="s">
        <v>22</v>
      </c>
      <c r="G3027">
        <v>1</v>
      </c>
      <c r="H3027" t="s">
        <v>23</v>
      </c>
      <c r="I3027">
        <v>1</v>
      </c>
      <c r="J3027" t="s">
        <v>24</v>
      </c>
      <c r="K3027">
        <v>1</v>
      </c>
      <c r="O3027" t="s">
        <v>2479</v>
      </c>
      <c r="P3027" s="3" t="s">
        <v>7548</v>
      </c>
      <c r="Q3027" t="s">
        <v>7549</v>
      </c>
      <c r="R3027" t="s">
        <v>2481</v>
      </c>
      <c r="T3027" t="s">
        <v>5957</v>
      </c>
      <c r="U3027" t="s">
        <v>7550</v>
      </c>
    </row>
    <row r="3028" spans="1:21" ht="409.6" x14ac:dyDescent="0.2">
      <c r="A3028">
        <v>766195512</v>
      </c>
      <c r="B3028" t="b">
        <v>0</v>
      </c>
      <c r="C3028" t="s">
        <v>21</v>
      </c>
      <c r="D3028">
        <v>1</v>
      </c>
      <c r="E3028" s="1">
        <v>42221.212500000001</v>
      </c>
      <c r="F3028" t="s">
        <v>22</v>
      </c>
      <c r="G3028">
        <v>1</v>
      </c>
      <c r="H3028" t="s">
        <v>35</v>
      </c>
      <c r="I3028">
        <v>1</v>
      </c>
      <c r="J3028" t="s">
        <v>64</v>
      </c>
      <c r="K3028">
        <v>1</v>
      </c>
      <c r="O3028" t="s">
        <v>2479</v>
      </c>
      <c r="P3028" s="3" t="s">
        <v>7551</v>
      </c>
      <c r="Q3028" t="s">
        <v>7552</v>
      </c>
      <c r="R3028" t="s">
        <v>2481</v>
      </c>
      <c r="T3028" t="s">
        <v>5957</v>
      </c>
      <c r="U3028" t="s">
        <v>7553</v>
      </c>
    </row>
    <row r="3029" spans="1:21" ht="409.6" x14ac:dyDescent="0.2">
      <c r="A3029">
        <v>766195513</v>
      </c>
      <c r="B3029" t="b">
        <v>0</v>
      </c>
      <c r="C3029" t="s">
        <v>21</v>
      </c>
      <c r="D3029">
        <v>1</v>
      </c>
      <c r="E3029" s="1">
        <v>42221.234027777777</v>
      </c>
      <c r="F3029" t="s">
        <v>22</v>
      </c>
      <c r="G3029">
        <v>1</v>
      </c>
      <c r="H3029" t="s">
        <v>23</v>
      </c>
      <c r="I3029">
        <v>1</v>
      </c>
      <c r="J3029" t="s">
        <v>24</v>
      </c>
      <c r="K3029">
        <v>1</v>
      </c>
      <c r="O3029" t="s">
        <v>2479</v>
      </c>
      <c r="P3029" s="3" t="s">
        <v>7554</v>
      </c>
      <c r="Q3029" t="s">
        <v>7555</v>
      </c>
      <c r="R3029" t="s">
        <v>2481</v>
      </c>
      <c r="T3029" t="s">
        <v>5957</v>
      </c>
      <c r="U3029" t="s">
        <v>7556</v>
      </c>
    </row>
    <row r="3030" spans="1:21" ht="409.6" x14ac:dyDescent="0.2">
      <c r="A3030">
        <v>766195514</v>
      </c>
      <c r="B3030" t="b">
        <v>0</v>
      </c>
      <c r="C3030" t="s">
        <v>21</v>
      </c>
      <c r="D3030">
        <v>1</v>
      </c>
      <c r="E3030" s="1">
        <v>42221.243750000001</v>
      </c>
      <c r="F3030" t="s">
        <v>22</v>
      </c>
      <c r="G3030">
        <v>1</v>
      </c>
      <c r="H3030" t="s">
        <v>35</v>
      </c>
      <c r="I3030">
        <v>1</v>
      </c>
      <c r="J3030" t="s">
        <v>64</v>
      </c>
      <c r="K3030">
        <v>1</v>
      </c>
      <c r="O3030" t="s">
        <v>2479</v>
      </c>
      <c r="P3030" s="3" t="s">
        <v>7557</v>
      </c>
      <c r="Q3030" t="s">
        <v>7558</v>
      </c>
      <c r="R3030" t="s">
        <v>2481</v>
      </c>
      <c r="T3030" t="s">
        <v>5957</v>
      </c>
      <c r="U3030" t="s">
        <v>7559</v>
      </c>
    </row>
    <row r="3031" spans="1:21" ht="409.6" x14ac:dyDescent="0.2">
      <c r="A3031">
        <v>766195515</v>
      </c>
      <c r="B3031" t="b">
        <v>0</v>
      </c>
      <c r="C3031" t="s">
        <v>21</v>
      </c>
      <c r="D3031">
        <v>1</v>
      </c>
      <c r="E3031" s="1">
        <v>42221.254166666666</v>
      </c>
      <c r="F3031" t="s">
        <v>22</v>
      </c>
      <c r="G3031">
        <v>1</v>
      </c>
      <c r="H3031" t="s">
        <v>35</v>
      </c>
      <c r="I3031">
        <v>1</v>
      </c>
      <c r="J3031" t="s">
        <v>24</v>
      </c>
      <c r="K3031">
        <v>1</v>
      </c>
      <c r="O3031" t="s">
        <v>1469</v>
      </c>
      <c r="P3031" s="3" t="s">
        <v>7560</v>
      </c>
      <c r="Q3031" t="s">
        <v>7561</v>
      </c>
      <c r="R3031" t="s">
        <v>1471</v>
      </c>
      <c r="T3031" t="s">
        <v>5957</v>
      </c>
      <c r="U3031" t="s">
        <v>7562</v>
      </c>
    </row>
    <row r="3032" spans="1:21" ht="409.6" x14ac:dyDescent="0.2">
      <c r="A3032">
        <v>766195516</v>
      </c>
      <c r="B3032" t="b">
        <v>0</v>
      </c>
      <c r="C3032" t="s">
        <v>21</v>
      </c>
      <c r="D3032">
        <v>1</v>
      </c>
      <c r="E3032" s="1">
        <v>42221.248611111114</v>
      </c>
      <c r="F3032" t="s">
        <v>22</v>
      </c>
      <c r="G3032">
        <v>1</v>
      </c>
      <c r="H3032" t="s">
        <v>23</v>
      </c>
      <c r="I3032">
        <v>1</v>
      </c>
      <c r="J3032" t="s">
        <v>24</v>
      </c>
      <c r="K3032">
        <v>1</v>
      </c>
      <c r="O3032" t="s">
        <v>1469</v>
      </c>
      <c r="P3032" s="3" t="s">
        <v>7563</v>
      </c>
      <c r="Q3032" t="s">
        <v>7564</v>
      </c>
      <c r="R3032" t="s">
        <v>1471</v>
      </c>
      <c r="T3032" t="s">
        <v>5957</v>
      </c>
      <c r="U3032" t="s">
        <v>7565</v>
      </c>
    </row>
    <row r="3033" spans="1:21" ht="409.6" x14ac:dyDescent="0.2">
      <c r="A3033">
        <v>766195517</v>
      </c>
      <c r="B3033" t="b">
        <v>0</v>
      </c>
      <c r="C3033" t="s">
        <v>21</v>
      </c>
      <c r="D3033">
        <v>1</v>
      </c>
      <c r="E3033" s="1">
        <v>42221.586805555555</v>
      </c>
      <c r="F3033" t="s">
        <v>22</v>
      </c>
      <c r="G3033">
        <v>1</v>
      </c>
      <c r="H3033" t="s">
        <v>23</v>
      </c>
      <c r="I3033">
        <v>1</v>
      </c>
      <c r="J3033" t="s">
        <v>24</v>
      </c>
      <c r="K3033">
        <v>1</v>
      </c>
      <c r="O3033" t="s">
        <v>1469</v>
      </c>
      <c r="P3033" s="3" t="s">
        <v>7566</v>
      </c>
      <c r="Q3033" t="s">
        <v>7567</v>
      </c>
      <c r="R3033" t="s">
        <v>1471</v>
      </c>
      <c r="T3033" t="s">
        <v>5957</v>
      </c>
      <c r="U3033" t="s">
        <v>7568</v>
      </c>
    </row>
    <row r="3034" spans="1:21" ht="409.6" x14ac:dyDescent="0.2">
      <c r="A3034">
        <v>766195518</v>
      </c>
      <c r="B3034" t="b">
        <v>0</v>
      </c>
      <c r="C3034" t="s">
        <v>21</v>
      </c>
      <c r="D3034">
        <v>1</v>
      </c>
      <c r="E3034" s="1">
        <v>42221.256944444445</v>
      </c>
      <c r="F3034" t="s">
        <v>22</v>
      </c>
      <c r="G3034">
        <v>1</v>
      </c>
      <c r="H3034" t="s">
        <v>35</v>
      </c>
      <c r="I3034">
        <v>1</v>
      </c>
      <c r="J3034" t="s">
        <v>36</v>
      </c>
      <c r="K3034">
        <v>1</v>
      </c>
      <c r="O3034" t="s">
        <v>3217</v>
      </c>
      <c r="P3034" s="3" t="s">
        <v>7569</v>
      </c>
      <c r="Q3034" t="s">
        <v>7570</v>
      </c>
      <c r="R3034" t="s">
        <v>3219</v>
      </c>
      <c r="T3034" t="s">
        <v>5957</v>
      </c>
      <c r="U3034" t="s">
        <v>7571</v>
      </c>
    </row>
    <row r="3035" spans="1:21" ht="409.6" x14ac:dyDescent="0.2">
      <c r="A3035">
        <v>766195519</v>
      </c>
      <c r="B3035" t="b">
        <v>0</v>
      </c>
      <c r="C3035" t="s">
        <v>21</v>
      </c>
      <c r="D3035">
        <v>1</v>
      </c>
      <c r="E3035" s="1">
        <v>42221.232638888891</v>
      </c>
      <c r="F3035" t="s">
        <v>59</v>
      </c>
      <c r="G3035">
        <v>1</v>
      </c>
      <c r="H3035" t="s">
        <v>35</v>
      </c>
      <c r="I3035">
        <v>1</v>
      </c>
      <c r="J3035" t="s">
        <v>36</v>
      </c>
      <c r="K3035">
        <v>1</v>
      </c>
      <c r="O3035" t="s">
        <v>3217</v>
      </c>
      <c r="P3035" s="3" t="s">
        <v>7572</v>
      </c>
      <c r="Q3035" t="s">
        <v>7573</v>
      </c>
      <c r="R3035" t="s">
        <v>3219</v>
      </c>
      <c r="T3035" t="s">
        <v>5957</v>
      </c>
      <c r="U3035" t="s">
        <v>7574</v>
      </c>
    </row>
    <row r="3036" spans="1:21" ht="409.6" x14ac:dyDescent="0.2">
      <c r="A3036">
        <v>766195520</v>
      </c>
      <c r="B3036" t="b">
        <v>0</v>
      </c>
      <c r="C3036" t="s">
        <v>21</v>
      </c>
      <c r="D3036">
        <v>1</v>
      </c>
      <c r="E3036" s="1">
        <v>42221.228472222225</v>
      </c>
      <c r="F3036" t="s">
        <v>22</v>
      </c>
      <c r="G3036">
        <v>1</v>
      </c>
      <c r="H3036" t="s">
        <v>35</v>
      </c>
      <c r="I3036">
        <v>1</v>
      </c>
      <c r="J3036" t="s">
        <v>64</v>
      </c>
      <c r="K3036">
        <v>1</v>
      </c>
      <c r="O3036" t="s">
        <v>3217</v>
      </c>
      <c r="P3036" s="3" t="s">
        <v>7575</v>
      </c>
      <c r="Q3036" t="s">
        <v>7576</v>
      </c>
      <c r="R3036" t="s">
        <v>3219</v>
      </c>
      <c r="T3036" t="s">
        <v>5957</v>
      </c>
      <c r="U3036" t="s">
        <v>7577</v>
      </c>
    </row>
    <row r="3037" spans="1:21" ht="409.6" x14ac:dyDescent="0.2">
      <c r="A3037">
        <v>766195521</v>
      </c>
      <c r="B3037" t="b">
        <v>0</v>
      </c>
      <c r="C3037" t="s">
        <v>21</v>
      </c>
      <c r="D3037">
        <v>1</v>
      </c>
      <c r="E3037" s="1">
        <v>42221.220833333333</v>
      </c>
      <c r="F3037" t="s">
        <v>22</v>
      </c>
      <c r="G3037">
        <v>1</v>
      </c>
      <c r="H3037" t="s">
        <v>35</v>
      </c>
      <c r="I3037">
        <v>1</v>
      </c>
      <c r="J3037" t="s">
        <v>36</v>
      </c>
      <c r="K3037">
        <v>1</v>
      </c>
      <c r="O3037" t="s">
        <v>3217</v>
      </c>
      <c r="P3037" s="3" t="s">
        <v>7578</v>
      </c>
      <c r="Q3037" t="s">
        <v>7579</v>
      </c>
      <c r="R3037" t="s">
        <v>3219</v>
      </c>
      <c r="T3037" t="s">
        <v>5957</v>
      </c>
      <c r="U3037" t="s">
        <v>7580</v>
      </c>
    </row>
    <row r="3038" spans="1:21" ht="409.6" x14ac:dyDescent="0.2">
      <c r="A3038">
        <v>766195522</v>
      </c>
      <c r="B3038" t="b">
        <v>0</v>
      </c>
      <c r="C3038" t="s">
        <v>21</v>
      </c>
      <c r="D3038">
        <v>1</v>
      </c>
      <c r="E3038" s="1">
        <v>42221.227777777778</v>
      </c>
      <c r="F3038" t="s">
        <v>22</v>
      </c>
      <c r="G3038">
        <v>1</v>
      </c>
      <c r="H3038" t="s">
        <v>35</v>
      </c>
      <c r="I3038">
        <v>1</v>
      </c>
      <c r="J3038" t="s">
        <v>36</v>
      </c>
      <c r="K3038">
        <v>1</v>
      </c>
      <c r="O3038" t="s">
        <v>7581</v>
      </c>
      <c r="P3038" s="3" t="s">
        <v>7582</v>
      </c>
      <c r="Q3038" t="s">
        <v>7583</v>
      </c>
      <c r="R3038" t="s">
        <v>7584</v>
      </c>
      <c r="T3038" t="s">
        <v>5957</v>
      </c>
      <c r="U3038" t="s">
        <v>7585</v>
      </c>
    </row>
    <row r="3039" spans="1:21" ht="409.6" x14ac:dyDescent="0.2">
      <c r="A3039">
        <v>766195523</v>
      </c>
      <c r="B3039" t="b">
        <v>0</v>
      </c>
      <c r="C3039" t="s">
        <v>21</v>
      </c>
      <c r="D3039">
        <v>1</v>
      </c>
      <c r="E3039" s="1">
        <v>42221.212500000001</v>
      </c>
      <c r="F3039" t="s">
        <v>59</v>
      </c>
      <c r="G3039">
        <v>1</v>
      </c>
      <c r="H3039" t="s">
        <v>35</v>
      </c>
      <c r="I3039">
        <v>1</v>
      </c>
      <c r="J3039" t="s">
        <v>49</v>
      </c>
      <c r="K3039">
        <v>1</v>
      </c>
      <c r="O3039" t="s">
        <v>2009</v>
      </c>
      <c r="P3039" s="3" t="s">
        <v>7586</v>
      </c>
      <c r="Q3039" t="s">
        <v>7587</v>
      </c>
      <c r="R3039" t="s">
        <v>2011</v>
      </c>
      <c r="T3039" t="s">
        <v>5957</v>
      </c>
      <c r="U3039" t="s">
        <v>7588</v>
      </c>
    </row>
    <row r="3040" spans="1:21" ht="409.6" x14ac:dyDescent="0.2">
      <c r="A3040">
        <v>766195524</v>
      </c>
      <c r="B3040" t="b">
        <v>0</v>
      </c>
      <c r="C3040" t="s">
        <v>21</v>
      </c>
      <c r="D3040">
        <v>1</v>
      </c>
      <c r="E3040" s="1">
        <v>42221.240972222222</v>
      </c>
      <c r="F3040" t="s">
        <v>22</v>
      </c>
      <c r="G3040">
        <v>1</v>
      </c>
      <c r="H3040" t="s">
        <v>35</v>
      </c>
      <c r="I3040">
        <v>1</v>
      </c>
      <c r="J3040" t="s">
        <v>64</v>
      </c>
      <c r="K3040">
        <v>1</v>
      </c>
      <c r="O3040" t="s">
        <v>2009</v>
      </c>
      <c r="P3040" s="3" t="s">
        <v>7589</v>
      </c>
      <c r="Q3040" t="s">
        <v>7590</v>
      </c>
      <c r="R3040" t="s">
        <v>2011</v>
      </c>
      <c r="T3040" t="s">
        <v>5957</v>
      </c>
      <c r="U3040" t="s">
        <v>7591</v>
      </c>
    </row>
    <row r="3041" spans="1:21" ht="409.6" x14ac:dyDescent="0.2">
      <c r="A3041">
        <v>766195525</v>
      </c>
      <c r="B3041" t="b">
        <v>0</v>
      </c>
      <c r="C3041" t="s">
        <v>21</v>
      </c>
      <c r="D3041">
        <v>1</v>
      </c>
      <c r="E3041" s="1">
        <v>42221.245833333334</v>
      </c>
      <c r="F3041" t="s">
        <v>22</v>
      </c>
      <c r="G3041">
        <v>1</v>
      </c>
      <c r="H3041" t="s">
        <v>23</v>
      </c>
      <c r="I3041">
        <v>1</v>
      </c>
      <c r="J3041" t="s">
        <v>180</v>
      </c>
      <c r="K3041">
        <v>1</v>
      </c>
      <c r="O3041" t="s">
        <v>1413</v>
      </c>
      <c r="P3041" s="3" t="s">
        <v>7592</v>
      </c>
      <c r="Q3041" t="s">
        <v>7593</v>
      </c>
      <c r="R3041" t="s">
        <v>1415</v>
      </c>
      <c r="T3041" t="s">
        <v>5957</v>
      </c>
      <c r="U3041" t="s">
        <v>7594</v>
      </c>
    </row>
    <row r="3042" spans="1:21" ht="409.6" x14ac:dyDescent="0.2">
      <c r="A3042">
        <v>766195526</v>
      </c>
      <c r="B3042" t="b">
        <v>0</v>
      </c>
      <c r="C3042" t="s">
        <v>21</v>
      </c>
      <c r="D3042">
        <v>1</v>
      </c>
      <c r="E3042" s="1">
        <v>42221.59097222222</v>
      </c>
      <c r="F3042" t="s">
        <v>22</v>
      </c>
      <c r="G3042">
        <v>1</v>
      </c>
      <c r="H3042" t="s">
        <v>35</v>
      </c>
      <c r="I3042">
        <v>1</v>
      </c>
      <c r="J3042" t="s">
        <v>30</v>
      </c>
      <c r="K3042">
        <v>1</v>
      </c>
      <c r="O3042" t="s">
        <v>1413</v>
      </c>
      <c r="P3042" s="3" t="s">
        <v>7595</v>
      </c>
      <c r="Q3042" t="s">
        <v>7596</v>
      </c>
      <c r="R3042" t="s">
        <v>1415</v>
      </c>
      <c r="T3042" t="s">
        <v>5957</v>
      </c>
      <c r="U3042" t="s">
        <v>7597</v>
      </c>
    </row>
    <row r="3043" spans="1:21" ht="409.6" x14ac:dyDescent="0.2">
      <c r="A3043">
        <v>766195527</v>
      </c>
      <c r="B3043" t="b">
        <v>0</v>
      </c>
      <c r="C3043" t="s">
        <v>21</v>
      </c>
      <c r="D3043">
        <v>1</v>
      </c>
      <c r="E3043" s="1">
        <v>42221.231944444444</v>
      </c>
      <c r="F3043" t="s">
        <v>22</v>
      </c>
      <c r="G3043">
        <v>1</v>
      </c>
      <c r="H3043" t="s">
        <v>35</v>
      </c>
      <c r="I3043">
        <v>1</v>
      </c>
      <c r="J3043" t="s">
        <v>64</v>
      </c>
      <c r="K3043">
        <v>1</v>
      </c>
      <c r="O3043" t="s">
        <v>3397</v>
      </c>
      <c r="P3043" s="3" t="s">
        <v>7598</v>
      </c>
      <c r="Q3043" t="s">
        <v>7599</v>
      </c>
      <c r="R3043" t="s">
        <v>3399</v>
      </c>
      <c r="T3043" t="s">
        <v>5957</v>
      </c>
      <c r="U3043" t="s">
        <v>7600</v>
      </c>
    </row>
    <row r="3044" spans="1:21" ht="409.6" x14ac:dyDescent="0.2">
      <c r="A3044">
        <v>766195528</v>
      </c>
      <c r="B3044" t="b">
        <v>0</v>
      </c>
      <c r="C3044" t="s">
        <v>21</v>
      </c>
      <c r="D3044">
        <v>1</v>
      </c>
      <c r="E3044" s="1">
        <v>42221.259027777778</v>
      </c>
      <c r="F3044" t="s">
        <v>22</v>
      </c>
      <c r="G3044">
        <v>1</v>
      </c>
      <c r="H3044" t="s">
        <v>35</v>
      </c>
      <c r="I3044">
        <v>1</v>
      </c>
      <c r="J3044" t="s">
        <v>24</v>
      </c>
      <c r="K3044">
        <v>1</v>
      </c>
      <c r="O3044" t="s">
        <v>3397</v>
      </c>
      <c r="P3044" s="3" t="s">
        <v>7601</v>
      </c>
      <c r="Q3044" t="s">
        <v>7602</v>
      </c>
      <c r="R3044" t="s">
        <v>3399</v>
      </c>
      <c r="T3044" t="s">
        <v>5957</v>
      </c>
      <c r="U3044" t="s">
        <v>7603</v>
      </c>
    </row>
    <row r="3045" spans="1:21" ht="409.6" x14ac:dyDescent="0.2">
      <c r="A3045">
        <v>766195529</v>
      </c>
      <c r="B3045" t="b">
        <v>0</v>
      </c>
      <c r="C3045" t="s">
        <v>21</v>
      </c>
      <c r="D3045">
        <v>1</v>
      </c>
      <c r="E3045" s="1">
        <v>42221.206250000003</v>
      </c>
      <c r="F3045" t="s">
        <v>22</v>
      </c>
      <c r="G3045">
        <v>1</v>
      </c>
      <c r="H3045" t="s">
        <v>35</v>
      </c>
      <c r="I3045">
        <v>1</v>
      </c>
      <c r="J3045" t="s">
        <v>64</v>
      </c>
      <c r="K3045">
        <v>1</v>
      </c>
      <c r="O3045" t="s">
        <v>3397</v>
      </c>
      <c r="P3045" s="3" t="s">
        <v>7604</v>
      </c>
      <c r="Q3045" t="s">
        <v>7605</v>
      </c>
      <c r="R3045" t="s">
        <v>3399</v>
      </c>
      <c r="T3045" t="s">
        <v>5957</v>
      </c>
      <c r="U3045" t="s">
        <v>7606</v>
      </c>
    </row>
    <row r="3046" spans="1:21" ht="409.6" x14ac:dyDescent="0.2">
      <c r="A3046">
        <v>766195530</v>
      </c>
      <c r="B3046" t="b">
        <v>0</v>
      </c>
      <c r="C3046" t="s">
        <v>21</v>
      </c>
      <c r="D3046">
        <v>1</v>
      </c>
      <c r="E3046" s="1">
        <v>42221.580555555556</v>
      </c>
      <c r="F3046" t="s">
        <v>22</v>
      </c>
      <c r="G3046">
        <v>1</v>
      </c>
      <c r="H3046" t="s">
        <v>35</v>
      </c>
      <c r="I3046">
        <v>1</v>
      </c>
      <c r="J3046" t="s">
        <v>36</v>
      </c>
      <c r="K3046">
        <v>1</v>
      </c>
      <c r="O3046" t="s">
        <v>3397</v>
      </c>
      <c r="P3046" s="3" t="s">
        <v>7607</v>
      </c>
      <c r="Q3046" t="s">
        <v>7608</v>
      </c>
      <c r="R3046" t="s">
        <v>3399</v>
      </c>
      <c r="T3046" t="s">
        <v>5957</v>
      </c>
      <c r="U3046" t="s">
        <v>7609</v>
      </c>
    </row>
    <row r="3047" spans="1:21" ht="409.6" x14ac:dyDescent="0.2">
      <c r="A3047">
        <v>766195531</v>
      </c>
      <c r="B3047" t="b">
        <v>0</v>
      </c>
      <c r="C3047" t="s">
        <v>21</v>
      </c>
      <c r="D3047">
        <v>1</v>
      </c>
      <c r="E3047" s="1">
        <v>42221.204861111109</v>
      </c>
      <c r="F3047" t="s">
        <v>22</v>
      </c>
      <c r="G3047">
        <v>1</v>
      </c>
      <c r="H3047" t="s">
        <v>35</v>
      </c>
      <c r="I3047">
        <v>1</v>
      </c>
      <c r="J3047" t="s">
        <v>36</v>
      </c>
      <c r="K3047">
        <v>1</v>
      </c>
      <c r="O3047" t="s">
        <v>3397</v>
      </c>
      <c r="P3047" s="3" t="s">
        <v>7610</v>
      </c>
      <c r="Q3047" t="s">
        <v>7611</v>
      </c>
      <c r="R3047" t="s">
        <v>3399</v>
      </c>
      <c r="T3047" t="s">
        <v>5957</v>
      </c>
      <c r="U3047" t="s">
        <v>7612</v>
      </c>
    </row>
    <row r="3048" spans="1:21" ht="409.6" x14ac:dyDescent="0.2">
      <c r="A3048">
        <v>766195532</v>
      </c>
      <c r="B3048" t="b">
        <v>0</v>
      </c>
      <c r="C3048" t="s">
        <v>21</v>
      </c>
      <c r="D3048">
        <v>1</v>
      </c>
      <c r="E3048" s="1">
        <v>42221.224305555559</v>
      </c>
      <c r="F3048" t="s">
        <v>22</v>
      </c>
      <c r="G3048">
        <v>1</v>
      </c>
      <c r="H3048" t="s">
        <v>23</v>
      </c>
      <c r="I3048">
        <v>1</v>
      </c>
      <c r="J3048" t="s">
        <v>36</v>
      </c>
      <c r="K3048">
        <v>1</v>
      </c>
      <c r="O3048" t="s">
        <v>3397</v>
      </c>
      <c r="P3048" s="3" t="s">
        <v>7613</v>
      </c>
      <c r="Q3048" t="s">
        <v>7614</v>
      </c>
      <c r="R3048" t="s">
        <v>3399</v>
      </c>
      <c r="T3048" t="s">
        <v>5957</v>
      </c>
      <c r="U3048" t="s">
        <v>7615</v>
      </c>
    </row>
    <row r="3049" spans="1:21" ht="409.6" x14ac:dyDescent="0.2">
      <c r="A3049">
        <v>766195533</v>
      </c>
      <c r="B3049" t="b">
        <v>0</v>
      </c>
      <c r="C3049" t="s">
        <v>21</v>
      </c>
      <c r="D3049">
        <v>1</v>
      </c>
      <c r="E3049" s="1">
        <v>42221.245138888888</v>
      </c>
      <c r="F3049" t="s">
        <v>22</v>
      </c>
      <c r="G3049">
        <v>1</v>
      </c>
      <c r="H3049" t="s">
        <v>23</v>
      </c>
      <c r="I3049">
        <v>1</v>
      </c>
      <c r="J3049" t="s">
        <v>24</v>
      </c>
      <c r="K3049">
        <v>1</v>
      </c>
      <c r="O3049" t="s">
        <v>3397</v>
      </c>
      <c r="P3049" s="3" t="s">
        <v>7616</v>
      </c>
      <c r="Q3049" t="s">
        <v>7617</v>
      </c>
      <c r="R3049" t="s">
        <v>3399</v>
      </c>
      <c r="T3049" t="s">
        <v>5957</v>
      </c>
      <c r="U3049" t="s">
        <v>7618</v>
      </c>
    </row>
    <row r="3050" spans="1:21" ht="409.6" x14ac:dyDescent="0.2">
      <c r="A3050">
        <v>766195534</v>
      </c>
      <c r="B3050" t="b">
        <v>0</v>
      </c>
      <c r="C3050" t="s">
        <v>21</v>
      </c>
      <c r="D3050">
        <v>1</v>
      </c>
      <c r="E3050" s="1">
        <v>42221.22152777778</v>
      </c>
      <c r="F3050" t="s">
        <v>22</v>
      </c>
      <c r="G3050">
        <v>1</v>
      </c>
      <c r="H3050" t="s">
        <v>23</v>
      </c>
      <c r="I3050">
        <v>1</v>
      </c>
      <c r="J3050" t="s">
        <v>24</v>
      </c>
      <c r="K3050">
        <v>1</v>
      </c>
      <c r="O3050" t="s">
        <v>3397</v>
      </c>
      <c r="P3050" s="3" t="s">
        <v>7619</v>
      </c>
      <c r="Q3050" t="s">
        <v>7620</v>
      </c>
      <c r="R3050" t="s">
        <v>3399</v>
      </c>
      <c r="T3050" t="s">
        <v>5957</v>
      </c>
      <c r="U3050" t="s">
        <v>7621</v>
      </c>
    </row>
    <row r="3051" spans="1:21" ht="409.6" x14ac:dyDescent="0.2">
      <c r="A3051">
        <v>766195535</v>
      </c>
      <c r="B3051" t="b">
        <v>0</v>
      </c>
      <c r="C3051" t="s">
        <v>21</v>
      </c>
      <c r="D3051">
        <v>1</v>
      </c>
      <c r="E3051" s="1">
        <v>42221.226388888892</v>
      </c>
      <c r="F3051" t="s">
        <v>22</v>
      </c>
      <c r="G3051">
        <v>1</v>
      </c>
      <c r="H3051" t="s">
        <v>35</v>
      </c>
      <c r="I3051">
        <v>1</v>
      </c>
      <c r="J3051" t="s">
        <v>36</v>
      </c>
      <c r="K3051">
        <v>1</v>
      </c>
      <c r="O3051" t="s">
        <v>281</v>
      </c>
      <c r="P3051" s="3" t="s">
        <v>7622</v>
      </c>
      <c r="Q3051" t="s">
        <v>7623</v>
      </c>
      <c r="R3051" t="s">
        <v>283</v>
      </c>
      <c r="T3051" t="s">
        <v>5957</v>
      </c>
      <c r="U3051" t="s">
        <v>7624</v>
      </c>
    </row>
    <row r="3052" spans="1:21" ht="409.6" x14ac:dyDescent="0.2">
      <c r="A3052">
        <v>766195536</v>
      </c>
      <c r="B3052" t="b">
        <v>0</v>
      </c>
      <c r="C3052" t="s">
        <v>21</v>
      </c>
      <c r="D3052">
        <v>1</v>
      </c>
      <c r="E3052" s="1">
        <v>42221.253472222219</v>
      </c>
      <c r="F3052" t="s">
        <v>22</v>
      </c>
      <c r="G3052">
        <v>1</v>
      </c>
      <c r="H3052" t="s">
        <v>35</v>
      </c>
      <c r="I3052">
        <v>1</v>
      </c>
      <c r="J3052" t="s">
        <v>36</v>
      </c>
      <c r="K3052">
        <v>1</v>
      </c>
      <c r="O3052" t="s">
        <v>281</v>
      </c>
      <c r="P3052" s="3" t="s">
        <v>7625</v>
      </c>
      <c r="Q3052" t="s">
        <v>7626</v>
      </c>
      <c r="R3052" t="s">
        <v>283</v>
      </c>
      <c r="T3052" t="s">
        <v>5957</v>
      </c>
      <c r="U3052" t="s">
        <v>7627</v>
      </c>
    </row>
    <row r="3053" spans="1:21" ht="409.6" x14ac:dyDescent="0.2">
      <c r="A3053">
        <v>766195537</v>
      </c>
      <c r="B3053" t="b">
        <v>0</v>
      </c>
      <c r="C3053" t="s">
        <v>21</v>
      </c>
      <c r="D3053">
        <v>1</v>
      </c>
      <c r="E3053" s="1">
        <v>42221.231249999997</v>
      </c>
      <c r="F3053" t="s">
        <v>22</v>
      </c>
      <c r="G3053">
        <v>1</v>
      </c>
      <c r="H3053" t="s">
        <v>35</v>
      </c>
      <c r="I3053">
        <v>1</v>
      </c>
      <c r="J3053" t="s">
        <v>64</v>
      </c>
      <c r="K3053">
        <v>1</v>
      </c>
      <c r="O3053" t="s">
        <v>281</v>
      </c>
      <c r="P3053" s="3" t="s">
        <v>7628</v>
      </c>
      <c r="Q3053" t="s">
        <v>7629</v>
      </c>
      <c r="R3053" t="s">
        <v>283</v>
      </c>
      <c r="T3053" t="s">
        <v>5957</v>
      </c>
      <c r="U3053" t="s">
        <v>7630</v>
      </c>
    </row>
    <row r="3054" spans="1:21" ht="409.6" x14ac:dyDescent="0.2">
      <c r="A3054">
        <v>766195538</v>
      </c>
      <c r="B3054" t="b">
        <v>0</v>
      </c>
      <c r="C3054" t="s">
        <v>21</v>
      </c>
      <c r="D3054">
        <v>1</v>
      </c>
      <c r="E3054" s="1">
        <v>42221.243055555555</v>
      </c>
      <c r="F3054" t="s">
        <v>22</v>
      </c>
      <c r="G3054">
        <v>1</v>
      </c>
      <c r="H3054" t="s">
        <v>35</v>
      </c>
      <c r="I3054">
        <v>1</v>
      </c>
      <c r="J3054" t="s">
        <v>24</v>
      </c>
      <c r="K3054">
        <v>1</v>
      </c>
      <c r="O3054" t="s">
        <v>281</v>
      </c>
      <c r="P3054" s="3" t="s">
        <v>7631</v>
      </c>
      <c r="Q3054" t="s">
        <v>7632</v>
      </c>
      <c r="R3054" t="s">
        <v>283</v>
      </c>
      <c r="T3054" t="s">
        <v>5957</v>
      </c>
      <c r="U3054" t="s">
        <v>7633</v>
      </c>
    </row>
    <row r="3055" spans="1:21" ht="409.6" x14ac:dyDescent="0.2">
      <c r="A3055">
        <v>766195539</v>
      </c>
      <c r="B3055" t="b">
        <v>0</v>
      </c>
      <c r="C3055" t="s">
        <v>21</v>
      </c>
      <c r="D3055">
        <v>1</v>
      </c>
      <c r="E3055" s="1">
        <v>42221.239583333336</v>
      </c>
      <c r="F3055" t="s">
        <v>22</v>
      </c>
      <c r="G3055">
        <v>1</v>
      </c>
      <c r="H3055" t="s">
        <v>35</v>
      </c>
      <c r="I3055">
        <v>1</v>
      </c>
      <c r="J3055" t="s">
        <v>64</v>
      </c>
      <c r="K3055">
        <v>1</v>
      </c>
      <c r="O3055" t="s">
        <v>281</v>
      </c>
      <c r="P3055" s="3" t="s">
        <v>7634</v>
      </c>
      <c r="Q3055" t="s">
        <v>7635</v>
      </c>
      <c r="R3055" t="s">
        <v>283</v>
      </c>
      <c r="T3055" t="s">
        <v>5957</v>
      </c>
      <c r="U3055" t="s">
        <v>7636</v>
      </c>
    </row>
    <row r="3056" spans="1:21" ht="409.6" x14ac:dyDescent="0.2">
      <c r="A3056">
        <v>766195540</v>
      </c>
      <c r="B3056" t="b">
        <v>0</v>
      </c>
      <c r="C3056" t="s">
        <v>21</v>
      </c>
      <c r="D3056">
        <v>1</v>
      </c>
      <c r="E3056" s="1">
        <v>42221.243750000001</v>
      </c>
      <c r="F3056" t="s">
        <v>22</v>
      </c>
      <c r="G3056">
        <v>1</v>
      </c>
      <c r="H3056" t="s">
        <v>23</v>
      </c>
      <c r="I3056">
        <v>1</v>
      </c>
      <c r="J3056" t="s">
        <v>30</v>
      </c>
      <c r="K3056">
        <v>1</v>
      </c>
      <c r="O3056" t="s">
        <v>281</v>
      </c>
      <c r="P3056" s="3" t="s">
        <v>7637</v>
      </c>
      <c r="Q3056" t="s">
        <v>7638</v>
      </c>
      <c r="R3056" t="s">
        <v>283</v>
      </c>
      <c r="T3056" t="s">
        <v>5957</v>
      </c>
      <c r="U3056" t="s">
        <v>7639</v>
      </c>
    </row>
    <row r="3057" spans="1:21" ht="409.6" x14ac:dyDescent="0.2">
      <c r="A3057">
        <v>766195541</v>
      </c>
      <c r="B3057" t="b">
        <v>0</v>
      </c>
      <c r="C3057" t="s">
        <v>21</v>
      </c>
      <c r="D3057">
        <v>1</v>
      </c>
      <c r="E3057" s="1">
        <v>42221.567361111112</v>
      </c>
      <c r="F3057" t="s">
        <v>22</v>
      </c>
      <c r="G3057">
        <v>1</v>
      </c>
      <c r="H3057" t="s">
        <v>35</v>
      </c>
      <c r="I3057">
        <v>1</v>
      </c>
      <c r="J3057" t="s">
        <v>49</v>
      </c>
      <c r="K3057">
        <v>1</v>
      </c>
      <c r="O3057" t="s">
        <v>281</v>
      </c>
      <c r="P3057" s="3" t="s">
        <v>7640</v>
      </c>
      <c r="Q3057" t="s">
        <v>7641</v>
      </c>
      <c r="R3057" t="s">
        <v>283</v>
      </c>
      <c r="T3057" t="s">
        <v>5957</v>
      </c>
      <c r="U3057" t="s">
        <v>7642</v>
      </c>
    </row>
    <row r="3058" spans="1:21" ht="409.6" x14ac:dyDescent="0.2">
      <c r="A3058">
        <v>766195542</v>
      </c>
      <c r="B3058" t="b">
        <v>0</v>
      </c>
      <c r="C3058" t="s">
        <v>21</v>
      </c>
      <c r="D3058">
        <v>1</v>
      </c>
      <c r="E3058" s="1">
        <v>42221.241666666669</v>
      </c>
      <c r="F3058" t="s">
        <v>59</v>
      </c>
      <c r="G3058">
        <v>1</v>
      </c>
      <c r="H3058" t="s">
        <v>35</v>
      </c>
      <c r="I3058">
        <v>1</v>
      </c>
      <c r="J3058" t="s">
        <v>64</v>
      </c>
      <c r="K3058">
        <v>1</v>
      </c>
      <c r="O3058" t="s">
        <v>7643</v>
      </c>
      <c r="P3058" s="3" t="s">
        <v>7644</v>
      </c>
      <c r="Q3058" t="s">
        <v>7645</v>
      </c>
      <c r="R3058" t="s">
        <v>7646</v>
      </c>
      <c r="T3058" t="s">
        <v>5957</v>
      </c>
      <c r="U3058" t="s">
        <v>7647</v>
      </c>
    </row>
    <row r="3059" spans="1:21" ht="409.6" x14ac:dyDescent="0.2">
      <c r="A3059">
        <v>766195543</v>
      </c>
      <c r="B3059" t="b">
        <v>0</v>
      </c>
      <c r="C3059" t="s">
        <v>21</v>
      </c>
      <c r="D3059">
        <v>1</v>
      </c>
      <c r="E3059" s="1">
        <v>42221.206944444442</v>
      </c>
      <c r="F3059" t="s">
        <v>22</v>
      </c>
      <c r="G3059">
        <v>1</v>
      </c>
      <c r="H3059" t="s">
        <v>35</v>
      </c>
      <c r="I3059">
        <v>1</v>
      </c>
      <c r="J3059" t="s">
        <v>64</v>
      </c>
      <c r="K3059">
        <v>1</v>
      </c>
      <c r="O3059" t="s">
        <v>7643</v>
      </c>
      <c r="P3059" s="3" t="s">
        <v>7648</v>
      </c>
      <c r="Q3059" t="s">
        <v>7649</v>
      </c>
      <c r="R3059" t="s">
        <v>7646</v>
      </c>
      <c r="T3059" t="s">
        <v>5957</v>
      </c>
      <c r="U3059" t="s">
        <v>7650</v>
      </c>
    </row>
    <row r="3060" spans="1:21" ht="409.6" x14ac:dyDescent="0.2">
      <c r="A3060">
        <v>766195544</v>
      </c>
      <c r="B3060" t="b">
        <v>0</v>
      </c>
      <c r="C3060" t="s">
        <v>21</v>
      </c>
      <c r="D3060">
        <v>1</v>
      </c>
      <c r="E3060" s="1">
        <v>42221.257638888892</v>
      </c>
      <c r="F3060" t="s">
        <v>22</v>
      </c>
      <c r="G3060">
        <v>1</v>
      </c>
      <c r="H3060" t="s">
        <v>23</v>
      </c>
      <c r="I3060">
        <v>1</v>
      </c>
      <c r="J3060" t="s">
        <v>30</v>
      </c>
      <c r="K3060">
        <v>1</v>
      </c>
      <c r="O3060" t="s">
        <v>7643</v>
      </c>
      <c r="P3060" s="3" t="s">
        <v>7651</v>
      </c>
      <c r="Q3060" t="s">
        <v>7652</v>
      </c>
      <c r="R3060" t="s">
        <v>7646</v>
      </c>
      <c r="T3060" t="s">
        <v>5957</v>
      </c>
      <c r="U3060" t="s">
        <v>7653</v>
      </c>
    </row>
    <row r="3061" spans="1:21" ht="409.6" x14ac:dyDescent="0.2">
      <c r="A3061">
        <v>766195545</v>
      </c>
      <c r="B3061" t="b">
        <v>0</v>
      </c>
      <c r="C3061" t="s">
        <v>21</v>
      </c>
      <c r="D3061">
        <v>1</v>
      </c>
      <c r="E3061" s="1">
        <v>42221.220138888886</v>
      </c>
      <c r="F3061" t="s">
        <v>59</v>
      </c>
      <c r="G3061">
        <v>1</v>
      </c>
      <c r="H3061" t="s">
        <v>35</v>
      </c>
      <c r="I3061">
        <v>1</v>
      </c>
      <c r="J3061" t="s">
        <v>59</v>
      </c>
      <c r="K3061">
        <v>1</v>
      </c>
      <c r="O3061" t="s">
        <v>807</v>
      </c>
      <c r="P3061" s="3" t="s">
        <v>7654</v>
      </c>
      <c r="Q3061" t="s">
        <v>7655</v>
      </c>
      <c r="R3061" t="s">
        <v>809</v>
      </c>
      <c r="T3061" t="s">
        <v>5957</v>
      </c>
      <c r="U3061" t="s">
        <v>7656</v>
      </c>
    </row>
    <row r="3062" spans="1:21" ht="409.6" x14ac:dyDescent="0.2">
      <c r="A3062">
        <v>766195546</v>
      </c>
      <c r="B3062" t="b">
        <v>0</v>
      </c>
      <c r="C3062" t="s">
        <v>21</v>
      </c>
      <c r="D3062">
        <v>1</v>
      </c>
      <c r="E3062" s="1">
        <v>42221.228472222225</v>
      </c>
      <c r="F3062" t="s">
        <v>22</v>
      </c>
      <c r="G3062">
        <v>1</v>
      </c>
      <c r="H3062" t="s">
        <v>35</v>
      </c>
      <c r="I3062">
        <v>1</v>
      </c>
      <c r="J3062" t="s">
        <v>64</v>
      </c>
      <c r="K3062">
        <v>1</v>
      </c>
      <c r="O3062" t="s">
        <v>807</v>
      </c>
      <c r="P3062" s="3" t="s">
        <v>7657</v>
      </c>
      <c r="Q3062" t="s">
        <v>7658</v>
      </c>
      <c r="R3062" t="s">
        <v>809</v>
      </c>
      <c r="T3062" t="s">
        <v>5957</v>
      </c>
      <c r="U3062" t="s">
        <v>7659</v>
      </c>
    </row>
    <row r="3063" spans="1:21" ht="409.6" x14ac:dyDescent="0.2">
      <c r="A3063">
        <v>766195547</v>
      </c>
      <c r="B3063" t="b">
        <v>0</v>
      </c>
      <c r="C3063" t="s">
        <v>21</v>
      </c>
      <c r="D3063">
        <v>1</v>
      </c>
      <c r="E3063" s="1">
        <v>42221.20416666667</v>
      </c>
      <c r="F3063" t="s">
        <v>22</v>
      </c>
      <c r="G3063">
        <v>1</v>
      </c>
      <c r="H3063" t="s">
        <v>35</v>
      </c>
      <c r="I3063">
        <v>1</v>
      </c>
      <c r="J3063" t="s">
        <v>24</v>
      </c>
      <c r="K3063">
        <v>1</v>
      </c>
      <c r="O3063" t="s">
        <v>807</v>
      </c>
      <c r="P3063" s="3" t="s">
        <v>7660</v>
      </c>
      <c r="Q3063" t="s">
        <v>7661</v>
      </c>
      <c r="R3063" t="s">
        <v>809</v>
      </c>
      <c r="T3063" t="s">
        <v>5957</v>
      </c>
      <c r="U3063" t="s">
        <v>7662</v>
      </c>
    </row>
    <row r="3064" spans="1:21" ht="409.6" x14ac:dyDescent="0.2">
      <c r="A3064">
        <v>766195548</v>
      </c>
      <c r="B3064" t="b">
        <v>0</v>
      </c>
      <c r="C3064" t="s">
        <v>21</v>
      </c>
      <c r="D3064">
        <v>1</v>
      </c>
      <c r="E3064" s="1">
        <v>42221.208333333336</v>
      </c>
      <c r="F3064" t="s">
        <v>59</v>
      </c>
      <c r="G3064">
        <v>1</v>
      </c>
      <c r="H3064" t="s">
        <v>35</v>
      </c>
      <c r="I3064">
        <v>1</v>
      </c>
      <c r="J3064" t="s">
        <v>36</v>
      </c>
      <c r="K3064">
        <v>1</v>
      </c>
      <c r="O3064" t="s">
        <v>807</v>
      </c>
      <c r="P3064" s="3" t="s">
        <v>7663</v>
      </c>
      <c r="Q3064" t="s">
        <v>7664</v>
      </c>
      <c r="R3064" t="s">
        <v>809</v>
      </c>
      <c r="T3064" t="s">
        <v>5957</v>
      </c>
      <c r="U3064" t="s">
        <v>7665</v>
      </c>
    </row>
    <row r="3065" spans="1:21" ht="409.6" x14ac:dyDescent="0.2">
      <c r="A3065">
        <v>766195549</v>
      </c>
      <c r="B3065" t="b">
        <v>0</v>
      </c>
      <c r="C3065" t="s">
        <v>21</v>
      </c>
      <c r="D3065">
        <v>1</v>
      </c>
      <c r="E3065" s="1">
        <v>42221.224999999999</v>
      </c>
      <c r="F3065" t="s">
        <v>59</v>
      </c>
      <c r="G3065">
        <v>1</v>
      </c>
      <c r="H3065" t="s">
        <v>23</v>
      </c>
      <c r="I3065">
        <v>1</v>
      </c>
      <c r="J3065" t="s">
        <v>24</v>
      </c>
      <c r="K3065">
        <v>1</v>
      </c>
      <c r="O3065" t="s">
        <v>1013</v>
      </c>
      <c r="P3065" s="3" t="s">
        <v>7666</v>
      </c>
      <c r="Q3065" t="s">
        <v>7667</v>
      </c>
      <c r="R3065" t="s">
        <v>1015</v>
      </c>
      <c r="T3065" t="s">
        <v>5957</v>
      </c>
      <c r="U3065" t="s">
        <v>7668</v>
      </c>
    </row>
    <row r="3066" spans="1:21" ht="409.6" x14ac:dyDescent="0.2">
      <c r="A3066">
        <v>766195550</v>
      </c>
      <c r="B3066" t="b">
        <v>0</v>
      </c>
      <c r="C3066" t="s">
        <v>21</v>
      </c>
      <c r="D3066">
        <v>1</v>
      </c>
      <c r="E3066" s="1">
        <v>42221.212500000001</v>
      </c>
      <c r="F3066" t="s">
        <v>22</v>
      </c>
      <c r="G3066">
        <v>1</v>
      </c>
      <c r="H3066" t="s">
        <v>35</v>
      </c>
      <c r="I3066">
        <v>1</v>
      </c>
      <c r="J3066" t="s">
        <v>64</v>
      </c>
      <c r="K3066">
        <v>1</v>
      </c>
      <c r="O3066" t="s">
        <v>1013</v>
      </c>
      <c r="P3066" s="3" t="s">
        <v>7669</v>
      </c>
      <c r="Q3066" t="s">
        <v>7670</v>
      </c>
      <c r="R3066" t="s">
        <v>1015</v>
      </c>
      <c r="T3066" t="s">
        <v>5957</v>
      </c>
      <c r="U3066" s="3" t="s">
        <v>7671</v>
      </c>
    </row>
    <row r="3067" spans="1:21" ht="409.6" x14ac:dyDescent="0.2">
      <c r="A3067">
        <v>766195551</v>
      </c>
      <c r="B3067" t="b">
        <v>0</v>
      </c>
      <c r="C3067" t="s">
        <v>21</v>
      </c>
      <c r="D3067">
        <v>1</v>
      </c>
      <c r="E3067" s="1">
        <v>42221.254166666666</v>
      </c>
      <c r="F3067" t="s">
        <v>59</v>
      </c>
      <c r="G3067">
        <v>1</v>
      </c>
      <c r="H3067" t="s">
        <v>35</v>
      </c>
      <c r="I3067">
        <v>1</v>
      </c>
      <c r="J3067" t="s">
        <v>64</v>
      </c>
      <c r="K3067">
        <v>1</v>
      </c>
      <c r="O3067" t="s">
        <v>1013</v>
      </c>
      <c r="P3067" s="3" t="s">
        <v>7672</v>
      </c>
      <c r="Q3067" t="s">
        <v>7673</v>
      </c>
      <c r="R3067" t="s">
        <v>1015</v>
      </c>
      <c r="T3067" t="s">
        <v>5957</v>
      </c>
      <c r="U3067" t="s">
        <v>7674</v>
      </c>
    </row>
    <row r="3068" spans="1:21" ht="409.6" x14ac:dyDescent="0.2">
      <c r="A3068">
        <v>766195552</v>
      </c>
      <c r="B3068" t="b">
        <v>0</v>
      </c>
      <c r="C3068" t="s">
        <v>21</v>
      </c>
      <c r="D3068">
        <v>1</v>
      </c>
      <c r="E3068" s="1">
        <v>42221.21875</v>
      </c>
      <c r="F3068" t="s">
        <v>59</v>
      </c>
      <c r="G3068">
        <v>1</v>
      </c>
      <c r="H3068" t="s">
        <v>23</v>
      </c>
      <c r="I3068">
        <v>1</v>
      </c>
      <c r="J3068" t="s">
        <v>54</v>
      </c>
      <c r="K3068">
        <v>1</v>
      </c>
      <c r="O3068" t="s">
        <v>2539</v>
      </c>
      <c r="P3068" s="3" t="s">
        <v>7675</v>
      </c>
      <c r="Q3068" t="s">
        <v>7676</v>
      </c>
      <c r="R3068" t="s">
        <v>2541</v>
      </c>
      <c r="T3068" t="s">
        <v>5957</v>
      </c>
      <c r="U3068" t="s">
        <v>7677</v>
      </c>
    </row>
    <row r="3069" spans="1:21" ht="409.6" x14ac:dyDescent="0.2">
      <c r="A3069">
        <v>766195553</v>
      </c>
      <c r="B3069" t="b">
        <v>0</v>
      </c>
      <c r="C3069" t="s">
        <v>21</v>
      </c>
      <c r="D3069">
        <v>1</v>
      </c>
      <c r="E3069" s="1">
        <v>42221.23541666667</v>
      </c>
      <c r="F3069" t="s">
        <v>22</v>
      </c>
      <c r="G3069">
        <v>1</v>
      </c>
      <c r="H3069" t="s">
        <v>35</v>
      </c>
      <c r="I3069">
        <v>1</v>
      </c>
      <c r="J3069" t="s">
        <v>49</v>
      </c>
      <c r="K3069">
        <v>1</v>
      </c>
      <c r="O3069" t="s">
        <v>2539</v>
      </c>
      <c r="P3069" s="3" t="s">
        <v>7678</v>
      </c>
      <c r="Q3069" t="s">
        <v>7679</v>
      </c>
      <c r="R3069" t="s">
        <v>2541</v>
      </c>
      <c r="T3069" t="s">
        <v>5957</v>
      </c>
      <c r="U3069" t="s">
        <v>7680</v>
      </c>
    </row>
    <row r="3070" spans="1:21" ht="409.6" x14ac:dyDescent="0.2">
      <c r="A3070">
        <v>766195554</v>
      </c>
      <c r="B3070" t="b">
        <v>0</v>
      </c>
      <c r="C3070" t="s">
        <v>21</v>
      </c>
      <c r="D3070">
        <v>1</v>
      </c>
      <c r="E3070" s="1">
        <v>42221.621527777781</v>
      </c>
      <c r="F3070" t="s">
        <v>22</v>
      </c>
      <c r="G3070">
        <v>1</v>
      </c>
      <c r="H3070" t="s">
        <v>35</v>
      </c>
      <c r="I3070">
        <v>1</v>
      </c>
      <c r="J3070" t="s">
        <v>36</v>
      </c>
      <c r="K3070">
        <v>1</v>
      </c>
      <c r="O3070" t="s">
        <v>2539</v>
      </c>
      <c r="P3070" s="3" t="s">
        <v>7681</v>
      </c>
      <c r="Q3070" t="s">
        <v>7682</v>
      </c>
      <c r="R3070" t="s">
        <v>2541</v>
      </c>
      <c r="T3070" t="s">
        <v>5957</v>
      </c>
      <c r="U3070" t="s">
        <v>7683</v>
      </c>
    </row>
    <row r="3071" spans="1:21" ht="409.6" x14ac:dyDescent="0.2">
      <c r="A3071">
        <v>766195555</v>
      </c>
      <c r="B3071" t="b">
        <v>0</v>
      </c>
      <c r="C3071" t="s">
        <v>21</v>
      </c>
      <c r="D3071">
        <v>1</v>
      </c>
      <c r="E3071" s="1">
        <v>42221.213194444441</v>
      </c>
      <c r="F3071" t="s">
        <v>22</v>
      </c>
      <c r="G3071">
        <v>1</v>
      </c>
      <c r="H3071" t="s">
        <v>23</v>
      </c>
      <c r="I3071">
        <v>1</v>
      </c>
      <c r="J3071" t="s">
        <v>24</v>
      </c>
      <c r="K3071">
        <v>1</v>
      </c>
      <c r="O3071" t="s">
        <v>2539</v>
      </c>
      <c r="P3071" s="3" t="s">
        <v>7684</v>
      </c>
      <c r="Q3071" t="s">
        <v>7685</v>
      </c>
      <c r="R3071" t="s">
        <v>2541</v>
      </c>
      <c r="T3071" t="s">
        <v>5957</v>
      </c>
      <c r="U3071" t="s">
        <v>7686</v>
      </c>
    </row>
    <row r="3072" spans="1:21" ht="409.6" x14ac:dyDescent="0.2">
      <c r="A3072">
        <v>766195556</v>
      </c>
      <c r="B3072" t="b">
        <v>0</v>
      </c>
      <c r="C3072" t="s">
        <v>21</v>
      </c>
      <c r="D3072">
        <v>1</v>
      </c>
      <c r="E3072" s="1">
        <v>42221.253472222219</v>
      </c>
      <c r="F3072" t="s">
        <v>22</v>
      </c>
      <c r="G3072">
        <v>1</v>
      </c>
      <c r="H3072" t="s">
        <v>23</v>
      </c>
      <c r="I3072">
        <v>1</v>
      </c>
      <c r="J3072" t="s">
        <v>64</v>
      </c>
      <c r="K3072">
        <v>1</v>
      </c>
      <c r="O3072" t="s">
        <v>2539</v>
      </c>
      <c r="P3072" s="3" t="s">
        <v>7687</v>
      </c>
      <c r="Q3072" t="s">
        <v>7688</v>
      </c>
      <c r="R3072" t="s">
        <v>2541</v>
      </c>
      <c r="T3072" t="s">
        <v>5957</v>
      </c>
      <c r="U3072" t="s">
        <v>7689</v>
      </c>
    </row>
    <row r="3073" spans="1:21" ht="409.6" x14ac:dyDescent="0.2">
      <c r="A3073">
        <v>766195557</v>
      </c>
      <c r="B3073" t="b">
        <v>0</v>
      </c>
      <c r="C3073" t="s">
        <v>21</v>
      </c>
      <c r="D3073">
        <v>1</v>
      </c>
      <c r="E3073" s="1">
        <v>42221.25</v>
      </c>
      <c r="F3073" t="s">
        <v>59</v>
      </c>
      <c r="G3073">
        <v>1</v>
      </c>
      <c r="H3073" t="s">
        <v>35</v>
      </c>
      <c r="I3073">
        <v>1</v>
      </c>
      <c r="J3073" t="s">
        <v>59</v>
      </c>
      <c r="K3073">
        <v>1</v>
      </c>
      <c r="O3073" t="s">
        <v>2539</v>
      </c>
      <c r="P3073" s="3" t="s">
        <v>7690</v>
      </c>
      <c r="Q3073" t="s">
        <v>7691</v>
      </c>
      <c r="R3073" t="s">
        <v>2541</v>
      </c>
      <c r="T3073" t="s">
        <v>5957</v>
      </c>
      <c r="U3073" t="s">
        <v>7692</v>
      </c>
    </row>
    <row r="3074" spans="1:21" ht="409.6" x14ac:dyDescent="0.2">
      <c r="A3074">
        <v>766195558</v>
      </c>
      <c r="B3074" t="b">
        <v>0</v>
      </c>
      <c r="C3074" t="s">
        <v>21</v>
      </c>
      <c r="D3074">
        <v>1</v>
      </c>
      <c r="E3074" s="1">
        <v>42221.195138888892</v>
      </c>
      <c r="F3074" t="s">
        <v>22</v>
      </c>
      <c r="G3074">
        <v>1</v>
      </c>
      <c r="H3074" t="s">
        <v>35</v>
      </c>
      <c r="I3074">
        <v>1</v>
      </c>
      <c r="J3074" t="s">
        <v>24</v>
      </c>
      <c r="K3074">
        <v>1</v>
      </c>
      <c r="O3074" t="s">
        <v>2539</v>
      </c>
      <c r="P3074" s="3" t="s">
        <v>7693</v>
      </c>
      <c r="Q3074" t="s">
        <v>7694</v>
      </c>
      <c r="R3074" t="s">
        <v>2541</v>
      </c>
      <c r="T3074" t="s">
        <v>5957</v>
      </c>
      <c r="U3074" t="s">
        <v>7695</v>
      </c>
    </row>
    <row r="3075" spans="1:21" ht="409.6" x14ac:dyDescent="0.2">
      <c r="A3075">
        <v>766195559</v>
      </c>
      <c r="B3075" t="b">
        <v>0</v>
      </c>
      <c r="C3075" t="s">
        <v>21</v>
      </c>
      <c r="D3075">
        <v>1</v>
      </c>
      <c r="E3075" s="1">
        <v>42221.244444444441</v>
      </c>
      <c r="F3075" t="s">
        <v>22</v>
      </c>
      <c r="G3075">
        <v>1</v>
      </c>
      <c r="H3075" t="s">
        <v>35</v>
      </c>
      <c r="I3075">
        <v>1</v>
      </c>
      <c r="J3075" t="s">
        <v>36</v>
      </c>
      <c r="K3075">
        <v>1</v>
      </c>
      <c r="O3075" t="s">
        <v>2539</v>
      </c>
      <c r="P3075" s="3" t="s">
        <v>7696</v>
      </c>
      <c r="Q3075" t="s">
        <v>7697</v>
      </c>
      <c r="R3075" t="s">
        <v>2541</v>
      </c>
      <c r="T3075" t="s">
        <v>5957</v>
      </c>
      <c r="U3075" t="s">
        <v>7698</v>
      </c>
    </row>
    <row r="3076" spans="1:21" ht="409.6" x14ac:dyDescent="0.2">
      <c r="A3076">
        <v>766195560</v>
      </c>
      <c r="B3076" t="b">
        <v>0</v>
      </c>
      <c r="C3076" t="s">
        <v>21</v>
      </c>
      <c r="D3076">
        <v>1</v>
      </c>
      <c r="E3076" s="1">
        <v>42221.215277777781</v>
      </c>
      <c r="F3076" t="s">
        <v>22</v>
      </c>
      <c r="G3076">
        <v>1</v>
      </c>
      <c r="H3076" t="s">
        <v>35</v>
      </c>
      <c r="I3076">
        <v>1</v>
      </c>
      <c r="J3076" t="s">
        <v>36</v>
      </c>
      <c r="K3076">
        <v>1</v>
      </c>
      <c r="O3076" t="s">
        <v>2539</v>
      </c>
      <c r="P3076" s="3" t="s">
        <v>7699</v>
      </c>
      <c r="Q3076" t="s">
        <v>7700</v>
      </c>
      <c r="R3076" t="s">
        <v>2541</v>
      </c>
      <c r="T3076" t="s">
        <v>5957</v>
      </c>
      <c r="U3076" t="s">
        <v>7701</v>
      </c>
    </row>
    <row r="3077" spans="1:21" ht="409.6" x14ac:dyDescent="0.2">
      <c r="A3077">
        <v>766195561</v>
      </c>
      <c r="B3077" t="b">
        <v>0</v>
      </c>
      <c r="C3077" t="s">
        <v>21</v>
      </c>
      <c r="D3077">
        <v>1</v>
      </c>
      <c r="E3077" s="1">
        <v>42221.227083333331</v>
      </c>
      <c r="F3077" t="s">
        <v>59</v>
      </c>
      <c r="G3077">
        <v>1</v>
      </c>
      <c r="H3077" t="s">
        <v>35</v>
      </c>
      <c r="I3077">
        <v>1</v>
      </c>
      <c r="J3077" t="s">
        <v>36</v>
      </c>
      <c r="K3077">
        <v>1</v>
      </c>
      <c r="O3077" t="s">
        <v>2539</v>
      </c>
      <c r="P3077" s="3" t="s">
        <v>7702</v>
      </c>
      <c r="Q3077" t="s">
        <v>7703</v>
      </c>
      <c r="R3077" t="s">
        <v>2541</v>
      </c>
      <c r="T3077" t="s">
        <v>5957</v>
      </c>
      <c r="U3077" t="s">
        <v>7704</v>
      </c>
    </row>
    <row r="3078" spans="1:21" ht="409.6" x14ac:dyDescent="0.2">
      <c r="A3078">
        <v>766195562</v>
      </c>
      <c r="B3078" t="b">
        <v>0</v>
      </c>
      <c r="C3078" t="s">
        <v>21</v>
      </c>
      <c r="D3078">
        <v>1</v>
      </c>
      <c r="E3078" s="1">
        <v>42221.225694444445</v>
      </c>
      <c r="F3078" t="s">
        <v>22</v>
      </c>
      <c r="G3078">
        <v>1</v>
      </c>
      <c r="H3078" t="s">
        <v>35</v>
      </c>
      <c r="I3078">
        <v>1</v>
      </c>
      <c r="J3078" t="s">
        <v>36</v>
      </c>
      <c r="K3078">
        <v>1</v>
      </c>
      <c r="O3078" t="s">
        <v>979</v>
      </c>
      <c r="P3078" s="3" t="s">
        <v>7705</v>
      </c>
      <c r="Q3078" t="s">
        <v>7706</v>
      </c>
      <c r="R3078" t="s">
        <v>981</v>
      </c>
      <c r="T3078" t="s">
        <v>5957</v>
      </c>
      <c r="U3078" t="s">
        <v>7707</v>
      </c>
    </row>
    <row r="3079" spans="1:21" ht="409.6" x14ac:dyDescent="0.2">
      <c r="A3079">
        <v>766195563</v>
      </c>
      <c r="B3079" t="b">
        <v>0</v>
      </c>
      <c r="C3079" t="s">
        <v>21</v>
      </c>
      <c r="D3079">
        <v>1</v>
      </c>
      <c r="E3079" s="1">
        <v>42221.220833333333</v>
      </c>
      <c r="F3079" t="s">
        <v>59</v>
      </c>
      <c r="G3079">
        <v>1</v>
      </c>
      <c r="H3079" t="s">
        <v>23</v>
      </c>
      <c r="I3079">
        <v>1</v>
      </c>
      <c r="J3079" t="s">
        <v>36</v>
      </c>
      <c r="K3079">
        <v>1</v>
      </c>
      <c r="O3079" t="s">
        <v>979</v>
      </c>
      <c r="P3079" s="3" t="s">
        <v>7708</v>
      </c>
      <c r="Q3079" t="s">
        <v>7709</v>
      </c>
      <c r="R3079" t="s">
        <v>981</v>
      </c>
      <c r="T3079" t="s">
        <v>5957</v>
      </c>
      <c r="U3079" t="s">
        <v>7710</v>
      </c>
    </row>
    <row r="3080" spans="1:21" ht="409.6" x14ac:dyDescent="0.2">
      <c r="A3080">
        <v>766195564</v>
      </c>
      <c r="B3080" t="b">
        <v>0</v>
      </c>
      <c r="C3080" t="s">
        <v>21</v>
      </c>
      <c r="D3080">
        <v>1</v>
      </c>
      <c r="E3080" s="1">
        <v>42221.243055555555</v>
      </c>
      <c r="F3080" t="s">
        <v>22</v>
      </c>
      <c r="G3080">
        <v>1</v>
      </c>
      <c r="H3080" t="s">
        <v>23</v>
      </c>
      <c r="I3080">
        <v>1</v>
      </c>
      <c r="J3080" t="s">
        <v>24</v>
      </c>
      <c r="K3080">
        <v>1</v>
      </c>
      <c r="O3080" t="s">
        <v>979</v>
      </c>
      <c r="P3080" s="3" t="s">
        <v>7711</v>
      </c>
      <c r="Q3080" t="s">
        <v>7712</v>
      </c>
      <c r="R3080" t="s">
        <v>981</v>
      </c>
      <c r="T3080" t="s">
        <v>5957</v>
      </c>
      <c r="U3080" t="s">
        <v>7713</v>
      </c>
    </row>
    <row r="3081" spans="1:21" ht="409.6" x14ac:dyDescent="0.2">
      <c r="A3081">
        <v>766195565</v>
      </c>
      <c r="B3081" t="b">
        <v>0</v>
      </c>
      <c r="C3081" t="s">
        <v>21</v>
      </c>
      <c r="D3081">
        <v>1</v>
      </c>
      <c r="E3081" s="1">
        <v>42221.231249999997</v>
      </c>
      <c r="F3081" t="s">
        <v>22</v>
      </c>
      <c r="G3081">
        <v>1</v>
      </c>
      <c r="H3081" t="s">
        <v>35</v>
      </c>
      <c r="I3081">
        <v>1</v>
      </c>
      <c r="J3081" t="s">
        <v>36</v>
      </c>
      <c r="K3081">
        <v>1</v>
      </c>
      <c r="O3081" t="s">
        <v>979</v>
      </c>
      <c r="P3081" s="3" t="s">
        <v>7714</v>
      </c>
      <c r="Q3081" t="s">
        <v>7715</v>
      </c>
      <c r="R3081" t="s">
        <v>981</v>
      </c>
      <c r="T3081" t="s">
        <v>5957</v>
      </c>
      <c r="U3081" t="s">
        <v>7716</v>
      </c>
    </row>
    <row r="3082" spans="1:21" ht="409.6" x14ac:dyDescent="0.2">
      <c r="A3082">
        <v>766195566</v>
      </c>
      <c r="B3082" t="b">
        <v>0</v>
      </c>
      <c r="C3082" t="s">
        <v>21</v>
      </c>
      <c r="D3082">
        <v>1</v>
      </c>
      <c r="E3082" s="1">
        <v>42221.224305555559</v>
      </c>
      <c r="F3082" t="s">
        <v>22</v>
      </c>
      <c r="G3082">
        <v>1</v>
      </c>
      <c r="H3082" t="s">
        <v>35</v>
      </c>
      <c r="I3082">
        <v>1</v>
      </c>
      <c r="J3082" t="s">
        <v>24</v>
      </c>
      <c r="K3082">
        <v>1</v>
      </c>
      <c r="O3082" t="s">
        <v>979</v>
      </c>
      <c r="P3082" s="3" t="s">
        <v>7717</v>
      </c>
      <c r="Q3082" t="s">
        <v>7718</v>
      </c>
      <c r="R3082" t="s">
        <v>981</v>
      </c>
      <c r="T3082" t="s">
        <v>5957</v>
      </c>
      <c r="U3082" t="s">
        <v>7719</v>
      </c>
    </row>
    <row r="3083" spans="1:21" ht="409.6" x14ac:dyDescent="0.2">
      <c r="A3083">
        <v>766195567</v>
      </c>
      <c r="B3083" t="b">
        <v>0</v>
      </c>
      <c r="C3083" t="s">
        <v>21</v>
      </c>
      <c r="D3083">
        <v>1</v>
      </c>
      <c r="E3083" s="1">
        <v>42221.24722222222</v>
      </c>
      <c r="F3083" t="s">
        <v>59</v>
      </c>
      <c r="G3083">
        <v>1</v>
      </c>
      <c r="H3083" t="s">
        <v>23</v>
      </c>
      <c r="I3083">
        <v>1</v>
      </c>
      <c r="J3083" t="s">
        <v>24</v>
      </c>
      <c r="K3083">
        <v>1</v>
      </c>
      <c r="O3083" t="s">
        <v>979</v>
      </c>
      <c r="P3083" s="3" t="s">
        <v>7720</v>
      </c>
      <c r="Q3083" t="s">
        <v>7721</v>
      </c>
      <c r="R3083" t="s">
        <v>981</v>
      </c>
      <c r="T3083" t="s">
        <v>5957</v>
      </c>
      <c r="U3083" t="s">
        <v>7722</v>
      </c>
    </row>
    <row r="3084" spans="1:21" ht="409.6" x14ac:dyDescent="0.2">
      <c r="A3084">
        <v>766195568</v>
      </c>
      <c r="B3084" t="b">
        <v>0</v>
      </c>
      <c r="C3084" t="s">
        <v>21</v>
      </c>
      <c r="D3084">
        <v>1</v>
      </c>
      <c r="E3084" s="1">
        <v>42221.245138888888</v>
      </c>
      <c r="F3084" t="s">
        <v>22</v>
      </c>
      <c r="G3084">
        <v>1</v>
      </c>
      <c r="H3084" t="s">
        <v>23</v>
      </c>
      <c r="I3084">
        <v>1</v>
      </c>
      <c r="J3084" t="s">
        <v>36</v>
      </c>
      <c r="K3084">
        <v>1</v>
      </c>
      <c r="O3084" t="s">
        <v>979</v>
      </c>
      <c r="P3084" s="3" t="s">
        <v>7723</v>
      </c>
      <c r="Q3084" t="s">
        <v>7724</v>
      </c>
      <c r="R3084" t="s">
        <v>981</v>
      </c>
      <c r="T3084" t="s">
        <v>5957</v>
      </c>
      <c r="U3084" t="s">
        <v>7725</v>
      </c>
    </row>
    <row r="3085" spans="1:21" ht="409.6" x14ac:dyDescent="0.2">
      <c r="A3085">
        <v>766195569</v>
      </c>
      <c r="B3085" t="b">
        <v>0</v>
      </c>
      <c r="C3085" t="s">
        <v>21</v>
      </c>
      <c r="D3085">
        <v>1</v>
      </c>
      <c r="E3085" s="1">
        <v>42221.232638888891</v>
      </c>
      <c r="F3085" t="s">
        <v>22</v>
      </c>
      <c r="G3085">
        <v>1</v>
      </c>
      <c r="H3085" t="s">
        <v>35</v>
      </c>
      <c r="I3085">
        <v>1</v>
      </c>
      <c r="J3085" t="s">
        <v>64</v>
      </c>
      <c r="K3085">
        <v>1</v>
      </c>
      <c r="O3085" t="s">
        <v>979</v>
      </c>
      <c r="P3085" s="3" t="s">
        <v>7726</v>
      </c>
      <c r="Q3085" t="s">
        <v>7727</v>
      </c>
      <c r="R3085" t="s">
        <v>981</v>
      </c>
      <c r="T3085" t="s">
        <v>5957</v>
      </c>
      <c r="U3085" t="s">
        <v>7728</v>
      </c>
    </row>
    <row r="3086" spans="1:21" ht="409.6" x14ac:dyDescent="0.2">
      <c r="A3086">
        <v>766195570</v>
      </c>
      <c r="B3086" t="b">
        <v>0</v>
      </c>
      <c r="C3086" t="s">
        <v>21</v>
      </c>
      <c r="D3086">
        <v>1</v>
      </c>
      <c r="E3086" s="1">
        <v>42221.20416666667</v>
      </c>
      <c r="F3086" t="s">
        <v>22</v>
      </c>
      <c r="G3086">
        <v>1</v>
      </c>
      <c r="H3086" t="s">
        <v>35</v>
      </c>
      <c r="I3086">
        <v>1</v>
      </c>
      <c r="J3086" t="s">
        <v>24</v>
      </c>
      <c r="K3086">
        <v>1</v>
      </c>
      <c r="O3086" t="s">
        <v>979</v>
      </c>
      <c r="P3086" s="3" t="s">
        <v>7729</v>
      </c>
      <c r="Q3086" t="s">
        <v>7730</v>
      </c>
      <c r="R3086" t="s">
        <v>981</v>
      </c>
      <c r="T3086" t="s">
        <v>5957</v>
      </c>
      <c r="U3086" t="s">
        <v>7731</v>
      </c>
    </row>
    <row r="3087" spans="1:21" ht="409.6" x14ac:dyDescent="0.2">
      <c r="A3087">
        <v>766195571</v>
      </c>
      <c r="B3087" t="b">
        <v>0</v>
      </c>
      <c r="C3087" t="s">
        <v>21</v>
      </c>
      <c r="D3087">
        <v>1</v>
      </c>
      <c r="E3087" s="1">
        <v>42221.214583333334</v>
      </c>
      <c r="F3087" t="s">
        <v>22</v>
      </c>
      <c r="G3087">
        <v>1</v>
      </c>
      <c r="H3087" t="s">
        <v>35</v>
      </c>
      <c r="I3087">
        <v>1</v>
      </c>
      <c r="J3087" t="s">
        <v>54</v>
      </c>
      <c r="K3087">
        <v>1</v>
      </c>
      <c r="O3087" t="s">
        <v>979</v>
      </c>
      <c r="P3087" s="3" t="s">
        <v>7732</v>
      </c>
      <c r="Q3087" t="s">
        <v>7733</v>
      </c>
      <c r="R3087" t="s">
        <v>981</v>
      </c>
      <c r="T3087" t="s">
        <v>5957</v>
      </c>
      <c r="U3087" t="s">
        <v>7734</v>
      </c>
    </row>
    <row r="3088" spans="1:21" ht="409.6" x14ac:dyDescent="0.2">
      <c r="A3088">
        <v>766195572</v>
      </c>
      <c r="B3088" t="b">
        <v>0</v>
      </c>
      <c r="C3088" t="s">
        <v>21</v>
      </c>
      <c r="D3088">
        <v>1</v>
      </c>
      <c r="E3088" s="1">
        <v>42221.212500000001</v>
      </c>
      <c r="F3088" t="s">
        <v>59</v>
      </c>
      <c r="G3088">
        <v>1</v>
      </c>
      <c r="H3088" t="s">
        <v>35</v>
      </c>
      <c r="I3088">
        <v>1</v>
      </c>
      <c r="J3088" t="s">
        <v>64</v>
      </c>
      <c r="K3088">
        <v>1</v>
      </c>
      <c r="O3088" t="s">
        <v>683</v>
      </c>
      <c r="P3088" s="3" t="s">
        <v>7735</v>
      </c>
      <c r="Q3088" t="s">
        <v>7736</v>
      </c>
      <c r="R3088" t="s">
        <v>685</v>
      </c>
      <c r="T3088" t="s">
        <v>5957</v>
      </c>
      <c r="U3088" t="s">
        <v>7737</v>
      </c>
    </row>
    <row r="3089" spans="1:21" ht="409.6" x14ac:dyDescent="0.2">
      <c r="A3089">
        <v>766195573</v>
      </c>
      <c r="B3089" t="b">
        <v>0</v>
      </c>
      <c r="C3089" t="s">
        <v>21</v>
      </c>
      <c r="D3089">
        <v>1</v>
      </c>
      <c r="E3089" s="1">
        <v>42221.224999999999</v>
      </c>
      <c r="F3089" t="s">
        <v>59</v>
      </c>
      <c r="G3089">
        <v>1</v>
      </c>
      <c r="H3089" t="s">
        <v>23</v>
      </c>
      <c r="I3089">
        <v>1</v>
      </c>
      <c r="J3089" t="s">
        <v>24</v>
      </c>
      <c r="K3089">
        <v>1</v>
      </c>
      <c r="O3089" t="s">
        <v>683</v>
      </c>
      <c r="P3089" s="3" t="s">
        <v>7738</v>
      </c>
      <c r="Q3089" t="s">
        <v>7739</v>
      </c>
      <c r="R3089" t="s">
        <v>685</v>
      </c>
      <c r="T3089" t="s">
        <v>5957</v>
      </c>
      <c r="U3089" t="s">
        <v>7740</v>
      </c>
    </row>
    <row r="3090" spans="1:21" ht="409.6" x14ac:dyDescent="0.2">
      <c r="A3090">
        <v>766195574</v>
      </c>
      <c r="B3090" t="b">
        <v>0</v>
      </c>
      <c r="C3090" t="s">
        <v>21</v>
      </c>
      <c r="D3090">
        <v>1</v>
      </c>
      <c r="E3090" s="1">
        <v>42221.261805555558</v>
      </c>
      <c r="F3090" t="s">
        <v>59</v>
      </c>
      <c r="G3090">
        <v>1</v>
      </c>
      <c r="H3090" t="s">
        <v>35</v>
      </c>
      <c r="I3090">
        <v>1</v>
      </c>
      <c r="J3090" t="s">
        <v>64</v>
      </c>
      <c r="K3090">
        <v>1</v>
      </c>
      <c r="O3090" t="s">
        <v>683</v>
      </c>
      <c r="P3090" s="3" t="s">
        <v>7741</v>
      </c>
      <c r="Q3090" t="s">
        <v>7742</v>
      </c>
      <c r="R3090" t="s">
        <v>685</v>
      </c>
      <c r="T3090" t="s">
        <v>5957</v>
      </c>
      <c r="U3090" t="s">
        <v>7743</v>
      </c>
    </row>
    <row r="3091" spans="1:21" ht="409.6" x14ac:dyDescent="0.2">
      <c r="A3091">
        <v>766195575</v>
      </c>
      <c r="B3091" t="b">
        <v>0</v>
      </c>
      <c r="C3091" t="s">
        <v>21</v>
      </c>
      <c r="D3091">
        <v>1</v>
      </c>
      <c r="E3091" s="1">
        <v>42221.23541666667</v>
      </c>
      <c r="F3091" t="s">
        <v>59</v>
      </c>
      <c r="G3091">
        <v>1</v>
      </c>
      <c r="H3091" t="s">
        <v>35</v>
      </c>
      <c r="I3091">
        <v>1</v>
      </c>
      <c r="J3091" t="s">
        <v>64</v>
      </c>
      <c r="K3091">
        <v>1</v>
      </c>
      <c r="O3091" t="s">
        <v>683</v>
      </c>
      <c r="P3091" s="3" t="s">
        <v>7744</v>
      </c>
      <c r="Q3091" t="s">
        <v>7745</v>
      </c>
      <c r="R3091" t="s">
        <v>685</v>
      </c>
      <c r="T3091" t="s">
        <v>5957</v>
      </c>
      <c r="U3091" t="s">
        <v>7746</v>
      </c>
    </row>
    <row r="3092" spans="1:21" ht="409.6" x14ac:dyDescent="0.2">
      <c r="A3092">
        <v>766195576</v>
      </c>
      <c r="B3092" t="b">
        <v>0</v>
      </c>
      <c r="C3092" t="s">
        <v>21</v>
      </c>
      <c r="D3092">
        <v>1</v>
      </c>
      <c r="E3092" s="1">
        <v>42221.197222222225</v>
      </c>
      <c r="F3092" t="s">
        <v>59</v>
      </c>
      <c r="G3092">
        <v>1</v>
      </c>
      <c r="H3092" t="s">
        <v>35</v>
      </c>
      <c r="I3092">
        <v>1</v>
      </c>
      <c r="J3092" t="s">
        <v>24</v>
      </c>
      <c r="K3092">
        <v>1</v>
      </c>
      <c r="O3092" t="s">
        <v>683</v>
      </c>
      <c r="P3092" s="3" t="s">
        <v>7747</v>
      </c>
      <c r="Q3092" t="s">
        <v>7748</v>
      </c>
      <c r="R3092" t="s">
        <v>685</v>
      </c>
      <c r="T3092" t="s">
        <v>5957</v>
      </c>
      <c r="U3092" t="s">
        <v>7749</v>
      </c>
    </row>
    <row r="3093" spans="1:21" ht="409.6" x14ac:dyDescent="0.2">
      <c r="A3093">
        <v>766195577</v>
      </c>
      <c r="B3093" t="b">
        <v>0</v>
      </c>
      <c r="C3093" t="s">
        <v>21</v>
      </c>
      <c r="D3093">
        <v>1</v>
      </c>
      <c r="E3093" s="1">
        <v>42221.204861111109</v>
      </c>
      <c r="F3093" t="s">
        <v>59</v>
      </c>
      <c r="G3093">
        <v>1</v>
      </c>
      <c r="H3093" t="s">
        <v>35</v>
      </c>
      <c r="I3093">
        <v>1</v>
      </c>
      <c r="J3093" t="s">
        <v>59</v>
      </c>
      <c r="K3093">
        <v>1</v>
      </c>
      <c r="O3093" t="s">
        <v>7750</v>
      </c>
      <c r="P3093" s="3" t="s">
        <v>7751</v>
      </c>
      <c r="Q3093" t="s">
        <v>7752</v>
      </c>
      <c r="R3093" t="s">
        <v>7753</v>
      </c>
      <c r="T3093" t="s">
        <v>5957</v>
      </c>
      <c r="U3093" t="s">
        <v>7754</v>
      </c>
    </row>
    <row r="3094" spans="1:21" ht="409.6" x14ac:dyDescent="0.2">
      <c r="A3094">
        <v>766195578</v>
      </c>
      <c r="B3094" t="b">
        <v>0</v>
      </c>
      <c r="C3094" t="s">
        <v>21</v>
      </c>
      <c r="D3094">
        <v>1</v>
      </c>
      <c r="E3094" s="1">
        <v>42221.231944444444</v>
      </c>
      <c r="F3094" t="s">
        <v>22</v>
      </c>
      <c r="G3094">
        <v>1</v>
      </c>
      <c r="H3094" t="s">
        <v>23</v>
      </c>
      <c r="I3094">
        <v>1</v>
      </c>
      <c r="J3094" t="s">
        <v>24</v>
      </c>
      <c r="K3094">
        <v>1</v>
      </c>
      <c r="O3094" t="s">
        <v>7750</v>
      </c>
      <c r="P3094" s="3" t="s">
        <v>7755</v>
      </c>
      <c r="Q3094" t="s">
        <v>7756</v>
      </c>
      <c r="R3094" t="s">
        <v>7753</v>
      </c>
      <c r="T3094" t="s">
        <v>5957</v>
      </c>
      <c r="U3094" t="s">
        <v>7757</v>
      </c>
    </row>
    <row r="3095" spans="1:21" ht="409.6" x14ac:dyDescent="0.2">
      <c r="A3095">
        <v>766195579</v>
      </c>
      <c r="B3095" t="b">
        <v>0</v>
      </c>
      <c r="C3095" t="s">
        <v>21</v>
      </c>
      <c r="D3095">
        <v>1</v>
      </c>
      <c r="E3095" s="1">
        <v>42221.213888888888</v>
      </c>
      <c r="F3095" t="s">
        <v>59</v>
      </c>
      <c r="G3095">
        <v>1</v>
      </c>
      <c r="H3095" t="s">
        <v>35</v>
      </c>
      <c r="I3095">
        <v>1</v>
      </c>
      <c r="J3095" t="s">
        <v>49</v>
      </c>
      <c r="K3095">
        <v>1</v>
      </c>
      <c r="O3095" t="s">
        <v>7750</v>
      </c>
      <c r="P3095" s="3" t="s">
        <v>7758</v>
      </c>
      <c r="Q3095" t="s">
        <v>7759</v>
      </c>
      <c r="R3095" t="s">
        <v>7753</v>
      </c>
      <c r="T3095" t="s">
        <v>5957</v>
      </c>
      <c r="U3095" t="s">
        <v>7760</v>
      </c>
    </row>
    <row r="3096" spans="1:21" ht="409.6" x14ac:dyDescent="0.2">
      <c r="A3096">
        <v>766195580</v>
      </c>
      <c r="B3096" t="b">
        <v>0</v>
      </c>
      <c r="C3096" t="s">
        <v>21</v>
      </c>
      <c r="D3096">
        <v>1</v>
      </c>
      <c r="E3096" s="1">
        <v>42221.220138888886</v>
      </c>
      <c r="F3096" t="s">
        <v>22</v>
      </c>
      <c r="G3096">
        <v>1</v>
      </c>
      <c r="H3096" t="s">
        <v>35</v>
      </c>
      <c r="I3096">
        <v>1</v>
      </c>
      <c r="J3096" t="s">
        <v>64</v>
      </c>
      <c r="K3096">
        <v>1</v>
      </c>
      <c r="O3096" t="s">
        <v>7750</v>
      </c>
      <c r="P3096" s="3" t="s">
        <v>7761</v>
      </c>
      <c r="Q3096" t="s">
        <v>7762</v>
      </c>
      <c r="R3096" t="s">
        <v>7753</v>
      </c>
      <c r="T3096" t="s">
        <v>5957</v>
      </c>
      <c r="U3096" t="s">
        <v>7763</v>
      </c>
    </row>
    <row r="3097" spans="1:21" ht="409.6" x14ac:dyDescent="0.2">
      <c r="A3097">
        <v>766195581</v>
      </c>
      <c r="B3097" t="b">
        <v>0</v>
      </c>
      <c r="C3097" t="s">
        <v>21</v>
      </c>
      <c r="D3097">
        <v>1</v>
      </c>
      <c r="E3097" s="1">
        <v>42221.197222222225</v>
      </c>
      <c r="F3097" t="s">
        <v>22</v>
      </c>
      <c r="G3097">
        <v>1</v>
      </c>
      <c r="H3097" t="s">
        <v>35</v>
      </c>
      <c r="I3097">
        <v>1</v>
      </c>
      <c r="J3097" t="s">
        <v>24</v>
      </c>
      <c r="K3097">
        <v>1</v>
      </c>
      <c r="O3097" t="s">
        <v>7750</v>
      </c>
      <c r="P3097" s="3" t="s">
        <v>7764</v>
      </c>
      <c r="Q3097" t="s">
        <v>7765</v>
      </c>
      <c r="R3097" t="s">
        <v>7753</v>
      </c>
      <c r="T3097" t="s">
        <v>5957</v>
      </c>
      <c r="U3097" t="s">
        <v>7766</v>
      </c>
    </row>
    <row r="3098" spans="1:21" ht="409.6" x14ac:dyDescent="0.2">
      <c r="A3098">
        <v>766195582</v>
      </c>
      <c r="B3098" t="b">
        <v>0</v>
      </c>
      <c r="C3098" t="s">
        <v>21</v>
      </c>
      <c r="D3098">
        <v>1</v>
      </c>
      <c r="E3098" s="1">
        <v>42221.240972222222</v>
      </c>
      <c r="F3098" t="s">
        <v>22</v>
      </c>
      <c r="G3098">
        <v>1</v>
      </c>
      <c r="H3098" t="s">
        <v>35</v>
      </c>
      <c r="I3098">
        <v>1</v>
      </c>
      <c r="J3098" t="s">
        <v>24</v>
      </c>
      <c r="K3098">
        <v>1</v>
      </c>
      <c r="O3098" t="s">
        <v>7750</v>
      </c>
      <c r="P3098" s="3" t="s">
        <v>7767</v>
      </c>
      <c r="Q3098" t="s">
        <v>7768</v>
      </c>
      <c r="R3098" t="s">
        <v>7753</v>
      </c>
      <c r="T3098" t="s">
        <v>5957</v>
      </c>
      <c r="U3098" t="s">
        <v>7769</v>
      </c>
    </row>
    <row r="3099" spans="1:21" ht="409.6" x14ac:dyDescent="0.2">
      <c r="A3099">
        <v>766195583</v>
      </c>
      <c r="B3099" t="b">
        <v>0</v>
      </c>
      <c r="C3099" t="s">
        <v>21</v>
      </c>
      <c r="D3099">
        <v>1</v>
      </c>
      <c r="E3099" s="1">
        <v>42221.208333333336</v>
      </c>
      <c r="F3099" t="s">
        <v>22</v>
      </c>
      <c r="G3099">
        <v>1</v>
      </c>
      <c r="H3099" t="s">
        <v>35</v>
      </c>
      <c r="I3099">
        <v>1</v>
      </c>
      <c r="J3099" t="s">
        <v>64</v>
      </c>
      <c r="K3099">
        <v>1</v>
      </c>
      <c r="O3099" t="s">
        <v>148</v>
      </c>
      <c r="P3099" s="3" t="s">
        <v>7770</v>
      </c>
      <c r="Q3099" t="s">
        <v>7771</v>
      </c>
      <c r="R3099" t="s">
        <v>150</v>
      </c>
      <c r="T3099" t="s">
        <v>5957</v>
      </c>
      <c r="U3099" t="s">
        <v>7772</v>
      </c>
    </row>
    <row r="3100" spans="1:21" ht="409.6" x14ac:dyDescent="0.2">
      <c r="A3100">
        <v>766195584</v>
      </c>
      <c r="B3100" t="b">
        <v>0</v>
      </c>
      <c r="C3100" t="s">
        <v>21</v>
      </c>
      <c r="D3100">
        <v>1</v>
      </c>
      <c r="E3100" s="1">
        <v>42221.250694444447</v>
      </c>
      <c r="F3100" t="s">
        <v>22</v>
      </c>
      <c r="G3100">
        <v>1</v>
      </c>
      <c r="H3100" t="s">
        <v>35</v>
      </c>
      <c r="I3100">
        <v>1</v>
      </c>
      <c r="J3100" t="s">
        <v>36</v>
      </c>
      <c r="K3100">
        <v>1</v>
      </c>
      <c r="O3100" t="s">
        <v>148</v>
      </c>
      <c r="P3100" s="3" t="s">
        <v>7773</v>
      </c>
      <c r="Q3100" t="s">
        <v>7774</v>
      </c>
      <c r="R3100" t="s">
        <v>150</v>
      </c>
      <c r="T3100" t="s">
        <v>5957</v>
      </c>
      <c r="U3100" t="s">
        <v>7775</v>
      </c>
    </row>
    <row r="3101" spans="1:21" ht="409.6" x14ac:dyDescent="0.2">
      <c r="A3101">
        <v>766195585</v>
      </c>
      <c r="B3101" t="b">
        <v>0</v>
      </c>
      <c r="C3101" t="s">
        <v>21</v>
      </c>
      <c r="D3101">
        <v>1</v>
      </c>
      <c r="E3101" s="1">
        <v>42221.222222222219</v>
      </c>
      <c r="F3101" t="s">
        <v>22</v>
      </c>
      <c r="G3101">
        <v>1</v>
      </c>
      <c r="H3101" t="s">
        <v>35</v>
      </c>
      <c r="I3101">
        <v>1</v>
      </c>
      <c r="J3101" t="s">
        <v>64</v>
      </c>
      <c r="K3101">
        <v>1</v>
      </c>
      <c r="O3101" t="s">
        <v>148</v>
      </c>
      <c r="P3101" s="3" t="s">
        <v>7776</v>
      </c>
      <c r="Q3101" t="s">
        <v>7777</v>
      </c>
      <c r="R3101" t="s">
        <v>150</v>
      </c>
      <c r="T3101" t="s">
        <v>5957</v>
      </c>
      <c r="U3101" t="s">
        <v>7778</v>
      </c>
    </row>
    <row r="3102" spans="1:21" ht="409.6" x14ac:dyDescent="0.2">
      <c r="A3102">
        <v>766195586</v>
      </c>
      <c r="B3102" t="b">
        <v>0</v>
      </c>
      <c r="C3102" t="s">
        <v>21</v>
      </c>
      <c r="D3102">
        <v>1</v>
      </c>
      <c r="E3102" s="1">
        <v>42221.226388888892</v>
      </c>
      <c r="F3102" t="s">
        <v>22</v>
      </c>
      <c r="G3102">
        <v>1</v>
      </c>
      <c r="H3102" t="s">
        <v>35</v>
      </c>
      <c r="I3102">
        <v>1</v>
      </c>
      <c r="J3102" t="s">
        <v>36</v>
      </c>
      <c r="K3102">
        <v>1</v>
      </c>
      <c r="O3102" t="s">
        <v>1179</v>
      </c>
      <c r="P3102" s="3" t="s">
        <v>7779</v>
      </c>
      <c r="Q3102" t="s">
        <v>7780</v>
      </c>
      <c r="R3102" t="s">
        <v>1181</v>
      </c>
      <c r="T3102" t="s">
        <v>5957</v>
      </c>
      <c r="U3102" t="s">
        <v>7781</v>
      </c>
    </row>
    <row r="3103" spans="1:21" ht="409.6" x14ac:dyDescent="0.2">
      <c r="A3103">
        <v>766195587</v>
      </c>
      <c r="B3103" t="b">
        <v>0</v>
      </c>
      <c r="C3103" t="s">
        <v>21</v>
      </c>
      <c r="D3103">
        <v>1</v>
      </c>
      <c r="E3103" s="1">
        <v>42221.259027777778</v>
      </c>
      <c r="F3103" t="s">
        <v>22</v>
      </c>
      <c r="G3103">
        <v>1</v>
      </c>
      <c r="H3103" t="s">
        <v>23</v>
      </c>
      <c r="I3103">
        <v>1</v>
      </c>
      <c r="J3103" t="s">
        <v>24</v>
      </c>
      <c r="K3103">
        <v>1</v>
      </c>
      <c r="O3103" t="s">
        <v>1179</v>
      </c>
      <c r="P3103" s="3" t="s">
        <v>7782</v>
      </c>
      <c r="Q3103" t="s">
        <v>7783</v>
      </c>
      <c r="R3103" t="s">
        <v>1181</v>
      </c>
      <c r="T3103" t="s">
        <v>5957</v>
      </c>
      <c r="U3103" t="s">
        <v>7784</v>
      </c>
    </row>
    <row r="3104" spans="1:21" ht="409.6" x14ac:dyDescent="0.2">
      <c r="A3104">
        <v>766195588</v>
      </c>
      <c r="B3104" t="b">
        <v>0</v>
      </c>
      <c r="C3104" t="s">
        <v>21</v>
      </c>
      <c r="D3104">
        <v>1</v>
      </c>
      <c r="E3104" s="1">
        <v>42221.223611111112</v>
      </c>
      <c r="F3104" t="s">
        <v>22</v>
      </c>
      <c r="G3104">
        <v>1</v>
      </c>
      <c r="H3104" t="s">
        <v>35</v>
      </c>
      <c r="I3104">
        <v>1</v>
      </c>
      <c r="J3104" t="s">
        <v>64</v>
      </c>
      <c r="K3104">
        <v>1</v>
      </c>
      <c r="O3104" t="s">
        <v>1179</v>
      </c>
      <c r="P3104" s="3" t="s">
        <v>7785</v>
      </c>
      <c r="Q3104" t="s">
        <v>7786</v>
      </c>
      <c r="R3104" t="s">
        <v>1181</v>
      </c>
      <c r="T3104" t="s">
        <v>5957</v>
      </c>
      <c r="U3104" t="s">
        <v>7787</v>
      </c>
    </row>
    <row r="3105" spans="1:21" ht="409.6" x14ac:dyDescent="0.2">
      <c r="A3105">
        <v>766195589</v>
      </c>
      <c r="B3105" t="b">
        <v>0</v>
      </c>
      <c r="C3105" t="s">
        <v>21</v>
      </c>
      <c r="D3105">
        <v>1</v>
      </c>
      <c r="E3105" s="1">
        <v>42221.229166666664</v>
      </c>
      <c r="F3105" t="s">
        <v>59</v>
      </c>
      <c r="G3105">
        <v>1</v>
      </c>
      <c r="H3105" t="s">
        <v>35</v>
      </c>
      <c r="I3105">
        <v>1</v>
      </c>
      <c r="J3105" t="s">
        <v>24</v>
      </c>
      <c r="K3105">
        <v>1</v>
      </c>
      <c r="O3105" t="s">
        <v>1179</v>
      </c>
      <c r="P3105" s="3" t="s">
        <v>7788</v>
      </c>
      <c r="Q3105" t="s">
        <v>7789</v>
      </c>
      <c r="R3105" t="s">
        <v>1181</v>
      </c>
      <c r="T3105" t="s">
        <v>5957</v>
      </c>
      <c r="U3105" t="s">
        <v>7790</v>
      </c>
    </row>
    <row r="3106" spans="1:21" ht="409.6" x14ac:dyDescent="0.2">
      <c r="A3106">
        <v>766195590</v>
      </c>
      <c r="B3106" t="b">
        <v>0</v>
      </c>
      <c r="C3106" t="s">
        <v>21</v>
      </c>
      <c r="D3106">
        <v>1</v>
      </c>
      <c r="E3106" s="1">
        <v>42221.212500000001</v>
      </c>
      <c r="F3106" t="s">
        <v>22</v>
      </c>
      <c r="G3106">
        <v>1</v>
      </c>
      <c r="H3106" t="s">
        <v>35</v>
      </c>
      <c r="I3106">
        <v>1</v>
      </c>
      <c r="J3106" t="s">
        <v>24</v>
      </c>
      <c r="K3106">
        <v>1</v>
      </c>
      <c r="O3106" t="s">
        <v>1179</v>
      </c>
      <c r="P3106" s="3" t="s">
        <v>7791</v>
      </c>
      <c r="Q3106" t="s">
        <v>7792</v>
      </c>
      <c r="R3106" t="s">
        <v>1181</v>
      </c>
      <c r="T3106" t="s">
        <v>5957</v>
      </c>
      <c r="U3106" t="s">
        <v>7793</v>
      </c>
    </row>
    <row r="3107" spans="1:21" ht="409.6" x14ac:dyDescent="0.2">
      <c r="A3107">
        <v>766195591</v>
      </c>
      <c r="B3107" t="b">
        <v>0</v>
      </c>
      <c r="C3107" t="s">
        <v>21</v>
      </c>
      <c r="D3107">
        <v>1</v>
      </c>
      <c r="E3107" s="1">
        <v>42221.252083333333</v>
      </c>
      <c r="F3107" t="s">
        <v>59</v>
      </c>
      <c r="G3107">
        <v>1</v>
      </c>
      <c r="H3107" t="s">
        <v>35</v>
      </c>
      <c r="I3107">
        <v>1</v>
      </c>
      <c r="J3107" t="s">
        <v>24</v>
      </c>
      <c r="K3107">
        <v>1</v>
      </c>
      <c r="O3107" t="s">
        <v>1179</v>
      </c>
      <c r="P3107" s="3" t="s">
        <v>7794</v>
      </c>
      <c r="Q3107" t="s">
        <v>7795</v>
      </c>
      <c r="R3107" t="s">
        <v>1181</v>
      </c>
      <c r="T3107" t="s">
        <v>5957</v>
      </c>
      <c r="U3107" t="s">
        <v>7796</v>
      </c>
    </row>
    <row r="3108" spans="1:21" ht="409.6" x14ac:dyDescent="0.2">
      <c r="A3108">
        <v>766195592</v>
      </c>
      <c r="B3108" t="b">
        <v>0</v>
      </c>
      <c r="C3108" t="s">
        <v>21</v>
      </c>
      <c r="D3108">
        <v>1</v>
      </c>
      <c r="E3108" s="1">
        <v>42221.251388888886</v>
      </c>
      <c r="F3108" t="s">
        <v>22</v>
      </c>
      <c r="G3108">
        <v>1</v>
      </c>
      <c r="H3108" t="s">
        <v>35</v>
      </c>
      <c r="I3108">
        <v>1</v>
      </c>
      <c r="J3108" t="s">
        <v>49</v>
      </c>
      <c r="K3108">
        <v>1</v>
      </c>
      <c r="O3108" t="s">
        <v>1179</v>
      </c>
      <c r="P3108" s="3" t="s">
        <v>7797</v>
      </c>
      <c r="Q3108" t="s">
        <v>7798</v>
      </c>
      <c r="R3108" t="s">
        <v>1181</v>
      </c>
      <c r="T3108" t="s">
        <v>5957</v>
      </c>
      <c r="U3108" t="s">
        <v>7799</v>
      </c>
    </row>
    <row r="3109" spans="1:21" ht="409.6" x14ac:dyDescent="0.2">
      <c r="A3109">
        <v>766195593</v>
      </c>
      <c r="B3109" t="b">
        <v>0</v>
      </c>
      <c r="C3109" t="s">
        <v>21</v>
      </c>
      <c r="D3109">
        <v>1</v>
      </c>
      <c r="E3109" s="1">
        <v>42221.217361111114</v>
      </c>
      <c r="F3109" t="s">
        <v>22</v>
      </c>
      <c r="G3109">
        <v>1</v>
      </c>
      <c r="H3109" t="s">
        <v>23</v>
      </c>
      <c r="I3109">
        <v>1</v>
      </c>
      <c r="J3109" t="s">
        <v>30</v>
      </c>
      <c r="K3109">
        <v>1</v>
      </c>
      <c r="O3109" t="s">
        <v>1179</v>
      </c>
      <c r="P3109" s="3" t="s">
        <v>7800</v>
      </c>
      <c r="Q3109" t="s">
        <v>7801</v>
      </c>
      <c r="R3109" t="s">
        <v>1181</v>
      </c>
      <c r="T3109" t="s">
        <v>5957</v>
      </c>
      <c r="U3109" t="s">
        <v>7802</v>
      </c>
    </row>
    <row r="3110" spans="1:21" ht="409.6" x14ac:dyDescent="0.2">
      <c r="A3110">
        <v>766195594</v>
      </c>
      <c r="B3110" t="b">
        <v>0</v>
      </c>
      <c r="C3110" t="s">
        <v>21</v>
      </c>
      <c r="D3110">
        <v>1</v>
      </c>
      <c r="E3110" s="1">
        <v>42221.223611111112</v>
      </c>
      <c r="F3110" t="s">
        <v>59</v>
      </c>
      <c r="G3110">
        <v>1</v>
      </c>
      <c r="H3110" t="s">
        <v>35</v>
      </c>
      <c r="I3110">
        <v>1</v>
      </c>
      <c r="J3110" t="s">
        <v>49</v>
      </c>
      <c r="K3110">
        <v>1</v>
      </c>
      <c r="O3110" t="s">
        <v>1179</v>
      </c>
      <c r="P3110" s="3" t="s">
        <v>7803</v>
      </c>
      <c r="Q3110" t="s">
        <v>7804</v>
      </c>
      <c r="R3110" t="s">
        <v>1181</v>
      </c>
      <c r="T3110" t="s">
        <v>5957</v>
      </c>
      <c r="U3110" t="s">
        <v>7805</v>
      </c>
    </row>
    <row r="3111" spans="1:21" ht="409.6" x14ac:dyDescent="0.2">
      <c r="A3111">
        <v>766195595</v>
      </c>
      <c r="B3111" t="b">
        <v>0</v>
      </c>
      <c r="C3111" t="s">
        <v>21</v>
      </c>
      <c r="D3111">
        <v>1</v>
      </c>
      <c r="E3111" s="1">
        <v>42221.23541666667</v>
      </c>
      <c r="F3111" t="s">
        <v>59</v>
      </c>
      <c r="G3111">
        <v>1</v>
      </c>
      <c r="H3111" t="s">
        <v>35</v>
      </c>
      <c r="I3111">
        <v>1</v>
      </c>
      <c r="J3111" t="s">
        <v>59</v>
      </c>
      <c r="K3111">
        <v>1</v>
      </c>
      <c r="O3111" t="s">
        <v>1179</v>
      </c>
      <c r="P3111" s="3" t="s">
        <v>7806</v>
      </c>
      <c r="Q3111" t="s">
        <v>7807</v>
      </c>
      <c r="R3111" t="s">
        <v>1181</v>
      </c>
      <c r="T3111" t="s">
        <v>5957</v>
      </c>
      <c r="U3111" t="s">
        <v>7808</v>
      </c>
    </row>
    <row r="3112" spans="1:21" ht="409.6" x14ac:dyDescent="0.2">
      <c r="A3112">
        <v>766195596</v>
      </c>
      <c r="B3112" t="b">
        <v>0</v>
      </c>
      <c r="C3112" t="s">
        <v>21</v>
      </c>
      <c r="D3112">
        <v>1</v>
      </c>
      <c r="E3112" s="1">
        <v>42221.194444444445</v>
      </c>
      <c r="F3112" t="s">
        <v>22</v>
      </c>
      <c r="G3112">
        <v>1</v>
      </c>
      <c r="H3112" t="s">
        <v>35</v>
      </c>
      <c r="I3112">
        <v>1</v>
      </c>
      <c r="J3112" t="s">
        <v>24</v>
      </c>
      <c r="K3112">
        <v>1</v>
      </c>
      <c r="O3112" t="s">
        <v>687</v>
      </c>
      <c r="P3112" s="3" t="s">
        <v>7809</v>
      </c>
      <c r="Q3112" t="s">
        <v>7810</v>
      </c>
      <c r="R3112" t="s">
        <v>689</v>
      </c>
      <c r="T3112" t="s">
        <v>5957</v>
      </c>
      <c r="U3112" t="s">
        <v>7811</v>
      </c>
    </row>
    <row r="3113" spans="1:21" ht="409.6" x14ac:dyDescent="0.2">
      <c r="A3113">
        <v>766195597</v>
      </c>
      <c r="B3113" t="b">
        <v>0</v>
      </c>
      <c r="C3113" t="s">
        <v>21</v>
      </c>
      <c r="D3113">
        <v>1</v>
      </c>
      <c r="E3113" s="1">
        <v>42221.234027777777</v>
      </c>
      <c r="F3113" t="s">
        <v>22</v>
      </c>
      <c r="G3113">
        <v>1</v>
      </c>
      <c r="H3113" t="s">
        <v>35</v>
      </c>
      <c r="I3113">
        <v>1</v>
      </c>
      <c r="J3113" t="s">
        <v>30</v>
      </c>
      <c r="K3113">
        <v>1</v>
      </c>
      <c r="O3113" t="s">
        <v>687</v>
      </c>
      <c r="P3113" s="3" t="s">
        <v>7812</v>
      </c>
      <c r="Q3113" t="s">
        <v>7813</v>
      </c>
      <c r="R3113" t="s">
        <v>689</v>
      </c>
      <c r="T3113" t="s">
        <v>5957</v>
      </c>
      <c r="U3113" t="s">
        <v>7814</v>
      </c>
    </row>
    <row r="3114" spans="1:21" ht="409.6" x14ac:dyDescent="0.2">
      <c r="A3114">
        <v>766195598</v>
      </c>
      <c r="B3114" t="b">
        <v>0</v>
      </c>
      <c r="C3114" t="s">
        <v>21</v>
      </c>
      <c r="D3114">
        <v>1</v>
      </c>
      <c r="E3114" s="1">
        <v>42221.245833333334</v>
      </c>
      <c r="F3114" t="s">
        <v>59</v>
      </c>
      <c r="G3114">
        <v>1</v>
      </c>
      <c r="H3114" t="s">
        <v>35</v>
      </c>
      <c r="I3114">
        <v>1</v>
      </c>
      <c r="J3114" t="s">
        <v>64</v>
      </c>
      <c r="K3114">
        <v>1</v>
      </c>
      <c r="O3114" t="s">
        <v>687</v>
      </c>
      <c r="P3114" s="3" t="s">
        <v>7815</v>
      </c>
      <c r="Q3114" t="s">
        <v>7816</v>
      </c>
      <c r="R3114" t="s">
        <v>689</v>
      </c>
      <c r="T3114" t="s">
        <v>5957</v>
      </c>
      <c r="U3114" t="s">
        <v>7817</v>
      </c>
    </row>
    <row r="3115" spans="1:21" ht="409.6" x14ac:dyDescent="0.2">
      <c r="A3115">
        <v>766195599</v>
      </c>
      <c r="B3115" t="b">
        <v>0</v>
      </c>
      <c r="C3115" t="s">
        <v>21</v>
      </c>
      <c r="D3115">
        <v>1</v>
      </c>
      <c r="E3115" s="1">
        <v>42221.259027777778</v>
      </c>
      <c r="F3115" t="s">
        <v>59</v>
      </c>
      <c r="G3115">
        <v>1</v>
      </c>
      <c r="H3115" t="s">
        <v>35</v>
      </c>
      <c r="I3115">
        <v>1</v>
      </c>
      <c r="J3115" t="s">
        <v>64</v>
      </c>
      <c r="K3115">
        <v>1</v>
      </c>
      <c r="O3115" t="s">
        <v>687</v>
      </c>
      <c r="P3115" s="3" t="s">
        <v>7818</v>
      </c>
      <c r="Q3115" t="s">
        <v>7819</v>
      </c>
      <c r="R3115" t="s">
        <v>689</v>
      </c>
      <c r="T3115" t="s">
        <v>5957</v>
      </c>
      <c r="U3115" t="s">
        <v>7820</v>
      </c>
    </row>
    <row r="3116" spans="1:21" ht="409.6" x14ac:dyDescent="0.2">
      <c r="A3116">
        <v>766195600</v>
      </c>
      <c r="B3116" t="b">
        <v>0</v>
      </c>
      <c r="C3116" t="s">
        <v>21</v>
      </c>
      <c r="D3116">
        <v>1</v>
      </c>
      <c r="E3116" s="1">
        <v>42221.224999999999</v>
      </c>
      <c r="F3116" t="s">
        <v>59</v>
      </c>
      <c r="G3116">
        <v>1</v>
      </c>
      <c r="H3116" t="s">
        <v>35</v>
      </c>
      <c r="I3116">
        <v>1</v>
      </c>
      <c r="J3116" t="s">
        <v>24</v>
      </c>
      <c r="K3116">
        <v>1</v>
      </c>
      <c r="O3116" t="s">
        <v>687</v>
      </c>
      <c r="P3116" s="3" t="s">
        <v>7821</v>
      </c>
      <c r="Q3116" t="s">
        <v>7822</v>
      </c>
      <c r="R3116" t="s">
        <v>689</v>
      </c>
      <c r="T3116" t="s">
        <v>5957</v>
      </c>
      <c r="U3116" t="s">
        <v>7823</v>
      </c>
    </row>
    <row r="3117" spans="1:21" ht="409.6" x14ac:dyDescent="0.2">
      <c r="A3117">
        <v>766195601</v>
      </c>
      <c r="B3117" t="b">
        <v>0</v>
      </c>
      <c r="C3117" t="s">
        <v>21</v>
      </c>
      <c r="D3117">
        <v>1</v>
      </c>
      <c r="E3117" s="1">
        <v>42221.234027777777</v>
      </c>
      <c r="F3117" t="s">
        <v>22</v>
      </c>
      <c r="G3117">
        <v>1</v>
      </c>
      <c r="H3117" t="s">
        <v>23</v>
      </c>
      <c r="I3117">
        <v>1</v>
      </c>
      <c r="J3117" t="s">
        <v>24</v>
      </c>
      <c r="K3117">
        <v>1</v>
      </c>
      <c r="O3117" t="s">
        <v>687</v>
      </c>
      <c r="P3117" s="3" t="s">
        <v>7824</v>
      </c>
      <c r="Q3117" t="s">
        <v>7825</v>
      </c>
      <c r="R3117" t="s">
        <v>689</v>
      </c>
      <c r="T3117" t="s">
        <v>5957</v>
      </c>
      <c r="U3117" t="s">
        <v>7826</v>
      </c>
    </row>
    <row r="3118" spans="1:21" ht="409.6" x14ac:dyDescent="0.2">
      <c r="A3118">
        <v>766195602</v>
      </c>
      <c r="B3118" t="b">
        <v>0</v>
      </c>
      <c r="C3118" t="s">
        <v>21</v>
      </c>
      <c r="D3118">
        <v>1</v>
      </c>
      <c r="E3118" s="1">
        <v>42221.242361111108</v>
      </c>
      <c r="F3118" t="s">
        <v>59</v>
      </c>
      <c r="G3118">
        <v>1</v>
      </c>
      <c r="H3118" t="s">
        <v>35</v>
      </c>
      <c r="I3118">
        <v>1</v>
      </c>
      <c r="J3118" t="s">
        <v>49</v>
      </c>
      <c r="K3118">
        <v>1</v>
      </c>
      <c r="O3118" t="s">
        <v>687</v>
      </c>
      <c r="P3118" s="3" t="s">
        <v>7827</v>
      </c>
      <c r="Q3118" t="s">
        <v>7828</v>
      </c>
      <c r="R3118" t="s">
        <v>689</v>
      </c>
      <c r="T3118" t="s">
        <v>5957</v>
      </c>
      <c r="U3118" t="s">
        <v>7829</v>
      </c>
    </row>
    <row r="3119" spans="1:21" ht="409.6" x14ac:dyDescent="0.2">
      <c r="A3119">
        <v>766195603</v>
      </c>
      <c r="B3119" t="b">
        <v>0</v>
      </c>
      <c r="C3119" t="s">
        <v>21</v>
      </c>
      <c r="D3119">
        <v>1</v>
      </c>
      <c r="E3119" s="1">
        <v>42221.253472222219</v>
      </c>
      <c r="F3119" t="s">
        <v>22</v>
      </c>
      <c r="G3119">
        <v>1</v>
      </c>
      <c r="H3119" t="s">
        <v>23</v>
      </c>
      <c r="I3119">
        <v>1</v>
      </c>
      <c r="J3119" t="s">
        <v>49</v>
      </c>
      <c r="K3119">
        <v>1</v>
      </c>
      <c r="O3119" t="s">
        <v>687</v>
      </c>
      <c r="P3119" s="3" t="s">
        <v>7830</v>
      </c>
      <c r="Q3119" t="s">
        <v>7831</v>
      </c>
      <c r="R3119" t="s">
        <v>689</v>
      </c>
      <c r="T3119" t="s">
        <v>5957</v>
      </c>
      <c r="U3119" t="s">
        <v>7832</v>
      </c>
    </row>
    <row r="3120" spans="1:21" ht="409.6" x14ac:dyDescent="0.2">
      <c r="A3120">
        <v>766195604</v>
      </c>
      <c r="B3120" t="b">
        <v>0</v>
      </c>
      <c r="C3120" t="s">
        <v>21</v>
      </c>
      <c r="D3120">
        <v>1</v>
      </c>
      <c r="E3120" s="1">
        <v>42221.237500000003</v>
      </c>
      <c r="F3120" t="s">
        <v>22</v>
      </c>
      <c r="G3120">
        <v>1</v>
      </c>
      <c r="H3120" t="s">
        <v>23</v>
      </c>
      <c r="I3120">
        <v>1</v>
      </c>
      <c r="J3120" t="s">
        <v>24</v>
      </c>
      <c r="K3120">
        <v>1</v>
      </c>
      <c r="O3120" t="s">
        <v>687</v>
      </c>
      <c r="P3120" s="3" t="s">
        <v>7833</v>
      </c>
      <c r="Q3120" t="s">
        <v>7834</v>
      </c>
      <c r="R3120" t="s">
        <v>689</v>
      </c>
      <c r="T3120" t="s">
        <v>5957</v>
      </c>
      <c r="U3120" t="s">
        <v>7835</v>
      </c>
    </row>
    <row r="3121" spans="1:21" ht="409.6" x14ac:dyDescent="0.2">
      <c r="A3121">
        <v>766195605</v>
      </c>
      <c r="B3121" t="b">
        <v>0</v>
      </c>
      <c r="C3121" t="s">
        <v>21</v>
      </c>
      <c r="D3121">
        <v>1</v>
      </c>
      <c r="E3121" s="1">
        <v>42221.259722222225</v>
      </c>
      <c r="F3121" t="s">
        <v>22</v>
      </c>
      <c r="G3121">
        <v>1</v>
      </c>
      <c r="H3121" t="s">
        <v>35</v>
      </c>
      <c r="I3121">
        <v>1</v>
      </c>
      <c r="J3121" t="s">
        <v>24</v>
      </c>
      <c r="K3121">
        <v>1</v>
      </c>
      <c r="O3121" t="s">
        <v>1089</v>
      </c>
      <c r="P3121" s="3" t="s">
        <v>7836</v>
      </c>
      <c r="Q3121" t="s">
        <v>7837</v>
      </c>
      <c r="R3121" t="s">
        <v>1091</v>
      </c>
      <c r="T3121" t="s">
        <v>5957</v>
      </c>
      <c r="U3121" t="s">
        <v>7838</v>
      </c>
    </row>
    <row r="3122" spans="1:21" ht="409.6" x14ac:dyDescent="0.2">
      <c r="A3122">
        <v>766195606</v>
      </c>
      <c r="B3122" t="b">
        <v>0</v>
      </c>
      <c r="C3122" t="s">
        <v>21</v>
      </c>
      <c r="D3122">
        <v>1</v>
      </c>
      <c r="E3122" s="1">
        <v>42221.247916666667</v>
      </c>
      <c r="F3122" t="s">
        <v>22</v>
      </c>
      <c r="G3122">
        <v>1</v>
      </c>
      <c r="H3122" t="s">
        <v>23</v>
      </c>
      <c r="I3122">
        <v>1</v>
      </c>
      <c r="J3122" t="s">
        <v>30</v>
      </c>
      <c r="K3122">
        <v>1</v>
      </c>
      <c r="O3122" t="s">
        <v>1089</v>
      </c>
      <c r="P3122" s="3" t="s">
        <v>7839</v>
      </c>
      <c r="Q3122" t="s">
        <v>7840</v>
      </c>
      <c r="R3122" t="s">
        <v>1091</v>
      </c>
      <c r="T3122" t="s">
        <v>5957</v>
      </c>
      <c r="U3122" t="s">
        <v>7841</v>
      </c>
    </row>
    <row r="3123" spans="1:21" ht="409.6" x14ac:dyDescent="0.2">
      <c r="A3123">
        <v>766195607</v>
      </c>
      <c r="B3123" t="b">
        <v>0</v>
      </c>
      <c r="C3123" t="s">
        <v>21</v>
      </c>
      <c r="D3123">
        <v>1</v>
      </c>
      <c r="E3123" s="1">
        <v>42221.261805555558</v>
      </c>
      <c r="F3123" t="s">
        <v>22</v>
      </c>
      <c r="G3123">
        <v>1</v>
      </c>
      <c r="H3123" t="s">
        <v>35</v>
      </c>
      <c r="I3123">
        <v>1</v>
      </c>
      <c r="J3123" t="s">
        <v>36</v>
      </c>
      <c r="K3123">
        <v>1</v>
      </c>
      <c r="O3123" t="s">
        <v>1089</v>
      </c>
      <c r="P3123" s="3" t="s">
        <v>7842</v>
      </c>
      <c r="Q3123" t="s">
        <v>7843</v>
      </c>
      <c r="R3123" t="s">
        <v>1091</v>
      </c>
      <c r="T3123" t="s">
        <v>5957</v>
      </c>
      <c r="U3123" t="s">
        <v>7844</v>
      </c>
    </row>
    <row r="3124" spans="1:21" ht="409.6" x14ac:dyDescent="0.2">
      <c r="A3124">
        <v>766195608</v>
      </c>
      <c r="B3124" t="b">
        <v>0</v>
      </c>
      <c r="C3124" t="s">
        <v>21</v>
      </c>
      <c r="D3124">
        <v>1</v>
      </c>
      <c r="E3124" s="1">
        <v>42221.250694444447</v>
      </c>
      <c r="F3124" t="s">
        <v>22</v>
      </c>
      <c r="G3124">
        <v>1</v>
      </c>
      <c r="H3124" t="s">
        <v>35</v>
      </c>
      <c r="I3124">
        <v>1</v>
      </c>
      <c r="J3124" t="s">
        <v>36</v>
      </c>
      <c r="K3124">
        <v>1</v>
      </c>
      <c r="O3124" t="s">
        <v>1089</v>
      </c>
      <c r="P3124" s="3" t="s">
        <v>7845</v>
      </c>
      <c r="Q3124" t="s">
        <v>7846</v>
      </c>
      <c r="R3124" t="s">
        <v>1091</v>
      </c>
      <c r="T3124" t="s">
        <v>5957</v>
      </c>
      <c r="U3124" t="s">
        <v>7847</v>
      </c>
    </row>
    <row r="3125" spans="1:21" ht="409.6" x14ac:dyDescent="0.2">
      <c r="A3125">
        <v>766195609</v>
      </c>
      <c r="B3125" t="b">
        <v>0</v>
      </c>
      <c r="C3125" t="s">
        <v>21</v>
      </c>
      <c r="D3125">
        <v>1</v>
      </c>
      <c r="E3125" s="1">
        <v>42221.243055555555</v>
      </c>
      <c r="F3125" t="s">
        <v>22</v>
      </c>
      <c r="G3125">
        <v>1</v>
      </c>
      <c r="H3125" t="s">
        <v>23</v>
      </c>
      <c r="I3125">
        <v>1</v>
      </c>
      <c r="J3125" t="s">
        <v>36</v>
      </c>
      <c r="K3125">
        <v>1</v>
      </c>
      <c r="O3125" t="s">
        <v>1089</v>
      </c>
      <c r="P3125" s="3" t="s">
        <v>7848</v>
      </c>
      <c r="Q3125" t="s">
        <v>7849</v>
      </c>
      <c r="R3125" t="s">
        <v>1091</v>
      </c>
      <c r="T3125" t="s">
        <v>5957</v>
      </c>
      <c r="U3125" t="s">
        <v>7850</v>
      </c>
    </row>
    <row r="3126" spans="1:21" ht="409.6" x14ac:dyDescent="0.2">
      <c r="A3126">
        <v>766195610</v>
      </c>
      <c r="B3126" t="b">
        <v>0</v>
      </c>
      <c r="C3126" t="s">
        <v>21</v>
      </c>
      <c r="D3126">
        <v>1</v>
      </c>
      <c r="E3126" s="1">
        <v>42221.195138888892</v>
      </c>
      <c r="F3126" t="s">
        <v>22</v>
      </c>
      <c r="G3126">
        <v>1</v>
      </c>
      <c r="H3126" t="s">
        <v>35</v>
      </c>
      <c r="I3126">
        <v>1</v>
      </c>
      <c r="J3126" t="s">
        <v>54</v>
      </c>
      <c r="K3126">
        <v>1</v>
      </c>
      <c r="O3126" t="s">
        <v>1089</v>
      </c>
      <c r="P3126" s="3" t="s">
        <v>7851</v>
      </c>
      <c r="Q3126" t="s">
        <v>7852</v>
      </c>
      <c r="R3126" t="s">
        <v>1091</v>
      </c>
      <c r="T3126" t="s">
        <v>5957</v>
      </c>
      <c r="U3126" t="s">
        <v>7853</v>
      </c>
    </row>
    <row r="3127" spans="1:21" ht="409.6" x14ac:dyDescent="0.2">
      <c r="A3127">
        <v>766195611</v>
      </c>
      <c r="B3127" t="b">
        <v>0</v>
      </c>
      <c r="C3127" t="s">
        <v>21</v>
      </c>
      <c r="D3127">
        <v>1</v>
      </c>
      <c r="E3127" s="1">
        <v>42221.193749999999</v>
      </c>
      <c r="F3127" t="s">
        <v>22</v>
      </c>
      <c r="G3127">
        <v>1</v>
      </c>
      <c r="H3127" t="s">
        <v>23</v>
      </c>
      <c r="I3127">
        <v>1</v>
      </c>
      <c r="J3127" t="s">
        <v>64</v>
      </c>
      <c r="K3127">
        <v>1</v>
      </c>
      <c r="O3127" t="s">
        <v>1089</v>
      </c>
      <c r="P3127" s="3" t="s">
        <v>7854</v>
      </c>
      <c r="Q3127" t="s">
        <v>7855</v>
      </c>
      <c r="R3127" t="s">
        <v>1091</v>
      </c>
      <c r="T3127" t="s">
        <v>5957</v>
      </c>
      <c r="U3127" t="s">
        <v>7856</v>
      </c>
    </row>
    <row r="3128" spans="1:21" ht="409.6" x14ac:dyDescent="0.2">
      <c r="A3128">
        <v>766195612</v>
      </c>
      <c r="B3128" t="b">
        <v>0</v>
      </c>
      <c r="C3128" t="s">
        <v>21</v>
      </c>
      <c r="D3128">
        <v>1</v>
      </c>
      <c r="E3128" s="1">
        <v>42221.240972222222</v>
      </c>
      <c r="F3128" t="s">
        <v>22</v>
      </c>
      <c r="G3128">
        <v>1</v>
      </c>
      <c r="H3128" t="s">
        <v>35</v>
      </c>
      <c r="I3128">
        <v>1</v>
      </c>
      <c r="J3128" t="s">
        <v>36</v>
      </c>
      <c r="K3128">
        <v>1</v>
      </c>
      <c r="O3128" t="s">
        <v>2223</v>
      </c>
      <c r="P3128" s="3" t="s">
        <v>7857</v>
      </c>
      <c r="Q3128" t="s">
        <v>7858</v>
      </c>
      <c r="R3128" t="s">
        <v>2225</v>
      </c>
      <c r="T3128" t="s">
        <v>5957</v>
      </c>
      <c r="U3128" t="s">
        <v>7859</v>
      </c>
    </row>
    <row r="3129" spans="1:21" ht="409.6" x14ac:dyDescent="0.2">
      <c r="A3129">
        <v>766195613</v>
      </c>
      <c r="B3129" t="b">
        <v>0</v>
      </c>
      <c r="C3129" t="s">
        <v>21</v>
      </c>
      <c r="D3129">
        <v>1</v>
      </c>
      <c r="E3129" s="1">
        <v>42221.223611111112</v>
      </c>
      <c r="F3129" t="s">
        <v>59</v>
      </c>
      <c r="G3129">
        <v>1</v>
      </c>
      <c r="H3129" t="s">
        <v>35</v>
      </c>
      <c r="I3129">
        <v>1</v>
      </c>
      <c r="J3129" t="s">
        <v>59</v>
      </c>
      <c r="K3129">
        <v>1</v>
      </c>
      <c r="O3129" t="s">
        <v>2223</v>
      </c>
      <c r="P3129" s="3" t="s">
        <v>7860</v>
      </c>
      <c r="Q3129" t="s">
        <v>7861</v>
      </c>
      <c r="R3129" t="s">
        <v>2225</v>
      </c>
      <c r="T3129" t="s">
        <v>5957</v>
      </c>
      <c r="U3129" t="s">
        <v>7862</v>
      </c>
    </row>
    <row r="3130" spans="1:21" ht="409.6" x14ac:dyDescent="0.2">
      <c r="A3130">
        <v>766195614</v>
      </c>
      <c r="B3130" t="b">
        <v>0</v>
      </c>
      <c r="C3130" t="s">
        <v>21</v>
      </c>
      <c r="D3130">
        <v>1</v>
      </c>
      <c r="E3130" s="1">
        <v>42221.231249999997</v>
      </c>
      <c r="F3130" t="s">
        <v>22</v>
      </c>
      <c r="G3130">
        <v>1</v>
      </c>
      <c r="H3130" t="s">
        <v>35</v>
      </c>
      <c r="I3130">
        <v>1</v>
      </c>
      <c r="J3130" t="s">
        <v>30</v>
      </c>
      <c r="K3130">
        <v>1</v>
      </c>
      <c r="O3130" t="s">
        <v>2223</v>
      </c>
      <c r="P3130" s="3" t="s">
        <v>7863</v>
      </c>
      <c r="Q3130" t="s">
        <v>7864</v>
      </c>
      <c r="R3130" t="s">
        <v>2225</v>
      </c>
      <c r="T3130" t="s">
        <v>5957</v>
      </c>
      <c r="U3130" t="s">
        <v>7865</v>
      </c>
    </row>
    <row r="3131" spans="1:21" ht="409.6" x14ac:dyDescent="0.2">
      <c r="A3131">
        <v>766195615</v>
      </c>
      <c r="B3131" t="b">
        <v>0</v>
      </c>
      <c r="C3131" t="s">
        <v>21</v>
      </c>
      <c r="D3131">
        <v>1</v>
      </c>
      <c r="E3131" s="1">
        <v>42221.232638888891</v>
      </c>
      <c r="F3131" t="s">
        <v>22</v>
      </c>
      <c r="G3131">
        <v>1</v>
      </c>
      <c r="H3131" t="s">
        <v>35</v>
      </c>
      <c r="I3131">
        <v>1</v>
      </c>
      <c r="J3131" t="s">
        <v>64</v>
      </c>
      <c r="K3131">
        <v>1</v>
      </c>
      <c r="O3131" t="s">
        <v>2223</v>
      </c>
      <c r="P3131" s="3" t="s">
        <v>7866</v>
      </c>
      <c r="Q3131" t="s">
        <v>7867</v>
      </c>
      <c r="R3131" t="s">
        <v>2225</v>
      </c>
      <c r="T3131" t="s">
        <v>5957</v>
      </c>
      <c r="U3131" t="s">
        <v>7868</v>
      </c>
    </row>
    <row r="3132" spans="1:21" ht="409.6" x14ac:dyDescent="0.2">
      <c r="A3132">
        <v>766195616</v>
      </c>
      <c r="B3132" t="b">
        <v>0</v>
      </c>
      <c r="C3132" t="s">
        <v>21</v>
      </c>
      <c r="D3132">
        <v>1</v>
      </c>
      <c r="E3132" s="1">
        <v>42221.240972222222</v>
      </c>
      <c r="F3132" t="s">
        <v>22</v>
      </c>
      <c r="G3132">
        <v>1</v>
      </c>
      <c r="H3132" t="s">
        <v>35</v>
      </c>
      <c r="I3132">
        <v>1</v>
      </c>
      <c r="J3132" t="s">
        <v>36</v>
      </c>
      <c r="K3132">
        <v>1</v>
      </c>
      <c r="O3132" t="s">
        <v>2223</v>
      </c>
      <c r="P3132" s="3" t="s">
        <v>7869</v>
      </c>
      <c r="Q3132" t="s">
        <v>7870</v>
      </c>
      <c r="R3132" t="s">
        <v>2225</v>
      </c>
      <c r="T3132" t="s">
        <v>5957</v>
      </c>
      <c r="U3132" t="s">
        <v>7871</v>
      </c>
    </row>
    <row r="3133" spans="1:21" ht="409.6" x14ac:dyDescent="0.2">
      <c r="A3133">
        <v>766195617</v>
      </c>
      <c r="B3133" t="b">
        <v>0</v>
      </c>
      <c r="C3133" t="s">
        <v>21</v>
      </c>
      <c r="D3133">
        <v>1</v>
      </c>
      <c r="E3133" s="1">
        <v>42221.23541666667</v>
      </c>
      <c r="F3133" t="s">
        <v>22</v>
      </c>
      <c r="G3133">
        <v>1</v>
      </c>
      <c r="H3133" t="s">
        <v>35</v>
      </c>
      <c r="I3133">
        <v>1</v>
      </c>
      <c r="J3133" t="s">
        <v>24</v>
      </c>
      <c r="K3133">
        <v>1</v>
      </c>
      <c r="O3133" t="s">
        <v>2223</v>
      </c>
      <c r="P3133" s="3" t="s">
        <v>7872</v>
      </c>
      <c r="Q3133" t="s">
        <v>7873</v>
      </c>
      <c r="R3133" t="s">
        <v>2225</v>
      </c>
      <c r="T3133" t="s">
        <v>5957</v>
      </c>
      <c r="U3133" t="s">
        <v>7874</v>
      </c>
    </row>
    <row r="3134" spans="1:21" ht="409.6" x14ac:dyDescent="0.2">
      <c r="A3134">
        <v>766195618</v>
      </c>
      <c r="B3134" t="b">
        <v>0</v>
      </c>
      <c r="C3134" t="s">
        <v>21</v>
      </c>
      <c r="D3134">
        <v>1</v>
      </c>
      <c r="E3134" s="1">
        <v>42221.246527777781</v>
      </c>
      <c r="F3134" t="s">
        <v>59</v>
      </c>
      <c r="G3134">
        <v>1</v>
      </c>
      <c r="H3134" t="s">
        <v>35</v>
      </c>
      <c r="I3134">
        <v>1</v>
      </c>
      <c r="J3134" t="s">
        <v>59</v>
      </c>
      <c r="K3134">
        <v>1</v>
      </c>
      <c r="O3134" t="s">
        <v>2223</v>
      </c>
      <c r="P3134" s="3" t="s">
        <v>7875</v>
      </c>
      <c r="Q3134" t="s">
        <v>7876</v>
      </c>
      <c r="R3134" t="s">
        <v>2225</v>
      </c>
      <c r="T3134" t="s">
        <v>5957</v>
      </c>
      <c r="U3134" t="s">
        <v>7877</v>
      </c>
    </row>
    <row r="3135" spans="1:21" ht="409.6" x14ac:dyDescent="0.2">
      <c r="A3135">
        <v>766195619</v>
      </c>
      <c r="B3135" t="b">
        <v>0</v>
      </c>
      <c r="C3135" t="s">
        <v>21</v>
      </c>
      <c r="D3135">
        <v>1</v>
      </c>
      <c r="E3135" s="1">
        <v>42221.259027777778</v>
      </c>
      <c r="F3135" t="s">
        <v>22</v>
      </c>
      <c r="G3135">
        <v>1</v>
      </c>
      <c r="H3135" t="s">
        <v>23</v>
      </c>
      <c r="I3135">
        <v>1</v>
      </c>
      <c r="J3135" t="s">
        <v>36</v>
      </c>
      <c r="K3135">
        <v>1</v>
      </c>
      <c r="O3135" t="s">
        <v>1337</v>
      </c>
      <c r="P3135" s="3" t="s">
        <v>7878</v>
      </c>
      <c r="Q3135" t="s">
        <v>7879</v>
      </c>
      <c r="R3135" t="s">
        <v>1339</v>
      </c>
      <c r="T3135" t="s">
        <v>5957</v>
      </c>
      <c r="U3135" t="s">
        <v>7880</v>
      </c>
    </row>
    <row r="3136" spans="1:21" ht="409.6" x14ac:dyDescent="0.2">
      <c r="A3136">
        <v>766195620</v>
      </c>
      <c r="B3136" t="b">
        <v>0</v>
      </c>
      <c r="C3136" t="s">
        <v>21</v>
      </c>
      <c r="D3136">
        <v>1</v>
      </c>
      <c r="E3136" s="1">
        <v>42221.226388888892</v>
      </c>
      <c r="F3136" t="s">
        <v>22</v>
      </c>
      <c r="G3136">
        <v>1</v>
      </c>
      <c r="H3136" t="s">
        <v>35</v>
      </c>
      <c r="I3136">
        <v>1</v>
      </c>
      <c r="J3136" t="s">
        <v>49</v>
      </c>
      <c r="K3136">
        <v>1</v>
      </c>
      <c r="O3136" t="s">
        <v>1641</v>
      </c>
      <c r="P3136" s="3" t="s">
        <v>7881</v>
      </c>
      <c r="Q3136" t="s">
        <v>7882</v>
      </c>
      <c r="R3136" t="s">
        <v>1643</v>
      </c>
      <c r="T3136" t="s">
        <v>5957</v>
      </c>
      <c r="U3136" t="s">
        <v>7883</v>
      </c>
    </row>
    <row r="3137" spans="1:21" ht="409.6" x14ac:dyDescent="0.2">
      <c r="A3137">
        <v>766195621</v>
      </c>
      <c r="B3137" t="b">
        <v>0</v>
      </c>
      <c r="C3137" t="s">
        <v>21</v>
      </c>
      <c r="D3137">
        <v>1</v>
      </c>
      <c r="E3137" s="1">
        <v>42221.253472222219</v>
      </c>
      <c r="F3137" t="s">
        <v>22</v>
      </c>
      <c r="G3137">
        <v>1</v>
      </c>
      <c r="H3137" t="s">
        <v>35</v>
      </c>
      <c r="I3137">
        <v>1</v>
      </c>
      <c r="J3137" t="s">
        <v>49</v>
      </c>
      <c r="K3137">
        <v>1</v>
      </c>
      <c r="O3137" t="s">
        <v>1641</v>
      </c>
      <c r="P3137" s="3" t="s">
        <v>7884</v>
      </c>
      <c r="Q3137" t="s">
        <v>7885</v>
      </c>
      <c r="R3137" t="s">
        <v>1643</v>
      </c>
      <c r="T3137" t="s">
        <v>5957</v>
      </c>
      <c r="U3137" t="s">
        <v>7886</v>
      </c>
    </row>
    <row r="3138" spans="1:21" ht="409.6" x14ac:dyDescent="0.2">
      <c r="A3138">
        <v>766195622</v>
      </c>
      <c r="B3138" t="b">
        <v>0</v>
      </c>
      <c r="C3138" t="s">
        <v>21</v>
      </c>
      <c r="D3138">
        <v>1</v>
      </c>
      <c r="E3138" s="1">
        <v>42221.251388888886</v>
      </c>
      <c r="F3138" t="s">
        <v>22</v>
      </c>
      <c r="G3138">
        <v>1</v>
      </c>
      <c r="H3138" t="s">
        <v>35</v>
      </c>
      <c r="I3138">
        <v>1</v>
      </c>
      <c r="J3138" t="s">
        <v>64</v>
      </c>
      <c r="K3138">
        <v>1</v>
      </c>
      <c r="O3138" t="s">
        <v>1641</v>
      </c>
      <c r="P3138" s="3" t="s">
        <v>7887</v>
      </c>
      <c r="Q3138" t="s">
        <v>7888</v>
      </c>
      <c r="R3138" t="s">
        <v>1643</v>
      </c>
      <c r="T3138" t="s">
        <v>5957</v>
      </c>
      <c r="U3138" t="s">
        <v>7889</v>
      </c>
    </row>
    <row r="3139" spans="1:21" ht="409.6" x14ac:dyDescent="0.2">
      <c r="A3139">
        <v>766195623</v>
      </c>
      <c r="B3139" t="b">
        <v>0</v>
      </c>
      <c r="C3139" t="s">
        <v>21</v>
      </c>
      <c r="D3139">
        <v>1</v>
      </c>
      <c r="E3139" s="1">
        <v>42221.234722222223</v>
      </c>
      <c r="F3139" t="s">
        <v>59</v>
      </c>
      <c r="G3139">
        <v>1</v>
      </c>
      <c r="H3139" t="s">
        <v>35</v>
      </c>
      <c r="I3139">
        <v>1</v>
      </c>
      <c r="J3139" t="s">
        <v>180</v>
      </c>
      <c r="K3139">
        <v>1</v>
      </c>
      <c r="O3139" t="s">
        <v>1317</v>
      </c>
      <c r="P3139" s="3" t="s">
        <v>7890</v>
      </c>
      <c r="Q3139" t="s">
        <v>7891</v>
      </c>
      <c r="R3139" t="s">
        <v>1319</v>
      </c>
      <c r="T3139" t="s">
        <v>5957</v>
      </c>
      <c r="U3139" t="s">
        <v>7892</v>
      </c>
    </row>
    <row r="3140" spans="1:21" ht="409.6" x14ac:dyDescent="0.2">
      <c r="A3140">
        <v>766195624</v>
      </c>
      <c r="B3140" t="b">
        <v>0</v>
      </c>
      <c r="C3140" t="s">
        <v>21</v>
      </c>
      <c r="D3140">
        <v>1</v>
      </c>
      <c r="E3140" s="1">
        <v>42221.236111111109</v>
      </c>
      <c r="F3140" t="s">
        <v>22</v>
      </c>
      <c r="G3140">
        <v>1</v>
      </c>
      <c r="H3140" t="s">
        <v>35</v>
      </c>
      <c r="I3140">
        <v>1</v>
      </c>
      <c r="J3140" t="s">
        <v>36</v>
      </c>
      <c r="K3140">
        <v>1</v>
      </c>
      <c r="O3140" t="s">
        <v>1317</v>
      </c>
      <c r="P3140" s="3" t="s">
        <v>7893</v>
      </c>
      <c r="Q3140" t="s">
        <v>7894</v>
      </c>
      <c r="R3140" t="s">
        <v>1319</v>
      </c>
      <c r="T3140" t="s">
        <v>5957</v>
      </c>
      <c r="U3140" t="s">
        <v>7895</v>
      </c>
    </row>
    <row r="3141" spans="1:21" ht="409.6" x14ac:dyDescent="0.2">
      <c r="A3141">
        <v>766195625</v>
      </c>
      <c r="B3141" t="b">
        <v>0</v>
      </c>
      <c r="C3141" t="s">
        <v>21</v>
      </c>
      <c r="D3141">
        <v>1</v>
      </c>
      <c r="E3141" s="1">
        <v>42221.566666666666</v>
      </c>
      <c r="F3141" t="s">
        <v>59</v>
      </c>
      <c r="G3141">
        <v>1</v>
      </c>
      <c r="H3141" t="s">
        <v>35</v>
      </c>
      <c r="I3141">
        <v>1</v>
      </c>
      <c r="J3141" t="s">
        <v>24</v>
      </c>
      <c r="K3141">
        <v>1</v>
      </c>
      <c r="O3141" t="s">
        <v>1317</v>
      </c>
      <c r="P3141" s="3" t="s">
        <v>7896</v>
      </c>
      <c r="Q3141" t="s">
        <v>7897</v>
      </c>
      <c r="R3141" t="s">
        <v>1319</v>
      </c>
      <c r="T3141" t="s">
        <v>5957</v>
      </c>
      <c r="U3141" t="s">
        <v>7898</v>
      </c>
    </row>
    <row r="3142" spans="1:21" ht="409.6" x14ac:dyDescent="0.2">
      <c r="A3142">
        <v>766195626</v>
      </c>
      <c r="B3142" t="b">
        <v>0</v>
      </c>
      <c r="C3142" t="s">
        <v>21</v>
      </c>
      <c r="D3142">
        <v>1</v>
      </c>
      <c r="E3142" s="1">
        <v>42221.240972222222</v>
      </c>
      <c r="F3142" t="s">
        <v>22</v>
      </c>
      <c r="G3142">
        <v>1</v>
      </c>
      <c r="H3142" t="s">
        <v>23</v>
      </c>
      <c r="I3142">
        <v>1</v>
      </c>
      <c r="J3142" t="s">
        <v>24</v>
      </c>
      <c r="K3142">
        <v>1</v>
      </c>
      <c r="O3142" t="s">
        <v>1317</v>
      </c>
      <c r="P3142" s="3" t="s">
        <v>7899</v>
      </c>
      <c r="Q3142" t="s">
        <v>7900</v>
      </c>
      <c r="R3142" t="s">
        <v>1319</v>
      </c>
      <c r="T3142" t="s">
        <v>5957</v>
      </c>
      <c r="U3142" t="s">
        <v>7901</v>
      </c>
    </row>
    <row r="3143" spans="1:21" ht="409.6" x14ac:dyDescent="0.2">
      <c r="A3143">
        <v>766195627</v>
      </c>
      <c r="B3143" t="b">
        <v>0</v>
      </c>
      <c r="C3143" t="s">
        <v>21</v>
      </c>
      <c r="D3143">
        <v>1</v>
      </c>
      <c r="E3143" s="1">
        <v>42221.23333333333</v>
      </c>
      <c r="F3143" t="s">
        <v>22</v>
      </c>
      <c r="G3143">
        <v>1</v>
      </c>
      <c r="H3143" t="s">
        <v>35</v>
      </c>
      <c r="I3143">
        <v>1</v>
      </c>
      <c r="J3143" t="s">
        <v>24</v>
      </c>
      <c r="K3143">
        <v>1</v>
      </c>
      <c r="O3143" t="s">
        <v>1317</v>
      </c>
      <c r="P3143" s="3" t="s">
        <v>7902</v>
      </c>
      <c r="Q3143" t="s">
        <v>7903</v>
      </c>
      <c r="R3143" t="s">
        <v>1319</v>
      </c>
      <c r="T3143" t="s">
        <v>5957</v>
      </c>
      <c r="U3143" t="s">
        <v>7904</v>
      </c>
    </row>
    <row r="3144" spans="1:21" ht="409.6" x14ac:dyDescent="0.2">
      <c r="A3144">
        <v>766195628</v>
      </c>
      <c r="B3144" t="b">
        <v>0</v>
      </c>
      <c r="C3144" t="s">
        <v>21</v>
      </c>
      <c r="D3144">
        <v>1</v>
      </c>
      <c r="E3144" s="1">
        <v>42221.240972222222</v>
      </c>
      <c r="F3144" t="s">
        <v>22</v>
      </c>
      <c r="G3144">
        <v>1</v>
      </c>
      <c r="H3144" t="s">
        <v>35</v>
      </c>
      <c r="I3144">
        <v>1</v>
      </c>
      <c r="J3144" t="s">
        <v>36</v>
      </c>
      <c r="K3144">
        <v>1</v>
      </c>
      <c r="O3144" t="s">
        <v>1131</v>
      </c>
      <c r="P3144" s="3" t="s">
        <v>7905</v>
      </c>
      <c r="Q3144" t="s">
        <v>7906</v>
      </c>
      <c r="R3144" t="s">
        <v>1133</v>
      </c>
      <c r="T3144" t="s">
        <v>5957</v>
      </c>
      <c r="U3144" t="s">
        <v>7907</v>
      </c>
    </row>
    <row r="3145" spans="1:21" ht="409.6" x14ac:dyDescent="0.2">
      <c r="A3145">
        <v>766195629</v>
      </c>
      <c r="B3145" t="b">
        <v>0</v>
      </c>
      <c r="C3145" t="s">
        <v>21</v>
      </c>
      <c r="D3145">
        <v>1</v>
      </c>
      <c r="E3145" s="1">
        <v>42221.224305555559</v>
      </c>
      <c r="F3145" t="s">
        <v>22</v>
      </c>
      <c r="G3145">
        <v>1</v>
      </c>
      <c r="H3145" t="s">
        <v>23</v>
      </c>
      <c r="I3145">
        <v>1</v>
      </c>
      <c r="J3145" t="s">
        <v>24</v>
      </c>
      <c r="K3145">
        <v>1</v>
      </c>
      <c r="O3145" t="s">
        <v>1131</v>
      </c>
      <c r="P3145" s="3" t="s">
        <v>7908</v>
      </c>
      <c r="Q3145" t="s">
        <v>7909</v>
      </c>
      <c r="R3145" t="s">
        <v>1133</v>
      </c>
      <c r="T3145" t="s">
        <v>5957</v>
      </c>
      <c r="U3145" t="s">
        <v>7910</v>
      </c>
    </row>
    <row r="3146" spans="1:21" ht="409.6" x14ac:dyDescent="0.2">
      <c r="A3146">
        <v>766195630</v>
      </c>
      <c r="B3146" t="b">
        <v>0</v>
      </c>
      <c r="C3146" t="s">
        <v>21</v>
      </c>
      <c r="D3146">
        <v>1</v>
      </c>
      <c r="E3146" s="1">
        <v>42221.254861111112</v>
      </c>
      <c r="F3146" t="s">
        <v>59</v>
      </c>
      <c r="G3146">
        <v>1</v>
      </c>
      <c r="H3146" t="s">
        <v>35</v>
      </c>
      <c r="I3146">
        <v>1</v>
      </c>
      <c r="J3146" t="s">
        <v>64</v>
      </c>
      <c r="K3146">
        <v>1</v>
      </c>
      <c r="O3146" t="s">
        <v>1131</v>
      </c>
      <c r="P3146" s="3" t="s">
        <v>7911</v>
      </c>
      <c r="Q3146" t="s">
        <v>7912</v>
      </c>
      <c r="R3146" t="s">
        <v>1133</v>
      </c>
      <c r="T3146" t="s">
        <v>5957</v>
      </c>
      <c r="U3146" t="s">
        <v>7913</v>
      </c>
    </row>
    <row r="3147" spans="1:21" ht="409.6" x14ac:dyDescent="0.2">
      <c r="A3147">
        <v>766195631</v>
      </c>
      <c r="B3147" t="b">
        <v>0</v>
      </c>
      <c r="C3147" t="s">
        <v>21</v>
      </c>
      <c r="D3147">
        <v>1</v>
      </c>
      <c r="E3147" s="1">
        <v>42221.238888888889</v>
      </c>
      <c r="F3147" t="s">
        <v>22</v>
      </c>
      <c r="G3147">
        <v>1</v>
      </c>
      <c r="H3147" t="s">
        <v>35</v>
      </c>
      <c r="I3147">
        <v>1</v>
      </c>
      <c r="J3147" t="s">
        <v>36</v>
      </c>
      <c r="K3147">
        <v>1</v>
      </c>
      <c r="O3147" t="s">
        <v>1131</v>
      </c>
      <c r="P3147" s="3" t="s">
        <v>7914</v>
      </c>
      <c r="Q3147" t="s">
        <v>7915</v>
      </c>
      <c r="R3147" t="s">
        <v>1133</v>
      </c>
      <c r="T3147" t="s">
        <v>5957</v>
      </c>
      <c r="U3147" t="s">
        <v>7916</v>
      </c>
    </row>
    <row r="3148" spans="1:21" ht="409.6" x14ac:dyDescent="0.2">
      <c r="A3148">
        <v>766195632</v>
      </c>
      <c r="B3148" t="b">
        <v>0</v>
      </c>
      <c r="C3148" t="s">
        <v>21</v>
      </c>
      <c r="D3148">
        <v>1</v>
      </c>
      <c r="E3148" s="1">
        <v>42221.25277777778</v>
      </c>
      <c r="F3148" t="s">
        <v>22</v>
      </c>
      <c r="G3148">
        <v>1</v>
      </c>
      <c r="H3148" t="s">
        <v>35</v>
      </c>
      <c r="I3148">
        <v>1</v>
      </c>
      <c r="J3148" t="s">
        <v>64</v>
      </c>
      <c r="K3148">
        <v>1</v>
      </c>
      <c r="O3148" t="s">
        <v>1021</v>
      </c>
      <c r="P3148" s="3" t="s">
        <v>7917</v>
      </c>
      <c r="Q3148" t="s">
        <v>7918</v>
      </c>
      <c r="R3148" t="s">
        <v>1023</v>
      </c>
      <c r="T3148" t="s">
        <v>5957</v>
      </c>
      <c r="U3148" t="s">
        <v>7919</v>
      </c>
    </row>
    <row r="3149" spans="1:21" ht="409.6" x14ac:dyDescent="0.2">
      <c r="A3149">
        <v>766195633</v>
      </c>
      <c r="B3149" t="b">
        <v>0</v>
      </c>
      <c r="C3149" t="s">
        <v>21</v>
      </c>
      <c r="D3149">
        <v>1</v>
      </c>
      <c r="E3149" s="1">
        <v>42221.226388888892</v>
      </c>
      <c r="F3149" t="s">
        <v>22</v>
      </c>
      <c r="G3149">
        <v>1</v>
      </c>
      <c r="H3149" t="s">
        <v>23</v>
      </c>
      <c r="I3149">
        <v>1</v>
      </c>
      <c r="J3149" t="s">
        <v>24</v>
      </c>
      <c r="K3149">
        <v>1</v>
      </c>
      <c r="O3149" t="s">
        <v>1021</v>
      </c>
      <c r="P3149" s="3" t="s">
        <v>7920</v>
      </c>
      <c r="Q3149" t="s">
        <v>7921</v>
      </c>
      <c r="R3149" t="s">
        <v>1023</v>
      </c>
      <c r="T3149" t="s">
        <v>5957</v>
      </c>
      <c r="U3149" t="s">
        <v>7922</v>
      </c>
    </row>
    <row r="3150" spans="1:21" ht="409.6" x14ac:dyDescent="0.2">
      <c r="A3150">
        <v>766195634</v>
      </c>
      <c r="B3150" t="b">
        <v>0</v>
      </c>
      <c r="C3150" t="s">
        <v>21</v>
      </c>
      <c r="D3150">
        <v>1</v>
      </c>
      <c r="E3150" s="1">
        <v>42221.261111111111</v>
      </c>
      <c r="F3150" t="s">
        <v>22</v>
      </c>
      <c r="G3150">
        <v>1</v>
      </c>
      <c r="H3150" t="s">
        <v>35</v>
      </c>
      <c r="I3150">
        <v>1</v>
      </c>
      <c r="J3150" t="s">
        <v>49</v>
      </c>
      <c r="K3150">
        <v>1</v>
      </c>
      <c r="O3150" t="s">
        <v>1021</v>
      </c>
      <c r="P3150" s="3" t="s">
        <v>7923</v>
      </c>
      <c r="Q3150" t="s">
        <v>7924</v>
      </c>
      <c r="R3150" t="s">
        <v>1023</v>
      </c>
      <c r="T3150" t="s">
        <v>5957</v>
      </c>
      <c r="U3150" t="s">
        <v>7925</v>
      </c>
    </row>
    <row r="3151" spans="1:21" ht="409.6" x14ac:dyDescent="0.2">
      <c r="A3151">
        <v>766195635</v>
      </c>
      <c r="B3151" t="b">
        <v>0</v>
      </c>
      <c r="C3151" t="s">
        <v>21</v>
      </c>
      <c r="D3151">
        <v>1</v>
      </c>
      <c r="E3151" s="1">
        <v>42221.228472222225</v>
      </c>
      <c r="F3151" t="s">
        <v>59</v>
      </c>
      <c r="G3151">
        <v>1</v>
      </c>
      <c r="H3151" t="s">
        <v>23</v>
      </c>
      <c r="I3151">
        <v>1</v>
      </c>
      <c r="J3151" t="s">
        <v>24</v>
      </c>
      <c r="K3151">
        <v>1</v>
      </c>
      <c r="O3151" t="s">
        <v>1021</v>
      </c>
      <c r="P3151" s="3" t="s">
        <v>7926</v>
      </c>
      <c r="Q3151" t="s">
        <v>7927</v>
      </c>
      <c r="R3151" t="s">
        <v>1023</v>
      </c>
      <c r="T3151" t="s">
        <v>5957</v>
      </c>
      <c r="U3151" t="s">
        <v>7928</v>
      </c>
    </row>
    <row r="3152" spans="1:21" ht="409.6" x14ac:dyDescent="0.2">
      <c r="A3152">
        <v>766195636</v>
      </c>
      <c r="B3152" t="b">
        <v>0</v>
      </c>
      <c r="C3152" t="s">
        <v>21</v>
      </c>
      <c r="D3152">
        <v>1</v>
      </c>
      <c r="E3152" s="1">
        <v>42221.254861111112</v>
      </c>
      <c r="F3152" t="s">
        <v>22</v>
      </c>
      <c r="G3152">
        <v>1</v>
      </c>
      <c r="H3152" t="s">
        <v>35</v>
      </c>
      <c r="I3152">
        <v>1</v>
      </c>
      <c r="J3152" t="s">
        <v>49</v>
      </c>
      <c r="K3152">
        <v>1</v>
      </c>
      <c r="O3152" t="s">
        <v>1021</v>
      </c>
      <c r="P3152" s="3" t="s">
        <v>7929</v>
      </c>
      <c r="Q3152" t="s">
        <v>7930</v>
      </c>
      <c r="R3152" t="s">
        <v>1023</v>
      </c>
      <c r="T3152" t="s">
        <v>5957</v>
      </c>
      <c r="U3152" t="s">
        <v>7931</v>
      </c>
    </row>
    <row r="3153" spans="1:21" ht="409.6" x14ac:dyDescent="0.2">
      <c r="A3153">
        <v>766195637</v>
      </c>
      <c r="B3153" t="b">
        <v>0</v>
      </c>
      <c r="C3153" t="s">
        <v>21</v>
      </c>
      <c r="D3153">
        <v>1</v>
      </c>
      <c r="E3153" s="1">
        <v>42221.231249999997</v>
      </c>
      <c r="F3153" t="s">
        <v>22</v>
      </c>
      <c r="G3153">
        <v>1</v>
      </c>
      <c r="H3153" t="s">
        <v>23</v>
      </c>
      <c r="I3153">
        <v>1</v>
      </c>
      <c r="J3153" t="s">
        <v>24</v>
      </c>
      <c r="K3153">
        <v>1</v>
      </c>
      <c r="O3153" t="s">
        <v>1021</v>
      </c>
      <c r="P3153" s="3" t="s">
        <v>7932</v>
      </c>
      <c r="Q3153" t="s">
        <v>7933</v>
      </c>
      <c r="R3153" t="s">
        <v>1023</v>
      </c>
      <c r="T3153" t="s">
        <v>5957</v>
      </c>
      <c r="U3153" t="s">
        <v>7934</v>
      </c>
    </row>
    <row r="3154" spans="1:21" ht="409.6" x14ac:dyDescent="0.2">
      <c r="A3154">
        <v>766195638</v>
      </c>
      <c r="B3154" t="b">
        <v>0</v>
      </c>
      <c r="C3154" t="s">
        <v>21</v>
      </c>
      <c r="D3154">
        <v>1</v>
      </c>
      <c r="E3154" s="1">
        <v>42221.213194444441</v>
      </c>
      <c r="F3154" t="s">
        <v>59</v>
      </c>
      <c r="G3154">
        <v>1</v>
      </c>
      <c r="H3154" t="s">
        <v>35</v>
      </c>
      <c r="I3154">
        <v>1</v>
      </c>
      <c r="J3154" t="s">
        <v>49</v>
      </c>
      <c r="K3154">
        <v>1</v>
      </c>
      <c r="O3154" t="s">
        <v>1021</v>
      </c>
      <c r="P3154" s="3" t="s">
        <v>7935</v>
      </c>
      <c r="Q3154" t="s">
        <v>7936</v>
      </c>
      <c r="R3154" t="s">
        <v>1023</v>
      </c>
      <c r="T3154" t="s">
        <v>5957</v>
      </c>
      <c r="U3154" t="s">
        <v>7937</v>
      </c>
    </row>
    <row r="3155" spans="1:21" ht="409.6" x14ac:dyDescent="0.2">
      <c r="A3155">
        <v>766195639</v>
      </c>
      <c r="B3155" t="b">
        <v>0</v>
      </c>
      <c r="C3155" t="s">
        <v>21</v>
      </c>
      <c r="D3155">
        <v>1</v>
      </c>
      <c r="E3155" s="1">
        <v>42221.231944444444</v>
      </c>
      <c r="F3155" t="s">
        <v>22</v>
      </c>
      <c r="G3155">
        <v>1</v>
      </c>
      <c r="H3155" t="s">
        <v>23</v>
      </c>
      <c r="I3155">
        <v>1</v>
      </c>
      <c r="J3155" t="s">
        <v>24</v>
      </c>
      <c r="K3155">
        <v>1</v>
      </c>
      <c r="O3155" t="s">
        <v>1021</v>
      </c>
      <c r="P3155" s="3" t="s">
        <v>7938</v>
      </c>
      <c r="Q3155" t="s">
        <v>7939</v>
      </c>
      <c r="R3155" t="s">
        <v>1023</v>
      </c>
      <c r="T3155" t="s">
        <v>5957</v>
      </c>
      <c r="U3155" t="s">
        <v>7940</v>
      </c>
    </row>
    <row r="3156" spans="1:21" ht="409.6" x14ac:dyDescent="0.2">
      <c r="A3156">
        <v>766195640</v>
      </c>
      <c r="B3156" t="b">
        <v>0</v>
      </c>
      <c r="C3156" t="s">
        <v>21</v>
      </c>
      <c r="D3156">
        <v>1</v>
      </c>
      <c r="E3156" s="1">
        <v>42221.206944444442</v>
      </c>
      <c r="F3156" t="s">
        <v>59</v>
      </c>
      <c r="G3156">
        <v>1</v>
      </c>
      <c r="H3156" t="s">
        <v>23</v>
      </c>
      <c r="I3156">
        <v>1</v>
      </c>
      <c r="J3156" t="s">
        <v>24</v>
      </c>
      <c r="K3156">
        <v>1</v>
      </c>
      <c r="O3156" t="s">
        <v>1021</v>
      </c>
      <c r="P3156" s="3" t="s">
        <v>7941</v>
      </c>
      <c r="Q3156" t="s">
        <v>7942</v>
      </c>
      <c r="R3156" t="s">
        <v>1023</v>
      </c>
      <c r="T3156" t="s">
        <v>5957</v>
      </c>
      <c r="U3156" t="s">
        <v>7943</v>
      </c>
    </row>
    <row r="3157" spans="1:21" ht="409.6" x14ac:dyDescent="0.2">
      <c r="A3157">
        <v>766195641</v>
      </c>
      <c r="B3157" t="b">
        <v>0</v>
      </c>
      <c r="C3157" t="s">
        <v>21</v>
      </c>
      <c r="D3157">
        <v>1</v>
      </c>
      <c r="E3157" s="1">
        <v>42221.253472222219</v>
      </c>
      <c r="F3157" t="s">
        <v>22</v>
      </c>
      <c r="G3157">
        <v>1</v>
      </c>
      <c r="H3157" t="s">
        <v>23</v>
      </c>
      <c r="I3157">
        <v>1</v>
      </c>
      <c r="J3157" t="s">
        <v>49</v>
      </c>
      <c r="K3157">
        <v>1</v>
      </c>
      <c r="O3157" t="s">
        <v>1021</v>
      </c>
      <c r="P3157" s="3" t="s">
        <v>7944</v>
      </c>
      <c r="Q3157" t="s">
        <v>7945</v>
      </c>
      <c r="R3157" t="s">
        <v>1023</v>
      </c>
      <c r="T3157" t="s">
        <v>5957</v>
      </c>
      <c r="U3157" t="s">
        <v>7946</v>
      </c>
    </row>
    <row r="3158" spans="1:21" ht="409.6" x14ac:dyDescent="0.2">
      <c r="A3158">
        <v>766195642</v>
      </c>
      <c r="B3158" t="b">
        <v>0</v>
      </c>
      <c r="C3158" t="s">
        <v>21</v>
      </c>
      <c r="D3158">
        <v>1</v>
      </c>
      <c r="E3158" s="1">
        <v>42221.203472222223</v>
      </c>
      <c r="F3158" t="s">
        <v>59</v>
      </c>
      <c r="G3158">
        <v>1</v>
      </c>
      <c r="H3158" t="s">
        <v>35</v>
      </c>
      <c r="I3158">
        <v>1</v>
      </c>
      <c r="J3158" t="s">
        <v>64</v>
      </c>
      <c r="K3158">
        <v>1</v>
      </c>
      <c r="O3158" t="s">
        <v>1021</v>
      </c>
      <c r="P3158" s="3" t="s">
        <v>7947</v>
      </c>
      <c r="Q3158" t="s">
        <v>7948</v>
      </c>
      <c r="R3158" t="s">
        <v>1023</v>
      </c>
      <c r="T3158" t="s">
        <v>5957</v>
      </c>
      <c r="U3158" t="s">
        <v>7949</v>
      </c>
    </row>
    <row r="3159" spans="1:21" ht="409.6" x14ac:dyDescent="0.2">
      <c r="A3159">
        <v>766195643</v>
      </c>
      <c r="B3159" t="b">
        <v>0</v>
      </c>
      <c r="C3159" t="s">
        <v>21</v>
      </c>
      <c r="D3159">
        <v>1</v>
      </c>
      <c r="E3159" s="1">
        <v>42221.246527777781</v>
      </c>
      <c r="F3159" t="s">
        <v>22</v>
      </c>
      <c r="G3159">
        <v>1</v>
      </c>
      <c r="H3159" t="s">
        <v>23</v>
      </c>
      <c r="I3159">
        <v>1</v>
      </c>
      <c r="J3159" t="s">
        <v>64</v>
      </c>
      <c r="K3159">
        <v>1</v>
      </c>
      <c r="O3159" t="s">
        <v>1021</v>
      </c>
      <c r="P3159" s="3" t="s">
        <v>7950</v>
      </c>
      <c r="Q3159" t="s">
        <v>7951</v>
      </c>
      <c r="R3159" t="s">
        <v>1023</v>
      </c>
      <c r="T3159" t="s">
        <v>5957</v>
      </c>
      <c r="U3159" t="s">
        <v>7952</v>
      </c>
    </row>
    <row r="3160" spans="1:21" ht="409.6" x14ac:dyDescent="0.2">
      <c r="A3160">
        <v>766195644</v>
      </c>
      <c r="B3160" t="b">
        <v>0</v>
      </c>
      <c r="C3160" t="s">
        <v>21</v>
      </c>
      <c r="D3160">
        <v>1</v>
      </c>
      <c r="E3160" s="1">
        <v>42221.224305555559</v>
      </c>
      <c r="F3160" t="s">
        <v>22</v>
      </c>
      <c r="G3160">
        <v>1</v>
      </c>
      <c r="H3160" t="s">
        <v>23</v>
      </c>
      <c r="I3160">
        <v>1</v>
      </c>
      <c r="J3160" t="s">
        <v>24</v>
      </c>
      <c r="K3160">
        <v>1</v>
      </c>
      <c r="O3160" t="s">
        <v>1021</v>
      </c>
      <c r="P3160" s="3" t="s">
        <v>7953</v>
      </c>
      <c r="Q3160" t="s">
        <v>7954</v>
      </c>
      <c r="R3160" t="s">
        <v>1023</v>
      </c>
      <c r="T3160" t="s">
        <v>5957</v>
      </c>
      <c r="U3160" t="s">
        <v>7955</v>
      </c>
    </row>
    <row r="3161" spans="1:21" ht="409.6" x14ac:dyDescent="0.2">
      <c r="A3161">
        <v>766195645</v>
      </c>
      <c r="B3161" t="b">
        <v>0</v>
      </c>
      <c r="C3161" t="s">
        <v>21</v>
      </c>
      <c r="D3161">
        <v>1</v>
      </c>
      <c r="E3161" s="1">
        <v>42221.256249999999</v>
      </c>
      <c r="F3161" t="s">
        <v>22</v>
      </c>
      <c r="G3161">
        <v>1</v>
      </c>
      <c r="H3161" t="s">
        <v>35</v>
      </c>
      <c r="I3161">
        <v>1</v>
      </c>
      <c r="J3161" t="s">
        <v>24</v>
      </c>
      <c r="K3161">
        <v>1</v>
      </c>
      <c r="O3161" t="s">
        <v>1021</v>
      </c>
      <c r="P3161" s="3" t="s">
        <v>7956</v>
      </c>
      <c r="Q3161" t="s">
        <v>7957</v>
      </c>
      <c r="R3161" t="s">
        <v>1023</v>
      </c>
      <c r="T3161" t="s">
        <v>5957</v>
      </c>
      <c r="U3161" t="s">
        <v>7958</v>
      </c>
    </row>
    <row r="3162" spans="1:21" ht="409.6" x14ac:dyDescent="0.2">
      <c r="A3162">
        <v>766195646</v>
      </c>
      <c r="B3162" t="b">
        <v>0</v>
      </c>
      <c r="C3162" t="s">
        <v>21</v>
      </c>
      <c r="D3162">
        <v>1</v>
      </c>
      <c r="E3162" s="1">
        <v>42221.222916666666</v>
      </c>
      <c r="F3162" t="s">
        <v>22</v>
      </c>
      <c r="G3162">
        <v>1</v>
      </c>
      <c r="H3162" t="s">
        <v>35</v>
      </c>
      <c r="I3162">
        <v>1</v>
      </c>
      <c r="J3162" t="s">
        <v>115</v>
      </c>
      <c r="K3162">
        <v>1</v>
      </c>
      <c r="O3162" t="s">
        <v>1021</v>
      </c>
      <c r="P3162" s="3" t="s">
        <v>7959</v>
      </c>
      <c r="Q3162" t="s">
        <v>7960</v>
      </c>
      <c r="R3162" t="s">
        <v>1023</v>
      </c>
      <c r="T3162" t="s">
        <v>5957</v>
      </c>
      <c r="U3162" t="s">
        <v>7961</v>
      </c>
    </row>
    <row r="3163" spans="1:21" ht="409.6" x14ac:dyDescent="0.2">
      <c r="A3163">
        <v>766195647</v>
      </c>
      <c r="B3163" t="b">
        <v>0</v>
      </c>
      <c r="C3163" t="s">
        <v>21</v>
      </c>
      <c r="D3163">
        <v>1</v>
      </c>
      <c r="E3163" s="1">
        <v>42221.225694444445</v>
      </c>
      <c r="F3163" t="s">
        <v>22</v>
      </c>
      <c r="G3163">
        <v>1</v>
      </c>
      <c r="H3163" t="s">
        <v>35</v>
      </c>
      <c r="I3163">
        <v>1</v>
      </c>
      <c r="J3163" t="s">
        <v>180</v>
      </c>
      <c r="K3163">
        <v>1</v>
      </c>
      <c r="O3163" t="s">
        <v>1021</v>
      </c>
      <c r="P3163" s="3" t="s">
        <v>7962</v>
      </c>
      <c r="Q3163" t="s">
        <v>7963</v>
      </c>
      <c r="R3163" t="s">
        <v>1023</v>
      </c>
      <c r="T3163" t="s">
        <v>5957</v>
      </c>
      <c r="U3163" t="s">
        <v>7964</v>
      </c>
    </row>
    <row r="3164" spans="1:21" ht="409.6" x14ac:dyDescent="0.2">
      <c r="A3164">
        <v>766195648</v>
      </c>
      <c r="B3164" t="b">
        <v>0</v>
      </c>
      <c r="C3164" t="s">
        <v>21</v>
      </c>
      <c r="D3164">
        <v>1</v>
      </c>
      <c r="E3164" s="1">
        <v>42221.25</v>
      </c>
      <c r="F3164" t="s">
        <v>22</v>
      </c>
      <c r="G3164">
        <v>1</v>
      </c>
      <c r="H3164" t="s">
        <v>35</v>
      </c>
      <c r="I3164">
        <v>1</v>
      </c>
      <c r="J3164" t="s">
        <v>64</v>
      </c>
      <c r="K3164">
        <v>1</v>
      </c>
      <c r="O3164" t="s">
        <v>101</v>
      </c>
      <c r="P3164" s="3" t="s">
        <v>7965</v>
      </c>
      <c r="Q3164" t="s">
        <v>7966</v>
      </c>
      <c r="R3164" t="s">
        <v>103</v>
      </c>
      <c r="T3164" t="s">
        <v>5957</v>
      </c>
      <c r="U3164" t="s">
        <v>7967</v>
      </c>
    </row>
    <row r="3165" spans="1:21" ht="409.6" x14ac:dyDescent="0.2">
      <c r="A3165">
        <v>766195649</v>
      </c>
      <c r="B3165" t="b">
        <v>0</v>
      </c>
      <c r="C3165" t="s">
        <v>21</v>
      </c>
      <c r="D3165">
        <v>1</v>
      </c>
      <c r="E3165" s="1">
        <v>42221.251388888886</v>
      </c>
      <c r="F3165" t="s">
        <v>59</v>
      </c>
      <c r="G3165">
        <v>1</v>
      </c>
      <c r="H3165" t="s">
        <v>35</v>
      </c>
      <c r="I3165">
        <v>1</v>
      </c>
      <c r="J3165" t="s">
        <v>49</v>
      </c>
      <c r="K3165">
        <v>1</v>
      </c>
      <c r="O3165" t="s">
        <v>101</v>
      </c>
      <c r="P3165" s="3" t="s">
        <v>7968</v>
      </c>
      <c r="Q3165" t="s">
        <v>7969</v>
      </c>
      <c r="R3165" t="s">
        <v>103</v>
      </c>
      <c r="T3165" t="s">
        <v>5957</v>
      </c>
      <c r="U3165" t="s">
        <v>7970</v>
      </c>
    </row>
    <row r="3166" spans="1:21" ht="409.6" x14ac:dyDescent="0.2">
      <c r="A3166">
        <v>766195650</v>
      </c>
      <c r="B3166" t="b">
        <v>0</v>
      </c>
      <c r="C3166" t="s">
        <v>21</v>
      </c>
      <c r="D3166">
        <v>1</v>
      </c>
      <c r="E3166" s="1">
        <v>42221.230555555558</v>
      </c>
      <c r="F3166" t="s">
        <v>22</v>
      </c>
      <c r="G3166">
        <v>1</v>
      </c>
      <c r="H3166" t="s">
        <v>35</v>
      </c>
      <c r="I3166">
        <v>1</v>
      </c>
      <c r="J3166" t="s">
        <v>36</v>
      </c>
      <c r="K3166">
        <v>1</v>
      </c>
      <c r="O3166" t="s">
        <v>101</v>
      </c>
      <c r="P3166" s="3" t="s">
        <v>7971</v>
      </c>
      <c r="Q3166" t="s">
        <v>7972</v>
      </c>
      <c r="R3166" t="s">
        <v>103</v>
      </c>
      <c r="T3166" t="s">
        <v>5957</v>
      </c>
      <c r="U3166" t="s">
        <v>7973</v>
      </c>
    </row>
    <row r="3167" spans="1:21" ht="409.6" x14ac:dyDescent="0.2">
      <c r="A3167">
        <v>766195651</v>
      </c>
      <c r="B3167" t="b">
        <v>0</v>
      </c>
      <c r="C3167" t="s">
        <v>21</v>
      </c>
      <c r="D3167">
        <v>1</v>
      </c>
      <c r="E3167" s="1">
        <v>42221.25277777778</v>
      </c>
      <c r="F3167" t="s">
        <v>22</v>
      </c>
      <c r="G3167">
        <v>1</v>
      </c>
      <c r="H3167" t="s">
        <v>35</v>
      </c>
      <c r="I3167">
        <v>1</v>
      </c>
      <c r="J3167" t="s">
        <v>180</v>
      </c>
      <c r="K3167">
        <v>1</v>
      </c>
      <c r="O3167" t="s">
        <v>101</v>
      </c>
      <c r="P3167" s="3" t="s">
        <v>7974</v>
      </c>
      <c r="Q3167" t="s">
        <v>7975</v>
      </c>
      <c r="R3167" t="s">
        <v>103</v>
      </c>
      <c r="T3167" t="s">
        <v>5957</v>
      </c>
      <c r="U3167" t="s">
        <v>7976</v>
      </c>
    </row>
    <row r="3168" spans="1:21" ht="409.6" x14ac:dyDescent="0.2">
      <c r="A3168">
        <v>766195652</v>
      </c>
      <c r="B3168" t="b">
        <v>0</v>
      </c>
      <c r="C3168" t="s">
        <v>21</v>
      </c>
      <c r="D3168">
        <v>1</v>
      </c>
      <c r="E3168" s="1">
        <v>42221.247916666667</v>
      </c>
      <c r="F3168" t="s">
        <v>22</v>
      </c>
      <c r="G3168">
        <v>1</v>
      </c>
      <c r="H3168" t="s">
        <v>35</v>
      </c>
      <c r="I3168">
        <v>1</v>
      </c>
      <c r="J3168" t="s">
        <v>36</v>
      </c>
      <c r="K3168">
        <v>1</v>
      </c>
      <c r="O3168" t="s">
        <v>101</v>
      </c>
      <c r="P3168" s="3" t="s">
        <v>7977</v>
      </c>
      <c r="Q3168" t="s">
        <v>7978</v>
      </c>
      <c r="R3168" t="s">
        <v>103</v>
      </c>
      <c r="T3168" t="s">
        <v>5957</v>
      </c>
      <c r="U3168" t="s">
        <v>7979</v>
      </c>
    </row>
    <row r="3169" spans="1:21" ht="409.6" x14ac:dyDescent="0.2">
      <c r="A3169">
        <v>766195653</v>
      </c>
      <c r="B3169" t="b">
        <v>0</v>
      </c>
      <c r="C3169" t="s">
        <v>21</v>
      </c>
      <c r="D3169">
        <v>1</v>
      </c>
      <c r="E3169" s="1">
        <v>42221.251388888886</v>
      </c>
      <c r="F3169" t="s">
        <v>59</v>
      </c>
      <c r="G3169">
        <v>1</v>
      </c>
      <c r="H3169" t="s">
        <v>35</v>
      </c>
      <c r="I3169">
        <v>1</v>
      </c>
      <c r="J3169" t="s">
        <v>64</v>
      </c>
      <c r="K3169">
        <v>1</v>
      </c>
      <c r="O3169" t="s">
        <v>101</v>
      </c>
      <c r="P3169" s="3" t="s">
        <v>7980</v>
      </c>
      <c r="Q3169" t="s">
        <v>7981</v>
      </c>
      <c r="R3169" t="s">
        <v>103</v>
      </c>
      <c r="T3169" t="s">
        <v>5957</v>
      </c>
      <c r="U3169" t="s">
        <v>7982</v>
      </c>
    </row>
    <row r="3170" spans="1:21" ht="409.6" x14ac:dyDescent="0.2">
      <c r="A3170">
        <v>766195654</v>
      </c>
      <c r="B3170" t="b">
        <v>0</v>
      </c>
      <c r="C3170" t="s">
        <v>21</v>
      </c>
      <c r="D3170">
        <v>1</v>
      </c>
      <c r="E3170" s="1">
        <v>42221.238194444442</v>
      </c>
      <c r="F3170" t="s">
        <v>22</v>
      </c>
      <c r="G3170">
        <v>1</v>
      </c>
      <c r="H3170" t="s">
        <v>23</v>
      </c>
      <c r="I3170">
        <v>1</v>
      </c>
      <c r="J3170" t="s">
        <v>24</v>
      </c>
      <c r="K3170">
        <v>1</v>
      </c>
      <c r="O3170" t="s">
        <v>101</v>
      </c>
      <c r="P3170" s="3" t="s">
        <v>7983</v>
      </c>
      <c r="Q3170" t="s">
        <v>7984</v>
      </c>
      <c r="R3170" t="s">
        <v>103</v>
      </c>
      <c r="T3170" t="s">
        <v>5957</v>
      </c>
      <c r="U3170" t="s">
        <v>7985</v>
      </c>
    </row>
    <row r="3171" spans="1:21" ht="409.6" x14ac:dyDescent="0.2">
      <c r="A3171">
        <v>766195655</v>
      </c>
      <c r="B3171" t="b">
        <v>0</v>
      </c>
      <c r="C3171" t="s">
        <v>21</v>
      </c>
      <c r="D3171">
        <v>1</v>
      </c>
      <c r="E3171" s="1">
        <v>42221.250694444447</v>
      </c>
      <c r="F3171" t="s">
        <v>22</v>
      </c>
      <c r="G3171">
        <v>1</v>
      </c>
      <c r="H3171" t="s">
        <v>23</v>
      </c>
      <c r="I3171">
        <v>1</v>
      </c>
      <c r="J3171" t="s">
        <v>64</v>
      </c>
      <c r="K3171">
        <v>1</v>
      </c>
      <c r="O3171" t="s">
        <v>101</v>
      </c>
      <c r="P3171" s="3" t="s">
        <v>7986</v>
      </c>
      <c r="Q3171" t="s">
        <v>7987</v>
      </c>
      <c r="R3171" t="s">
        <v>103</v>
      </c>
      <c r="T3171" t="s">
        <v>5957</v>
      </c>
      <c r="U3171" t="s">
        <v>7988</v>
      </c>
    </row>
    <row r="3172" spans="1:21" ht="409.6" x14ac:dyDescent="0.2">
      <c r="A3172">
        <v>766195656</v>
      </c>
      <c r="B3172" t="b">
        <v>0</v>
      </c>
      <c r="C3172" t="s">
        <v>21</v>
      </c>
      <c r="D3172">
        <v>1</v>
      </c>
      <c r="E3172" s="1">
        <v>42221.251388888886</v>
      </c>
      <c r="F3172" t="s">
        <v>22</v>
      </c>
      <c r="G3172">
        <v>1</v>
      </c>
      <c r="H3172" t="s">
        <v>35</v>
      </c>
      <c r="I3172">
        <v>1</v>
      </c>
      <c r="J3172" t="s">
        <v>36</v>
      </c>
      <c r="K3172">
        <v>1</v>
      </c>
      <c r="O3172" t="s">
        <v>1069</v>
      </c>
      <c r="P3172" s="3" t="s">
        <v>7989</v>
      </c>
      <c r="Q3172" t="s">
        <v>7990</v>
      </c>
      <c r="R3172" t="s">
        <v>1071</v>
      </c>
      <c r="T3172" t="s">
        <v>5957</v>
      </c>
      <c r="U3172" t="s">
        <v>7991</v>
      </c>
    </row>
    <row r="3173" spans="1:21" ht="409.6" x14ac:dyDescent="0.2">
      <c r="A3173">
        <v>766195657</v>
      </c>
      <c r="B3173" t="b">
        <v>0</v>
      </c>
      <c r="C3173" t="s">
        <v>21</v>
      </c>
      <c r="D3173">
        <v>1</v>
      </c>
      <c r="E3173" s="1">
        <v>42221.191666666666</v>
      </c>
      <c r="F3173" t="s">
        <v>22</v>
      </c>
      <c r="G3173">
        <v>1</v>
      </c>
      <c r="H3173" t="s">
        <v>35</v>
      </c>
      <c r="I3173">
        <v>1</v>
      </c>
      <c r="J3173" t="s">
        <v>115</v>
      </c>
      <c r="K3173">
        <v>1</v>
      </c>
      <c r="O3173" t="s">
        <v>1069</v>
      </c>
      <c r="P3173" s="3" t="s">
        <v>7992</v>
      </c>
      <c r="Q3173" t="s">
        <v>7993</v>
      </c>
      <c r="R3173" t="s">
        <v>1071</v>
      </c>
      <c r="T3173" t="s">
        <v>5957</v>
      </c>
      <c r="U3173" t="s">
        <v>7994</v>
      </c>
    </row>
    <row r="3174" spans="1:21" ht="409.6" x14ac:dyDescent="0.2">
      <c r="A3174">
        <v>766195658</v>
      </c>
      <c r="B3174" t="b">
        <v>0</v>
      </c>
      <c r="C3174" t="s">
        <v>21</v>
      </c>
      <c r="D3174">
        <v>1</v>
      </c>
      <c r="E3174" s="1">
        <v>42221.253472222219</v>
      </c>
      <c r="F3174" t="s">
        <v>22</v>
      </c>
      <c r="G3174">
        <v>1</v>
      </c>
      <c r="H3174" t="s">
        <v>35</v>
      </c>
      <c r="I3174">
        <v>1</v>
      </c>
      <c r="J3174" t="s">
        <v>64</v>
      </c>
      <c r="K3174">
        <v>1</v>
      </c>
      <c r="O3174" t="s">
        <v>1069</v>
      </c>
      <c r="P3174" s="3" t="s">
        <v>7995</v>
      </c>
      <c r="Q3174" t="s">
        <v>7996</v>
      </c>
      <c r="R3174" t="s">
        <v>1071</v>
      </c>
      <c r="T3174" t="s">
        <v>5957</v>
      </c>
      <c r="U3174" t="s">
        <v>7997</v>
      </c>
    </row>
    <row r="3175" spans="1:21" ht="409.6" x14ac:dyDescent="0.2">
      <c r="A3175">
        <v>766195659</v>
      </c>
      <c r="B3175" t="b">
        <v>0</v>
      </c>
      <c r="C3175" t="s">
        <v>21</v>
      </c>
      <c r="D3175">
        <v>1</v>
      </c>
      <c r="E3175" s="1">
        <v>42221.246527777781</v>
      </c>
      <c r="F3175" t="s">
        <v>22</v>
      </c>
      <c r="G3175">
        <v>1</v>
      </c>
      <c r="H3175" t="s">
        <v>35</v>
      </c>
      <c r="I3175">
        <v>1</v>
      </c>
      <c r="J3175" t="s">
        <v>36</v>
      </c>
      <c r="K3175">
        <v>1</v>
      </c>
      <c r="O3175" t="s">
        <v>1069</v>
      </c>
      <c r="P3175" s="3" t="s">
        <v>7998</v>
      </c>
      <c r="Q3175" t="s">
        <v>7999</v>
      </c>
      <c r="R3175" t="s">
        <v>1071</v>
      </c>
      <c r="T3175" t="s">
        <v>5957</v>
      </c>
      <c r="U3175" t="s">
        <v>8000</v>
      </c>
    </row>
    <row r="3176" spans="1:21" ht="409.6" x14ac:dyDescent="0.2">
      <c r="A3176">
        <v>766195660</v>
      </c>
      <c r="B3176" t="b">
        <v>0</v>
      </c>
      <c r="C3176" t="s">
        <v>21</v>
      </c>
      <c r="D3176">
        <v>1</v>
      </c>
      <c r="E3176" s="1">
        <v>42221.210416666669</v>
      </c>
      <c r="F3176" t="s">
        <v>59</v>
      </c>
      <c r="G3176">
        <v>1</v>
      </c>
      <c r="H3176" t="s">
        <v>35</v>
      </c>
      <c r="I3176">
        <v>1</v>
      </c>
      <c r="J3176" t="s">
        <v>49</v>
      </c>
      <c r="K3176">
        <v>1</v>
      </c>
      <c r="O3176" t="s">
        <v>1069</v>
      </c>
      <c r="P3176" s="3" t="s">
        <v>8001</v>
      </c>
      <c r="Q3176" t="s">
        <v>8002</v>
      </c>
      <c r="R3176" t="s">
        <v>1071</v>
      </c>
      <c r="T3176" t="s">
        <v>5957</v>
      </c>
      <c r="U3176" t="s">
        <v>8003</v>
      </c>
    </row>
    <row r="3177" spans="1:21" ht="409.6" x14ac:dyDescent="0.2">
      <c r="A3177">
        <v>766195661</v>
      </c>
      <c r="B3177" t="b">
        <v>0</v>
      </c>
      <c r="C3177" t="s">
        <v>21</v>
      </c>
      <c r="D3177">
        <v>1</v>
      </c>
      <c r="E3177" s="1">
        <v>42221.216666666667</v>
      </c>
      <c r="F3177" t="s">
        <v>22</v>
      </c>
      <c r="G3177">
        <v>1</v>
      </c>
      <c r="H3177" t="s">
        <v>35</v>
      </c>
      <c r="I3177">
        <v>1</v>
      </c>
      <c r="J3177" t="s">
        <v>36</v>
      </c>
      <c r="K3177">
        <v>1</v>
      </c>
      <c r="O3177" t="s">
        <v>1069</v>
      </c>
      <c r="P3177" s="3" t="s">
        <v>8004</v>
      </c>
      <c r="Q3177" t="s">
        <v>8005</v>
      </c>
      <c r="R3177" t="s">
        <v>1071</v>
      </c>
      <c r="T3177" t="s">
        <v>5957</v>
      </c>
      <c r="U3177" t="s">
        <v>8006</v>
      </c>
    </row>
    <row r="3178" spans="1:21" ht="409.6" x14ac:dyDescent="0.2">
      <c r="A3178">
        <v>766195662</v>
      </c>
      <c r="B3178" t="b">
        <v>0</v>
      </c>
      <c r="C3178" t="s">
        <v>21</v>
      </c>
      <c r="D3178">
        <v>1</v>
      </c>
      <c r="E3178" s="1">
        <v>42221.255555555559</v>
      </c>
      <c r="F3178" t="s">
        <v>22</v>
      </c>
      <c r="G3178">
        <v>1</v>
      </c>
      <c r="H3178" t="s">
        <v>35</v>
      </c>
      <c r="I3178">
        <v>1</v>
      </c>
      <c r="J3178" t="s">
        <v>36</v>
      </c>
      <c r="K3178">
        <v>1</v>
      </c>
      <c r="O3178" t="s">
        <v>1069</v>
      </c>
      <c r="P3178" s="3" t="s">
        <v>8007</v>
      </c>
      <c r="Q3178" t="s">
        <v>8008</v>
      </c>
      <c r="R3178" t="s">
        <v>1071</v>
      </c>
      <c r="T3178" t="s">
        <v>5957</v>
      </c>
      <c r="U3178" t="s">
        <v>8009</v>
      </c>
    </row>
    <row r="3179" spans="1:21" ht="409.6" x14ac:dyDescent="0.2">
      <c r="A3179">
        <v>766195663</v>
      </c>
      <c r="B3179" t="b">
        <v>0</v>
      </c>
      <c r="C3179" t="s">
        <v>21</v>
      </c>
      <c r="D3179">
        <v>1</v>
      </c>
      <c r="E3179" s="1">
        <v>42221.213888888888</v>
      </c>
      <c r="F3179" t="s">
        <v>22</v>
      </c>
      <c r="G3179">
        <v>1</v>
      </c>
      <c r="H3179" t="s">
        <v>35</v>
      </c>
      <c r="I3179">
        <v>1</v>
      </c>
      <c r="J3179" t="s">
        <v>24</v>
      </c>
      <c r="K3179">
        <v>1</v>
      </c>
      <c r="O3179" t="s">
        <v>217</v>
      </c>
      <c r="P3179" s="3" t="s">
        <v>8010</v>
      </c>
      <c r="Q3179" t="s">
        <v>8011</v>
      </c>
      <c r="R3179" t="s">
        <v>219</v>
      </c>
      <c r="T3179" t="s">
        <v>5957</v>
      </c>
      <c r="U3179" t="s">
        <v>8012</v>
      </c>
    </row>
    <row r="3180" spans="1:21" ht="409.6" x14ac:dyDescent="0.2">
      <c r="A3180">
        <v>766195664</v>
      </c>
      <c r="B3180" t="b">
        <v>0</v>
      </c>
      <c r="C3180" t="s">
        <v>21</v>
      </c>
      <c r="D3180">
        <v>1</v>
      </c>
      <c r="E3180" s="1">
        <v>42221.224305555559</v>
      </c>
      <c r="F3180" t="s">
        <v>59</v>
      </c>
      <c r="G3180">
        <v>1</v>
      </c>
      <c r="H3180" t="s">
        <v>23</v>
      </c>
      <c r="I3180">
        <v>1</v>
      </c>
      <c r="J3180" t="s">
        <v>36</v>
      </c>
      <c r="K3180">
        <v>1</v>
      </c>
      <c r="O3180" t="s">
        <v>1837</v>
      </c>
      <c r="P3180" s="3" t="s">
        <v>8013</v>
      </c>
      <c r="Q3180" t="s">
        <v>8014</v>
      </c>
      <c r="R3180" t="s">
        <v>1839</v>
      </c>
      <c r="T3180" t="s">
        <v>5957</v>
      </c>
      <c r="U3180" t="s">
        <v>8015</v>
      </c>
    </row>
    <row r="3181" spans="1:21" ht="409.6" x14ac:dyDescent="0.2">
      <c r="A3181">
        <v>766195665</v>
      </c>
      <c r="B3181" t="b">
        <v>0</v>
      </c>
      <c r="C3181" t="s">
        <v>21</v>
      </c>
      <c r="D3181">
        <v>1</v>
      </c>
      <c r="E3181" s="1">
        <v>42221.252083333333</v>
      </c>
      <c r="F3181" t="s">
        <v>22</v>
      </c>
      <c r="G3181">
        <v>1</v>
      </c>
      <c r="H3181" t="s">
        <v>35</v>
      </c>
      <c r="I3181">
        <v>1</v>
      </c>
      <c r="J3181" t="s">
        <v>36</v>
      </c>
      <c r="K3181">
        <v>1</v>
      </c>
      <c r="O3181" t="s">
        <v>1837</v>
      </c>
      <c r="P3181" s="3" t="s">
        <v>8016</v>
      </c>
      <c r="Q3181" t="s">
        <v>8017</v>
      </c>
      <c r="R3181" t="s">
        <v>1839</v>
      </c>
      <c r="T3181" t="s">
        <v>5957</v>
      </c>
      <c r="U3181" t="s">
        <v>8018</v>
      </c>
    </row>
    <row r="3182" spans="1:21" ht="409.6" x14ac:dyDescent="0.2">
      <c r="A3182">
        <v>766195666</v>
      </c>
      <c r="B3182" t="b">
        <v>0</v>
      </c>
      <c r="C3182" t="s">
        <v>21</v>
      </c>
      <c r="D3182">
        <v>1</v>
      </c>
      <c r="E3182" s="1">
        <v>42221.205555555556</v>
      </c>
      <c r="F3182" t="s">
        <v>22</v>
      </c>
      <c r="G3182">
        <v>1</v>
      </c>
      <c r="H3182" t="s">
        <v>23</v>
      </c>
      <c r="I3182">
        <v>1</v>
      </c>
      <c r="J3182" t="s">
        <v>49</v>
      </c>
      <c r="K3182">
        <v>1</v>
      </c>
      <c r="O3182" t="s">
        <v>1837</v>
      </c>
      <c r="P3182" s="3" t="s">
        <v>8019</v>
      </c>
      <c r="Q3182" t="s">
        <v>8020</v>
      </c>
      <c r="R3182" t="s">
        <v>1839</v>
      </c>
      <c r="T3182" t="s">
        <v>5957</v>
      </c>
      <c r="U3182" t="s">
        <v>8021</v>
      </c>
    </row>
    <row r="3183" spans="1:21" ht="409.6" x14ac:dyDescent="0.2">
      <c r="A3183">
        <v>766195667</v>
      </c>
      <c r="B3183" t="b">
        <v>0</v>
      </c>
      <c r="C3183" t="s">
        <v>21</v>
      </c>
      <c r="D3183">
        <v>1</v>
      </c>
      <c r="E3183" s="1">
        <v>42221.238888888889</v>
      </c>
      <c r="F3183" t="s">
        <v>22</v>
      </c>
      <c r="G3183">
        <v>1</v>
      </c>
      <c r="H3183" t="s">
        <v>23</v>
      </c>
      <c r="I3183">
        <v>1</v>
      </c>
      <c r="J3183" t="s">
        <v>24</v>
      </c>
      <c r="K3183">
        <v>1</v>
      </c>
      <c r="O3183" t="s">
        <v>2275</v>
      </c>
      <c r="P3183" s="3" t="s">
        <v>8022</v>
      </c>
      <c r="Q3183" t="s">
        <v>8023</v>
      </c>
      <c r="R3183" t="s">
        <v>2277</v>
      </c>
      <c r="T3183" t="s">
        <v>5957</v>
      </c>
      <c r="U3183" t="s">
        <v>8024</v>
      </c>
    </row>
    <row r="3184" spans="1:21" ht="409.6" x14ac:dyDescent="0.2">
      <c r="A3184">
        <v>766195668</v>
      </c>
      <c r="B3184" t="b">
        <v>0</v>
      </c>
      <c r="C3184" t="s">
        <v>21</v>
      </c>
      <c r="D3184">
        <v>1</v>
      </c>
      <c r="E3184" s="1">
        <v>42221.251388888886</v>
      </c>
      <c r="F3184" t="s">
        <v>22</v>
      </c>
      <c r="G3184">
        <v>1</v>
      </c>
      <c r="H3184" t="s">
        <v>23</v>
      </c>
      <c r="I3184">
        <v>1</v>
      </c>
      <c r="J3184" t="s">
        <v>24</v>
      </c>
      <c r="K3184">
        <v>1</v>
      </c>
      <c r="O3184" t="s">
        <v>2321</v>
      </c>
      <c r="P3184" s="3" t="s">
        <v>8025</v>
      </c>
      <c r="Q3184" t="s">
        <v>8026</v>
      </c>
      <c r="R3184" t="s">
        <v>2323</v>
      </c>
      <c r="T3184" t="s">
        <v>5957</v>
      </c>
      <c r="U3184" t="s">
        <v>8027</v>
      </c>
    </row>
    <row r="3185" spans="1:21" ht="409.6" x14ac:dyDescent="0.2">
      <c r="A3185">
        <v>766195669</v>
      </c>
      <c r="B3185" t="b">
        <v>0</v>
      </c>
      <c r="C3185" t="s">
        <v>21</v>
      </c>
      <c r="D3185">
        <v>1</v>
      </c>
      <c r="E3185" s="1">
        <v>42221.229166666664</v>
      </c>
      <c r="F3185" t="s">
        <v>22</v>
      </c>
      <c r="G3185">
        <v>1</v>
      </c>
      <c r="H3185" t="s">
        <v>35</v>
      </c>
      <c r="I3185">
        <v>1</v>
      </c>
      <c r="J3185" t="s">
        <v>49</v>
      </c>
      <c r="K3185">
        <v>1</v>
      </c>
      <c r="O3185" t="s">
        <v>4723</v>
      </c>
      <c r="P3185" s="3" t="s">
        <v>8028</v>
      </c>
      <c r="Q3185" t="s">
        <v>8029</v>
      </c>
      <c r="R3185" t="s">
        <v>4725</v>
      </c>
      <c r="T3185" t="s">
        <v>5957</v>
      </c>
      <c r="U3185" t="s">
        <v>8030</v>
      </c>
    </row>
    <row r="3186" spans="1:21" ht="409.6" x14ac:dyDescent="0.2">
      <c r="A3186">
        <v>766195670</v>
      </c>
      <c r="B3186" t="b">
        <v>0</v>
      </c>
      <c r="C3186" t="s">
        <v>21</v>
      </c>
      <c r="D3186">
        <v>1</v>
      </c>
      <c r="E3186" s="1">
        <v>42221.227083333331</v>
      </c>
      <c r="F3186" t="s">
        <v>22</v>
      </c>
      <c r="G3186">
        <v>1</v>
      </c>
      <c r="H3186" t="s">
        <v>35</v>
      </c>
      <c r="I3186">
        <v>1</v>
      </c>
      <c r="J3186" t="s">
        <v>64</v>
      </c>
      <c r="K3186">
        <v>1</v>
      </c>
      <c r="O3186" t="s">
        <v>4723</v>
      </c>
      <c r="P3186" s="3" t="s">
        <v>8031</v>
      </c>
      <c r="Q3186" t="s">
        <v>8032</v>
      </c>
      <c r="R3186" t="s">
        <v>4725</v>
      </c>
      <c r="T3186" t="s">
        <v>5957</v>
      </c>
      <c r="U3186" t="s">
        <v>8033</v>
      </c>
    </row>
    <row r="3187" spans="1:21" ht="409.6" x14ac:dyDescent="0.2">
      <c r="A3187">
        <v>766195671</v>
      </c>
      <c r="B3187" t="b">
        <v>0</v>
      </c>
      <c r="C3187" t="s">
        <v>21</v>
      </c>
      <c r="D3187">
        <v>1</v>
      </c>
      <c r="E3187" s="1">
        <v>42221.193749999999</v>
      </c>
      <c r="F3187" t="s">
        <v>59</v>
      </c>
      <c r="G3187">
        <v>1</v>
      </c>
      <c r="H3187" t="s">
        <v>35</v>
      </c>
      <c r="I3187">
        <v>1</v>
      </c>
      <c r="J3187" t="s">
        <v>64</v>
      </c>
      <c r="K3187">
        <v>1</v>
      </c>
      <c r="O3187" t="s">
        <v>4723</v>
      </c>
      <c r="P3187" s="3" t="s">
        <v>8034</v>
      </c>
      <c r="Q3187" t="s">
        <v>8035</v>
      </c>
      <c r="R3187" t="s">
        <v>4725</v>
      </c>
      <c r="T3187" t="s">
        <v>5957</v>
      </c>
      <c r="U3187" t="s">
        <v>8036</v>
      </c>
    </row>
    <row r="3188" spans="1:21" ht="409.6" x14ac:dyDescent="0.2">
      <c r="A3188">
        <v>766195672</v>
      </c>
      <c r="B3188" t="b">
        <v>0</v>
      </c>
      <c r="C3188" t="s">
        <v>21</v>
      </c>
      <c r="D3188">
        <v>1</v>
      </c>
      <c r="E3188" s="1">
        <v>42221.210416666669</v>
      </c>
      <c r="F3188" t="s">
        <v>22</v>
      </c>
      <c r="G3188">
        <v>1</v>
      </c>
      <c r="H3188" t="s">
        <v>35</v>
      </c>
      <c r="I3188">
        <v>1</v>
      </c>
      <c r="J3188" t="s">
        <v>36</v>
      </c>
      <c r="K3188">
        <v>1</v>
      </c>
      <c r="O3188" t="s">
        <v>4723</v>
      </c>
      <c r="P3188" s="3" t="s">
        <v>8037</v>
      </c>
      <c r="Q3188" t="s">
        <v>8038</v>
      </c>
      <c r="R3188" t="s">
        <v>4725</v>
      </c>
      <c r="T3188" t="s">
        <v>5957</v>
      </c>
      <c r="U3188" t="s">
        <v>8039</v>
      </c>
    </row>
    <row r="3189" spans="1:21" ht="409.6" x14ac:dyDescent="0.2">
      <c r="A3189">
        <v>766195673</v>
      </c>
      <c r="B3189" t="b">
        <v>0</v>
      </c>
      <c r="C3189" t="s">
        <v>21</v>
      </c>
      <c r="D3189">
        <v>1</v>
      </c>
      <c r="E3189" s="1">
        <v>42221.213194444441</v>
      </c>
      <c r="F3189" t="s">
        <v>22</v>
      </c>
      <c r="G3189">
        <v>1</v>
      </c>
      <c r="H3189" t="s">
        <v>35</v>
      </c>
      <c r="I3189">
        <v>1</v>
      </c>
      <c r="J3189" t="s">
        <v>64</v>
      </c>
      <c r="K3189">
        <v>1</v>
      </c>
      <c r="O3189" t="s">
        <v>4723</v>
      </c>
      <c r="P3189" s="3" t="s">
        <v>8040</v>
      </c>
      <c r="Q3189" t="s">
        <v>8041</v>
      </c>
      <c r="R3189" t="s">
        <v>4725</v>
      </c>
      <c r="T3189" t="s">
        <v>5957</v>
      </c>
      <c r="U3189" t="s">
        <v>8042</v>
      </c>
    </row>
    <row r="3190" spans="1:21" ht="409.6" x14ac:dyDescent="0.2">
      <c r="A3190">
        <v>766195674</v>
      </c>
      <c r="B3190" t="b">
        <v>0</v>
      </c>
      <c r="C3190" t="s">
        <v>21</v>
      </c>
      <c r="D3190">
        <v>1</v>
      </c>
      <c r="E3190" s="1">
        <v>42221.248611111114</v>
      </c>
      <c r="F3190" t="s">
        <v>22</v>
      </c>
      <c r="G3190">
        <v>1</v>
      </c>
      <c r="H3190" t="s">
        <v>35</v>
      </c>
      <c r="I3190">
        <v>1</v>
      </c>
      <c r="J3190" t="s">
        <v>54</v>
      </c>
      <c r="K3190">
        <v>1</v>
      </c>
      <c r="O3190" t="s">
        <v>4723</v>
      </c>
      <c r="P3190" s="3" t="s">
        <v>8043</v>
      </c>
      <c r="Q3190" t="s">
        <v>8044</v>
      </c>
      <c r="R3190" t="s">
        <v>4725</v>
      </c>
      <c r="T3190" t="s">
        <v>5957</v>
      </c>
      <c r="U3190" t="s">
        <v>8045</v>
      </c>
    </row>
    <row r="3191" spans="1:21" ht="409.6" x14ac:dyDescent="0.2">
      <c r="A3191">
        <v>766195675</v>
      </c>
      <c r="B3191" t="b">
        <v>0</v>
      </c>
      <c r="C3191" t="s">
        <v>21</v>
      </c>
      <c r="D3191">
        <v>1</v>
      </c>
      <c r="E3191" s="1">
        <v>42221.249305555553</v>
      </c>
      <c r="F3191" t="s">
        <v>22</v>
      </c>
      <c r="G3191">
        <v>1</v>
      </c>
      <c r="H3191" t="s">
        <v>23</v>
      </c>
      <c r="I3191">
        <v>1</v>
      </c>
      <c r="J3191" t="s">
        <v>49</v>
      </c>
      <c r="K3191">
        <v>1</v>
      </c>
      <c r="O3191" t="s">
        <v>4723</v>
      </c>
      <c r="P3191" s="3" t="s">
        <v>8046</v>
      </c>
      <c r="Q3191" t="s">
        <v>8047</v>
      </c>
      <c r="R3191" t="s">
        <v>4725</v>
      </c>
      <c r="T3191" t="s">
        <v>5957</v>
      </c>
      <c r="U3191" t="s">
        <v>8048</v>
      </c>
    </row>
    <row r="3192" spans="1:21" ht="409.6" x14ac:dyDescent="0.2">
      <c r="A3192">
        <v>766195676</v>
      </c>
      <c r="B3192" t="b">
        <v>0</v>
      </c>
      <c r="C3192" t="s">
        <v>21</v>
      </c>
      <c r="D3192">
        <v>1</v>
      </c>
      <c r="E3192" s="1">
        <v>42221.246527777781</v>
      </c>
      <c r="F3192" t="s">
        <v>22</v>
      </c>
      <c r="G3192">
        <v>1</v>
      </c>
      <c r="H3192" t="s">
        <v>23</v>
      </c>
      <c r="I3192">
        <v>1</v>
      </c>
      <c r="J3192" t="s">
        <v>24</v>
      </c>
      <c r="K3192">
        <v>1</v>
      </c>
      <c r="O3192" t="s">
        <v>4723</v>
      </c>
      <c r="P3192" s="3" t="s">
        <v>8049</v>
      </c>
      <c r="Q3192" t="s">
        <v>8050</v>
      </c>
      <c r="R3192" t="s">
        <v>4725</v>
      </c>
      <c r="T3192" t="s">
        <v>5957</v>
      </c>
      <c r="U3192" t="s">
        <v>8051</v>
      </c>
    </row>
    <row r="3193" spans="1:21" ht="409.6" x14ac:dyDescent="0.2">
      <c r="A3193">
        <v>766195677</v>
      </c>
      <c r="B3193" t="b">
        <v>0</v>
      </c>
      <c r="C3193" t="s">
        <v>21</v>
      </c>
      <c r="D3193">
        <v>1</v>
      </c>
      <c r="E3193" s="1">
        <v>42221.231944444444</v>
      </c>
      <c r="F3193" t="s">
        <v>22</v>
      </c>
      <c r="G3193">
        <v>1</v>
      </c>
      <c r="H3193" t="s">
        <v>35</v>
      </c>
      <c r="I3193">
        <v>1</v>
      </c>
      <c r="J3193" t="s">
        <v>36</v>
      </c>
      <c r="K3193">
        <v>1</v>
      </c>
      <c r="O3193" t="s">
        <v>4723</v>
      </c>
      <c r="P3193" s="3" t="s">
        <v>8052</v>
      </c>
      <c r="Q3193" t="s">
        <v>8053</v>
      </c>
      <c r="R3193" t="s">
        <v>4725</v>
      </c>
      <c r="T3193" t="s">
        <v>5957</v>
      </c>
      <c r="U3193" t="s">
        <v>8054</v>
      </c>
    </row>
    <row r="3194" spans="1:21" ht="409.6" x14ac:dyDescent="0.2">
      <c r="A3194">
        <v>766195678</v>
      </c>
      <c r="B3194" t="b">
        <v>0</v>
      </c>
      <c r="C3194" t="s">
        <v>21</v>
      </c>
      <c r="D3194">
        <v>1</v>
      </c>
      <c r="E3194" s="1">
        <v>42221.247916666667</v>
      </c>
      <c r="F3194" t="s">
        <v>22</v>
      </c>
      <c r="G3194">
        <v>1</v>
      </c>
      <c r="H3194" t="s">
        <v>23</v>
      </c>
      <c r="I3194">
        <v>1</v>
      </c>
      <c r="J3194" t="s">
        <v>24</v>
      </c>
      <c r="K3194">
        <v>1</v>
      </c>
      <c r="O3194" t="s">
        <v>4723</v>
      </c>
      <c r="P3194" s="3" t="s">
        <v>8055</v>
      </c>
      <c r="Q3194" t="s">
        <v>8056</v>
      </c>
      <c r="R3194" t="s">
        <v>4725</v>
      </c>
      <c r="T3194" t="s">
        <v>5957</v>
      </c>
      <c r="U3194" t="s">
        <v>8057</v>
      </c>
    </row>
    <row r="3195" spans="1:21" ht="409.6" x14ac:dyDescent="0.2">
      <c r="A3195">
        <v>766195679</v>
      </c>
      <c r="B3195" t="b">
        <v>0</v>
      </c>
      <c r="C3195" t="s">
        <v>21</v>
      </c>
      <c r="D3195">
        <v>1</v>
      </c>
      <c r="E3195" s="1">
        <v>42221.209027777775</v>
      </c>
      <c r="F3195" t="s">
        <v>22</v>
      </c>
      <c r="G3195">
        <v>1</v>
      </c>
      <c r="H3195" t="s">
        <v>35</v>
      </c>
      <c r="I3195">
        <v>1</v>
      </c>
      <c r="J3195" t="s">
        <v>180</v>
      </c>
      <c r="K3195">
        <v>1</v>
      </c>
      <c r="O3195" t="s">
        <v>4723</v>
      </c>
      <c r="P3195" s="3" t="s">
        <v>8058</v>
      </c>
      <c r="Q3195" t="s">
        <v>8059</v>
      </c>
      <c r="R3195" t="s">
        <v>4725</v>
      </c>
      <c r="T3195" t="s">
        <v>5957</v>
      </c>
      <c r="U3195" t="s">
        <v>8060</v>
      </c>
    </row>
    <row r="3196" spans="1:21" ht="409.6" x14ac:dyDescent="0.2">
      <c r="A3196">
        <v>766195680</v>
      </c>
      <c r="B3196" t="b">
        <v>0</v>
      </c>
      <c r="C3196" t="s">
        <v>21</v>
      </c>
      <c r="D3196">
        <v>1</v>
      </c>
      <c r="E3196" s="1">
        <v>42221.224305555559</v>
      </c>
      <c r="F3196" t="s">
        <v>22</v>
      </c>
      <c r="G3196">
        <v>1</v>
      </c>
      <c r="H3196" t="s">
        <v>35</v>
      </c>
      <c r="I3196">
        <v>1</v>
      </c>
      <c r="J3196" t="s">
        <v>36</v>
      </c>
      <c r="K3196">
        <v>1</v>
      </c>
      <c r="O3196" t="s">
        <v>4723</v>
      </c>
      <c r="P3196" s="3" t="s">
        <v>8061</v>
      </c>
      <c r="Q3196" t="s">
        <v>8062</v>
      </c>
      <c r="R3196" t="s">
        <v>4725</v>
      </c>
      <c r="T3196" t="s">
        <v>5957</v>
      </c>
      <c r="U3196" t="s">
        <v>8063</v>
      </c>
    </row>
    <row r="3197" spans="1:21" ht="409.6" x14ac:dyDescent="0.2">
      <c r="A3197">
        <v>766195681</v>
      </c>
      <c r="B3197" t="b">
        <v>0</v>
      </c>
      <c r="C3197" t="s">
        <v>21</v>
      </c>
      <c r="D3197">
        <v>1</v>
      </c>
      <c r="E3197" s="1">
        <v>42221.18472222222</v>
      </c>
      <c r="F3197" t="s">
        <v>22</v>
      </c>
      <c r="G3197">
        <v>1</v>
      </c>
      <c r="H3197" t="s">
        <v>35</v>
      </c>
      <c r="I3197">
        <v>1</v>
      </c>
      <c r="J3197" t="s">
        <v>180</v>
      </c>
      <c r="K3197">
        <v>1</v>
      </c>
      <c r="O3197" t="s">
        <v>4723</v>
      </c>
      <c r="P3197" s="3" t="s">
        <v>8064</v>
      </c>
      <c r="Q3197" t="s">
        <v>8065</v>
      </c>
      <c r="R3197" t="s">
        <v>4725</v>
      </c>
      <c r="T3197" t="s">
        <v>5957</v>
      </c>
      <c r="U3197" t="s">
        <v>8066</v>
      </c>
    </row>
    <row r="3198" spans="1:21" ht="409.6" x14ac:dyDescent="0.2">
      <c r="A3198">
        <v>766195682</v>
      </c>
      <c r="B3198" t="b">
        <v>0</v>
      </c>
      <c r="C3198" t="s">
        <v>21</v>
      </c>
      <c r="D3198">
        <v>1</v>
      </c>
      <c r="E3198" s="1">
        <v>42221.253472222219</v>
      </c>
      <c r="F3198" t="s">
        <v>22</v>
      </c>
      <c r="G3198">
        <v>1</v>
      </c>
      <c r="H3198" t="s">
        <v>35</v>
      </c>
      <c r="I3198">
        <v>1</v>
      </c>
      <c r="J3198" t="s">
        <v>24</v>
      </c>
      <c r="K3198">
        <v>1</v>
      </c>
      <c r="O3198" t="s">
        <v>4723</v>
      </c>
      <c r="P3198" s="3" t="s">
        <v>8067</v>
      </c>
      <c r="Q3198" t="s">
        <v>8068</v>
      </c>
      <c r="R3198" t="s">
        <v>4725</v>
      </c>
      <c r="T3198" t="s">
        <v>5957</v>
      </c>
      <c r="U3198" t="s">
        <v>8069</v>
      </c>
    </row>
    <row r="3199" spans="1:21" ht="409.6" x14ac:dyDescent="0.2">
      <c r="A3199">
        <v>766195683</v>
      </c>
      <c r="B3199" t="b">
        <v>0</v>
      </c>
      <c r="C3199" t="s">
        <v>21</v>
      </c>
      <c r="D3199">
        <v>1</v>
      </c>
      <c r="E3199" s="1">
        <v>42221.222916666666</v>
      </c>
      <c r="F3199" t="s">
        <v>22</v>
      </c>
      <c r="G3199">
        <v>1</v>
      </c>
      <c r="H3199" t="s">
        <v>35</v>
      </c>
      <c r="I3199">
        <v>1</v>
      </c>
      <c r="J3199" t="s">
        <v>64</v>
      </c>
      <c r="K3199">
        <v>1</v>
      </c>
      <c r="O3199" t="s">
        <v>4723</v>
      </c>
      <c r="P3199" s="3" t="s">
        <v>8070</v>
      </c>
      <c r="Q3199" t="s">
        <v>8071</v>
      </c>
      <c r="R3199" t="s">
        <v>4725</v>
      </c>
      <c r="T3199" t="s">
        <v>5957</v>
      </c>
      <c r="U3199" t="s">
        <v>8072</v>
      </c>
    </row>
    <row r="3200" spans="1:21" ht="409.6" x14ac:dyDescent="0.2">
      <c r="A3200">
        <v>766195684</v>
      </c>
      <c r="B3200" t="b">
        <v>0</v>
      </c>
      <c r="C3200" t="s">
        <v>21</v>
      </c>
      <c r="D3200">
        <v>1</v>
      </c>
      <c r="E3200" s="1">
        <v>42221.588194444441</v>
      </c>
      <c r="F3200" t="s">
        <v>22</v>
      </c>
      <c r="G3200">
        <v>1</v>
      </c>
      <c r="H3200" t="s">
        <v>35</v>
      </c>
      <c r="I3200">
        <v>1</v>
      </c>
      <c r="J3200" t="s">
        <v>36</v>
      </c>
      <c r="K3200">
        <v>1</v>
      </c>
      <c r="O3200" t="s">
        <v>4723</v>
      </c>
      <c r="P3200" s="3" t="s">
        <v>8073</v>
      </c>
      <c r="Q3200" t="s">
        <v>8074</v>
      </c>
      <c r="R3200" t="s">
        <v>4725</v>
      </c>
      <c r="T3200" t="s">
        <v>5957</v>
      </c>
      <c r="U3200" t="s">
        <v>8075</v>
      </c>
    </row>
    <row r="3201" spans="1:21" ht="409.6" x14ac:dyDescent="0.2">
      <c r="A3201">
        <v>766195685</v>
      </c>
      <c r="B3201" t="b">
        <v>0</v>
      </c>
      <c r="C3201" t="s">
        <v>21</v>
      </c>
      <c r="D3201">
        <v>1</v>
      </c>
      <c r="E3201" s="1">
        <v>42221.253472222219</v>
      </c>
      <c r="F3201" t="s">
        <v>22</v>
      </c>
      <c r="G3201">
        <v>1</v>
      </c>
      <c r="H3201" t="s">
        <v>35</v>
      </c>
      <c r="I3201">
        <v>1</v>
      </c>
      <c r="J3201" t="s">
        <v>36</v>
      </c>
      <c r="K3201">
        <v>1</v>
      </c>
      <c r="O3201" t="s">
        <v>4723</v>
      </c>
      <c r="P3201" s="3" t="s">
        <v>8076</v>
      </c>
      <c r="Q3201" t="s">
        <v>8077</v>
      </c>
      <c r="R3201" t="s">
        <v>4725</v>
      </c>
      <c r="T3201" t="s">
        <v>5957</v>
      </c>
      <c r="U3201" t="s">
        <v>8078</v>
      </c>
    </row>
    <row r="3202" spans="1:21" ht="409.6" x14ac:dyDescent="0.2">
      <c r="A3202">
        <v>766195686</v>
      </c>
      <c r="B3202" t="b">
        <v>0</v>
      </c>
      <c r="C3202" t="s">
        <v>21</v>
      </c>
      <c r="D3202">
        <v>1</v>
      </c>
      <c r="E3202" s="1">
        <v>42221.234722222223</v>
      </c>
      <c r="F3202" t="s">
        <v>22</v>
      </c>
      <c r="G3202">
        <v>1</v>
      </c>
      <c r="H3202" t="s">
        <v>35</v>
      </c>
      <c r="I3202">
        <v>1</v>
      </c>
      <c r="J3202" t="s">
        <v>49</v>
      </c>
      <c r="K3202">
        <v>1</v>
      </c>
      <c r="O3202" t="s">
        <v>4723</v>
      </c>
      <c r="P3202" s="3" t="s">
        <v>8079</v>
      </c>
      <c r="Q3202" t="s">
        <v>8080</v>
      </c>
      <c r="R3202" t="s">
        <v>4725</v>
      </c>
      <c r="T3202" t="s">
        <v>5957</v>
      </c>
      <c r="U3202" t="s">
        <v>8081</v>
      </c>
    </row>
    <row r="3203" spans="1:21" ht="409.6" x14ac:dyDescent="0.2">
      <c r="A3203">
        <v>766195687</v>
      </c>
      <c r="B3203" t="b">
        <v>0</v>
      </c>
      <c r="C3203" t="s">
        <v>21</v>
      </c>
      <c r="D3203">
        <v>1</v>
      </c>
      <c r="E3203" s="1">
        <v>42221.238194444442</v>
      </c>
      <c r="F3203" t="s">
        <v>22</v>
      </c>
      <c r="G3203">
        <v>1</v>
      </c>
      <c r="H3203" t="s">
        <v>35</v>
      </c>
      <c r="I3203">
        <v>1</v>
      </c>
      <c r="J3203" t="s">
        <v>180</v>
      </c>
      <c r="K3203">
        <v>1</v>
      </c>
      <c r="O3203" t="s">
        <v>4723</v>
      </c>
      <c r="P3203" s="3" t="s">
        <v>8082</v>
      </c>
      <c r="Q3203" t="s">
        <v>8083</v>
      </c>
      <c r="R3203" t="s">
        <v>4725</v>
      </c>
      <c r="T3203" t="s">
        <v>5957</v>
      </c>
      <c r="U3203" t="s">
        <v>8084</v>
      </c>
    </row>
    <row r="3204" spans="1:21" ht="409.6" x14ac:dyDescent="0.2">
      <c r="A3204">
        <v>766195688</v>
      </c>
      <c r="B3204" t="b">
        <v>0</v>
      </c>
      <c r="C3204" t="s">
        <v>21</v>
      </c>
      <c r="D3204">
        <v>1</v>
      </c>
      <c r="E3204" s="1">
        <v>42221.194444444445</v>
      </c>
      <c r="F3204" t="s">
        <v>59</v>
      </c>
      <c r="G3204">
        <v>1</v>
      </c>
      <c r="H3204" t="s">
        <v>35</v>
      </c>
      <c r="I3204">
        <v>1</v>
      </c>
      <c r="J3204" t="s">
        <v>64</v>
      </c>
      <c r="K3204">
        <v>1</v>
      </c>
      <c r="O3204" t="s">
        <v>3117</v>
      </c>
      <c r="P3204" s="3" t="s">
        <v>8085</v>
      </c>
      <c r="Q3204" t="s">
        <v>8086</v>
      </c>
      <c r="R3204" t="s">
        <v>3119</v>
      </c>
      <c r="T3204" t="s">
        <v>5957</v>
      </c>
      <c r="U3204" t="s">
        <v>8087</v>
      </c>
    </row>
    <row r="3205" spans="1:21" ht="409.6" x14ac:dyDescent="0.2">
      <c r="A3205">
        <v>766195689</v>
      </c>
      <c r="B3205" t="b">
        <v>0</v>
      </c>
      <c r="C3205" t="s">
        <v>21</v>
      </c>
      <c r="D3205">
        <v>1</v>
      </c>
      <c r="E3205" s="1">
        <v>42221.232638888891</v>
      </c>
      <c r="F3205" t="s">
        <v>22</v>
      </c>
      <c r="G3205">
        <v>1</v>
      </c>
      <c r="H3205" t="s">
        <v>35</v>
      </c>
      <c r="I3205">
        <v>1</v>
      </c>
      <c r="J3205" t="s">
        <v>49</v>
      </c>
      <c r="K3205">
        <v>1</v>
      </c>
      <c r="O3205" t="s">
        <v>3117</v>
      </c>
      <c r="P3205" s="3" t="s">
        <v>8088</v>
      </c>
      <c r="Q3205" t="s">
        <v>8089</v>
      </c>
      <c r="R3205" t="s">
        <v>3119</v>
      </c>
      <c r="T3205" t="s">
        <v>5957</v>
      </c>
      <c r="U3205" t="s">
        <v>8090</v>
      </c>
    </row>
    <row r="3206" spans="1:21" ht="409.6" x14ac:dyDescent="0.2">
      <c r="A3206">
        <v>766195690</v>
      </c>
      <c r="B3206" t="b">
        <v>0</v>
      </c>
      <c r="C3206" t="s">
        <v>21</v>
      </c>
      <c r="D3206">
        <v>1</v>
      </c>
      <c r="E3206" s="1">
        <v>42221.211805555555</v>
      </c>
      <c r="F3206" t="s">
        <v>22</v>
      </c>
      <c r="G3206">
        <v>1</v>
      </c>
      <c r="H3206" t="s">
        <v>35</v>
      </c>
      <c r="I3206">
        <v>1</v>
      </c>
      <c r="J3206" t="s">
        <v>115</v>
      </c>
      <c r="K3206">
        <v>1</v>
      </c>
      <c r="O3206" t="s">
        <v>1313</v>
      </c>
      <c r="P3206" s="3" t="s">
        <v>8091</v>
      </c>
      <c r="Q3206" t="s">
        <v>8092</v>
      </c>
      <c r="R3206" t="s">
        <v>1315</v>
      </c>
      <c r="T3206" t="s">
        <v>5957</v>
      </c>
      <c r="U3206" t="s">
        <v>8093</v>
      </c>
    </row>
    <row r="3207" spans="1:21" ht="409.6" x14ac:dyDescent="0.2">
      <c r="A3207">
        <v>766195691</v>
      </c>
      <c r="B3207" t="b">
        <v>0</v>
      </c>
      <c r="C3207" t="s">
        <v>21</v>
      </c>
      <c r="D3207">
        <v>1</v>
      </c>
      <c r="E3207" s="1">
        <v>42221.226388888892</v>
      </c>
      <c r="F3207" t="s">
        <v>22</v>
      </c>
      <c r="G3207">
        <v>1</v>
      </c>
      <c r="H3207" t="s">
        <v>23</v>
      </c>
      <c r="I3207">
        <v>1</v>
      </c>
      <c r="J3207" t="s">
        <v>24</v>
      </c>
      <c r="K3207">
        <v>1</v>
      </c>
      <c r="O3207" t="s">
        <v>1313</v>
      </c>
      <c r="P3207" s="3" t="s">
        <v>8094</v>
      </c>
      <c r="Q3207" t="s">
        <v>8095</v>
      </c>
      <c r="R3207" t="s">
        <v>1315</v>
      </c>
      <c r="T3207" t="s">
        <v>5957</v>
      </c>
      <c r="U3207" t="s">
        <v>8096</v>
      </c>
    </row>
    <row r="3208" spans="1:21" ht="409.6" x14ac:dyDescent="0.2">
      <c r="A3208">
        <v>766195692</v>
      </c>
      <c r="B3208" t="b">
        <v>0</v>
      </c>
      <c r="C3208" t="s">
        <v>21</v>
      </c>
      <c r="D3208">
        <v>1</v>
      </c>
      <c r="E3208" s="1">
        <v>42221.247916666667</v>
      </c>
      <c r="F3208" t="s">
        <v>22</v>
      </c>
      <c r="G3208">
        <v>1</v>
      </c>
      <c r="H3208" t="s">
        <v>35</v>
      </c>
      <c r="I3208">
        <v>1</v>
      </c>
      <c r="J3208" t="s">
        <v>115</v>
      </c>
      <c r="K3208">
        <v>1</v>
      </c>
      <c r="O3208" t="s">
        <v>1313</v>
      </c>
      <c r="P3208" s="3" t="s">
        <v>8097</v>
      </c>
      <c r="Q3208" t="s">
        <v>8098</v>
      </c>
      <c r="R3208" t="s">
        <v>1315</v>
      </c>
      <c r="T3208" t="s">
        <v>5957</v>
      </c>
      <c r="U3208" t="s">
        <v>8099</v>
      </c>
    </row>
    <row r="3209" spans="1:21" ht="409.6" x14ac:dyDescent="0.2">
      <c r="A3209">
        <v>766195693</v>
      </c>
      <c r="B3209" t="b">
        <v>0</v>
      </c>
      <c r="C3209" t="s">
        <v>21</v>
      </c>
      <c r="D3209">
        <v>1</v>
      </c>
      <c r="E3209" s="1">
        <v>42221.254166666666</v>
      </c>
      <c r="F3209" t="s">
        <v>22</v>
      </c>
      <c r="G3209">
        <v>1</v>
      </c>
      <c r="H3209" t="s">
        <v>35</v>
      </c>
      <c r="I3209">
        <v>1</v>
      </c>
      <c r="J3209" t="s">
        <v>24</v>
      </c>
      <c r="K3209">
        <v>1</v>
      </c>
      <c r="O3209" t="s">
        <v>1313</v>
      </c>
      <c r="P3209" s="3" t="s">
        <v>8100</v>
      </c>
      <c r="Q3209" t="s">
        <v>8101</v>
      </c>
      <c r="R3209" t="s">
        <v>1315</v>
      </c>
      <c r="T3209" t="s">
        <v>5957</v>
      </c>
      <c r="U3209" t="s">
        <v>8102</v>
      </c>
    </row>
    <row r="3210" spans="1:21" ht="409.6" x14ac:dyDescent="0.2">
      <c r="A3210">
        <v>766195694</v>
      </c>
      <c r="B3210" t="b">
        <v>0</v>
      </c>
      <c r="C3210" t="s">
        <v>21</v>
      </c>
      <c r="D3210">
        <v>1</v>
      </c>
      <c r="E3210" s="1">
        <v>42221.202777777777</v>
      </c>
      <c r="F3210" t="s">
        <v>22</v>
      </c>
      <c r="G3210">
        <v>1</v>
      </c>
      <c r="H3210" t="s">
        <v>35</v>
      </c>
      <c r="I3210">
        <v>1</v>
      </c>
      <c r="J3210" t="s">
        <v>115</v>
      </c>
      <c r="K3210">
        <v>1</v>
      </c>
      <c r="O3210" t="s">
        <v>1313</v>
      </c>
      <c r="P3210" s="3" t="s">
        <v>8103</v>
      </c>
      <c r="Q3210" t="s">
        <v>8104</v>
      </c>
      <c r="R3210" t="s">
        <v>1315</v>
      </c>
      <c r="T3210" t="s">
        <v>5957</v>
      </c>
      <c r="U3210" t="s">
        <v>8105</v>
      </c>
    </row>
    <row r="3211" spans="1:21" ht="409.6" x14ac:dyDescent="0.2">
      <c r="A3211">
        <v>766195695</v>
      </c>
      <c r="B3211" t="b">
        <v>0</v>
      </c>
      <c r="C3211" t="s">
        <v>21</v>
      </c>
      <c r="D3211">
        <v>1</v>
      </c>
      <c r="E3211" s="1">
        <v>42221.227083333331</v>
      </c>
      <c r="F3211" t="s">
        <v>22</v>
      </c>
      <c r="G3211">
        <v>1</v>
      </c>
      <c r="H3211" t="s">
        <v>35</v>
      </c>
      <c r="I3211">
        <v>1</v>
      </c>
      <c r="J3211" t="s">
        <v>115</v>
      </c>
      <c r="K3211">
        <v>1</v>
      </c>
      <c r="O3211" t="s">
        <v>1313</v>
      </c>
      <c r="P3211" s="3" t="s">
        <v>8106</v>
      </c>
      <c r="Q3211" t="s">
        <v>8107</v>
      </c>
      <c r="R3211" t="s">
        <v>1315</v>
      </c>
      <c r="T3211" t="s">
        <v>5957</v>
      </c>
      <c r="U3211" t="s">
        <v>8108</v>
      </c>
    </row>
    <row r="3212" spans="1:21" ht="409.6" x14ac:dyDescent="0.2">
      <c r="A3212">
        <v>766195696</v>
      </c>
      <c r="B3212" t="b">
        <v>0</v>
      </c>
      <c r="C3212" t="s">
        <v>21</v>
      </c>
      <c r="D3212">
        <v>1</v>
      </c>
      <c r="E3212" s="1">
        <v>42221.229166666664</v>
      </c>
      <c r="F3212" t="s">
        <v>22</v>
      </c>
      <c r="G3212">
        <v>1</v>
      </c>
      <c r="H3212" t="s">
        <v>35</v>
      </c>
      <c r="I3212">
        <v>1</v>
      </c>
      <c r="J3212" t="s">
        <v>64</v>
      </c>
      <c r="K3212">
        <v>1</v>
      </c>
      <c r="O3212" t="s">
        <v>509</v>
      </c>
      <c r="P3212" s="3" t="s">
        <v>8109</v>
      </c>
      <c r="Q3212" t="s">
        <v>8110</v>
      </c>
      <c r="R3212" t="s">
        <v>511</v>
      </c>
      <c r="T3212" t="s">
        <v>5957</v>
      </c>
      <c r="U3212" t="s">
        <v>8111</v>
      </c>
    </row>
    <row r="3213" spans="1:21" ht="409.6" x14ac:dyDescent="0.2">
      <c r="A3213">
        <v>766195697</v>
      </c>
      <c r="B3213" t="b">
        <v>0</v>
      </c>
      <c r="C3213" t="s">
        <v>21</v>
      </c>
      <c r="D3213">
        <v>1</v>
      </c>
      <c r="E3213" s="1">
        <v>42221.230555555558</v>
      </c>
      <c r="F3213" t="s">
        <v>59</v>
      </c>
      <c r="G3213">
        <v>1</v>
      </c>
      <c r="H3213" t="s">
        <v>35</v>
      </c>
      <c r="I3213">
        <v>1</v>
      </c>
      <c r="J3213" t="s">
        <v>64</v>
      </c>
      <c r="K3213">
        <v>1</v>
      </c>
      <c r="O3213" t="s">
        <v>509</v>
      </c>
      <c r="P3213" s="3" t="s">
        <v>8112</v>
      </c>
      <c r="Q3213" t="s">
        <v>8113</v>
      </c>
      <c r="R3213" t="s">
        <v>511</v>
      </c>
      <c r="T3213" t="s">
        <v>5957</v>
      </c>
      <c r="U3213" t="s">
        <v>8114</v>
      </c>
    </row>
    <row r="3214" spans="1:21" ht="409.6" x14ac:dyDescent="0.2">
      <c r="A3214">
        <v>766195698</v>
      </c>
      <c r="B3214" t="b">
        <v>0</v>
      </c>
      <c r="C3214" t="s">
        <v>21</v>
      </c>
      <c r="D3214">
        <v>1</v>
      </c>
      <c r="E3214" s="1">
        <v>42221.220138888886</v>
      </c>
      <c r="F3214" t="s">
        <v>22</v>
      </c>
      <c r="G3214">
        <v>1</v>
      </c>
      <c r="H3214" t="s">
        <v>35</v>
      </c>
      <c r="I3214">
        <v>1</v>
      </c>
      <c r="J3214" t="s">
        <v>36</v>
      </c>
      <c r="K3214">
        <v>1</v>
      </c>
      <c r="O3214" t="s">
        <v>509</v>
      </c>
      <c r="P3214" s="3" t="s">
        <v>8115</v>
      </c>
      <c r="Q3214" t="s">
        <v>8116</v>
      </c>
      <c r="R3214" t="s">
        <v>511</v>
      </c>
      <c r="T3214" t="s">
        <v>5957</v>
      </c>
      <c r="U3214" t="s">
        <v>8117</v>
      </c>
    </row>
    <row r="3215" spans="1:21" ht="409.6" x14ac:dyDescent="0.2">
      <c r="A3215">
        <v>766195699</v>
      </c>
      <c r="B3215" t="b">
        <v>0</v>
      </c>
      <c r="C3215" t="s">
        <v>21</v>
      </c>
      <c r="D3215">
        <v>1</v>
      </c>
      <c r="E3215" s="1">
        <v>42221.570833333331</v>
      </c>
      <c r="F3215" t="s">
        <v>59</v>
      </c>
      <c r="G3215">
        <v>1</v>
      </c>
      <c r="H3215" t="s">
        <v>35</v>
      </c>
      <c r="I3215">
        <v>1</v>
      </c>
      <c r="J3215" t="s">
        <v>49</v>
      </c>
      <c r="K3215">
        <v>1</v>
      </c>
      <c r="O3215" t="s">
        <v>509</v>
      </c>
      <c r="P3215" s="3" t="s">
        <v>8118</v>
      </c>
      <c r="Q3215" t="s">
        <v>8119</v>
      </c>
      <c r="R3215" t="s">
        <v>511</v>
      </c>
      <c r="T3215" t="s">
        <v>5957</v>
      </c>
      <c r="U3215" t="s">
        <v>8120</v>
      </c>
    </row>
    <row r="3216" spans="1:21" ht="409.6" x14ac:dyDescent="0.2">
      <c r="A3216">
        <v>766195700</v>
      </c>
      <c r="B3216" t="b">
        <v>0</v>
      </c>
      <c r="C3216" t="s">
        <v>21</v>
      </c>
      <c r="D3216">
        <v>1</v>
      </c>
      <c r="E3216" s="1">
        <v>42221.195138888892</v>
      </c>
      <c r="F3216" t="s">
        <v>22</v>
      </c>
      <c r="G3216">
        <v>1</v>
      </c>
      <c r="H3216" t="s">
        <v>35</v>
      </c>
      <c r="I3216">
        <v>1</v>
      </c>
      <c r="J3216" t="s">
        <v>64</v>
      </c>
      <c r="K3216">
        <v>1</v>
      </c>
      <c r="O3216" t="s">
        <v>509</v>
      </c>
      <c r="P3216" s="3" t="s">
        <v>8121</v>
      </c>
      <c r="Q3216" t="s">
        <v>8122</v>
      </c>
      <c r="R3216" t="s">
        <v>511</v>
      </c>
      <c r="T3216" t="s">
        <v>5957</v>
      </c>
      <c r="U3216" t="s">
        <v>8123</v>
      </c>
    </row>
    <row r="3217" spans="1:21" ht="409.6" x14ac:dyDescent="0.2">
      <c r="A3217">
        <v>766195701</v>
      </c>
      <c r="B3217" t="b">
        <v>0</v>
      </c>
      <c r="C3217" t="s">
        <v>21</v>
      </c>
      <c r="D3217">
        <v>1</v>
      </c>
      <c r="E3217" s="1">
        <v>42221.259027777778</v>
      </c>
      <c r="F3217" t="s">
        <v>22</v>
      </c>
      <c r="G3217">
        <v>1</v>
      </c>
      <c r="H3217" t="s">
        <v>23</v>
      </c>
      <c r="I3217">
        <v>1</v>
      </c>
      <c r="J3217" t="s">
        <v>24</v>
      </c>
      <c r="K3217">
        <v>1</v>
      </c>
      <c r="O3217" t="s">
        <v>509</v>
      </c>
      <c r="P3217" s="3" t="s">
        <v>8124</v>
      </c>
      <c r="Q3217" t="s">
        <v>8125</v>
      </c>
      <c r="R3217" t="s">
        <v>511</v>
      </c>
      <c r="T3217" t="s">
        <v>5957</v>
      </c>
      <c r="U3217" t="s">
        <v>8126</v>
      </c>
    </row>
    <row r="3218" spans="1:21" ht="409.6" x14ac:dyDescent="0.2">
      <c r="A3218">
        <v>766195702</v>
      </c>
      <c r="B3218" t="b">
        <v>0</v>
      </c>
      <c r="C3218" t="s">
        <v>21</v>
      </c>
      <c r="D3218">
        <v>1</v>
      </c>
      <c r="E3218" s="1">
        <v>42221.193749999999</v>
      </c>
      <c r="F3218" t="s">
        <v>22</v>
      </c>
      <c r="G3218">
        <v>1</v>
      </c>
      <c r="H3218" t="s">
        <v>35</v>
      </c>
      <c r="I3218">
        <v>1</v>
      </c>
      <c r="J3218" t="s">
        <v>64</v>
      </c>
      <c r="K3218">
        <v>1</v>
      </c>
      <c r="O3218" t="s">
        <v>509</v>
      </c>
      <c r="P3218" s="3" t="s">
        <v>8127</v>
      </c>
      <c r="Q3218" t="s">
        <v>8128</v>
      </c>
      <c r="R3218" t="s">
        <v>511</v>
      </c>
      <c r="T3218" t="s">
        <v>5957</v>
      </c>
      <c r="U3218" t="s">
        <v>8129</v>
      </c>
    </row>
    <row r="3219" spans="1:21" ht="409.6" x14ac:dyDescent="0.2">
      <c r="A3219">
        <v>766195703</v>
      </c>
      <c r="B3219" t="b">
        <v>0</v>
      </c>
      <c r="C3219" t="s">
        <v>21</v>
      </c>
      <c r="D3219">
        <v>1</v>
      </c>
      <c r="E3219" s="1">
        <v>42221.208333333336</v>
      </c>
      <c r="F3219" t="s">
        <v>22</v>
      </c>
      <c r="G3219">
        <v>1</v>
      </c>
      <c r="H3219" t="s">
        <v>35</v>
      </c>
      <c r="I3219">
        <v>1</v>
      </c>
      <c r="J3219" t="s">
        <v>49</v>
      </c>
      <c r="K3219">
        <v>1</v>
      </c>
      <c r="O3219" t="s">
        <v>509</v>
      </c>
      <c r="P3219" s="3" t="s">
        <v>8130</v>
      </c>
      <c r="Q3219" t="s">
        <v>8131</v>
      </c>
      <c r="R3219" t="s">
        <v>511</v>
      </c>
      <c r="T3219" t="s">
        <v>5957</v>
      </c>
      <c r="U3219" t="s">
        <v>8132</v>
      </c>
    </row>
    <row r="3220" spans="1:21" ht="409.6" x14ac:dyDescent="0.2">
      <c r="A3220">
        <v>766195704</v>
      </c>
      <c r="B3220" t="b">
        <v>0</v>
      </c>
      <c r="C3220" t="s">
        <v>21</v>
      </c>
      <c r="D3220">
        <v>1</v>
      </c>
      <c r="E3220" s="1">
        <v>42221.238888888889</v>
      </c>
      <c r="F3220" t="s">
        <v>22</v>
      </c>
      <c r="G3220">
        <v>1</v>
      </c>
      <c r="H3220" t="s">
        <v>35</v>
      </c>
      <c r="I3220">
        <v>1</v>
      </c>
      <c r="J3220" t="s">
        <v>49</v>
      </c>
      <c r="K3220">
        <v>1</v>
      </c>
      <c r="O3220" t="s">
        <v>509</v>
      </c>
      <c r="P3220" s="3" t="s">
        <v>8133</v>
      </c>
      <c r="Q3220" t="s">
        <v>8134</v>
      </c>
      <c r="R3220" t="s">
        <v>511</v>
      </c>
      <c r="T3220" t="s">
        <v>5957</v>
      </c>
      <c r="U3220" t="s">
        <v>8135</v>
      </c>
    </row>
    <row r="3221" spans="1:21" ht="409.6" x14ac:dyDescent="0.2">
      <c r="A3221">
        <v>766195705</v>
      </c>
      <c r="B3221" t="b">
        <v>0</v>
      </c>
      <c r="C3221" t="s">
        <v>21</v>
      </c>
      <c r="D3221">
        <v>1</v>
      </c>
      <c r="E3221" s="1">
        <v>42221.236111111109</v>
      </c>
      <c r="F3221" t="s">
        <v>59</v>
      </c>
      <c r="G3221">
        <v>1</v>
      </c>
      <c r="H3221" t="s">
        <v>35</v>
      </c>
      <c r="I3221">
        <v>1</v>
      </c>
      <c r="J3221" t="s">
        <v>49</v>
      </c>
      <c r="K3221">
        <v>1</v>
      </c>
      <c r="O3221" t="s">
        <v>509</v>
      </c>
      <c r="P3221" s="3" t="s">
        <v>8136</v>
      </c>
      <c r="Q3221" t="s">
        <v>8137</v>
      </c>
      <c r="R3221" t="s">
        <v>511</v>
      </c>
      <c r="T3221" t="s">
        <v>5957</v>
      </c>
      <c r="U3221" t="s">
        <v>8138</v>
      </c>
    </row>
    <row r="3222" spans="1:21" ht="409.6" x14ac:dyDescent="0.2">
      <c r="A3222">
        <v>766195706</v>
      </c>
      <c r="B3222" t="b">
        <v>0</v>
      </c>
      <c r="C3222" t="s">
        <v>21</v>
      </c>
      <c r="D3222">
        <v>1</v>
      </c>
      <c r="E3222" s="1">
        <v>42221.193749999999</v>
      </c>
      <c r="F3222" t="s">
        <v>22</v>
      </c>
      <c r="G3222">
        <v>1</v>
      </c>
      <c r="H3222" t="s">
        <v>35</v>
      </c>
      <c r="I3222">
        <v>1</v>
      </c>
      <c r="J3222" t="s">
        <v>180</v>
      </c>
      <c r="K3222">
        <v>1</v>
      </c>
      <c r="O3222" t="s">
        <v>509</v>
      </c>
      <c r="P3222" s="3" t="s">
        <v>8139</v>
      </c>
      <c r="Q3222" t="s">
        <v>8140</v>
      </c>
      <c r="R3222" t="s">
        <v>511</v>
      </c>
      <c r="T3222" t="s">
        <v>5957</v>
      </c>
      <c r="U3222" t="s">
        <v>8141</v>
      </c>
    </row>
    <row r="3223" spans="1:21" ht="409.6" x14ac:dyDescent="0.2">
      <c r="A3223">
        <v>766195707</v>
      </c>
      <c r="B3223" t="b">
        <v>0</v>
      </c>
      <c r="C3223" t="s">
        <v>21</v>
      </c>
      <c r="D3223">
        <v>1</v>
      </c>
      <c r="E3223" s="1">
        <v>42221.202777777777</v>
      </c>
      <c r="F3223" t="s">
        <v>59</v>
      </c>
      <c r="G3223">
        <v>1</v>
      </c>
      <c r="H3223" t="s">
        <v>35</v>
      </c>
      <c r="I3223">
        <v>1</v>
      </c>
      <c r="J3223" t="s">
        <v>64</v>
      </c>
      <c r="K3223">
        <v>1</v>
      </c>
      <c r="O3223" t="s">
        <v>509</v>
      </c>
      <c r="P3223" s="3" t="s">
        <v>8142</v>
      </c>
      <c r="Q3223" t="s">
        <v>8143</v>
      </c>
      <c r="R3223" t="s">
        <v>511</v>
      </c>
      <c r="T3223" t="s">
        <v>5957</v>
      </c>
      <c r="U3223" t="s">
        <v>8144</v>
      </c>
    </row>
    <row r="3224" spans="1:21" ht="409.6" x14ac:dyDescent="0.2">
      <c r="A3224">
        <v>766195708</v>
      </c>
      <c r="B3224" t="b">
        <v>0</v>
      </c>
      <c r="C3224" t="s">
        <v>21</v>
      </c>
      <c r="D3224">
        <v>1</v>
      </c>
      <c r="E3224" s="1">
        <v>42221.238888888889</v>
      </c>
      <c r="F3224" t="s">
        <v>59</v>
      </c>
      <c r="G3224">
        <v>1</v>
      </c>
      <c r="H3224" t="s">
        <v>35</v>
      </c>
      <c r="I3224">
        <v>1</v>
      </c>
      <c r="J3224" t="s">
        <v>36</v>
      </c>
      <c r="K3224">
        <v>1</v>
      </c>
      <c r="O3224" t="s">
        <v>1079</v>
      </c>
      <c r="P3224" s="3" t="s">
        <v>8145</v>
      </c>
      <c r="Q3224" t="s">
        <v>8146</v>
      </c>
      <c r="R3224" t="s">
        <v>1081</v>
      </c>
      <c r="T3224" t="s">
        <v>5957</v>
      </c>
      <c r="U3224" t="s">
        <v>8147</v>
      </c>
    </row>
    <row r="3225" spans="1:21" ht="409.6" x14ac:dyDescent="0.2">
      <c r="A3225">
        <v>766195709</v>
      </c>
      <c r="B3225" t="b">
        <v>0</v>
      </c>
      <c r="C3225" t="s">
        <v>21</v>
      </c>
      <c r="D3225">
        <v>1</v>
      </c>
      <c r="E3225" s="1">
        <v>42221.25</v>
      </c>
      <c r="F3225" t="s">
        <v>22</v>
      </c>
      <c r="G3225">
        <v>1</v>
      </c>
      <c r="H3225" t="s">
        <v>35</v>
      </c>
      <c r="I3225">
        <v>1</v>
      </c>
      <c r="J3225" t="s">
        <v>24</v>
      </c>
      <c r="K3225">
        <v>1</v>
      </c>
      <c r="O3225" t="s">
        <v>1079</v>
      </c>
      <c r="P3225" s="3" t="s">
        <v>8148</v>
      </c>
      <c r="Q3225" t="s">
        <v>8149</v>
      </c>
      <c r="R3225" t="s">
        <v>1081</v>
      </c>
      <c r="T3225" t="s">
        <v>5957</v>
      </c>
      <c r="U3225" t="s">
        <v>8150</v>
      </c>
    </row>
    <row r="3226" spans="1:21" ht="409.6" x14ac:dyDescent="0.2">
      <c r="A3226">
        <v>766195710</v>
      </c>
      <c r="B3226" t="b">
        <v>0</v>
      </c>
      <c r="C3226" t="s">
        <v>21</v>
      </c>
      <c r="D3226">
        <v>1</v>
      </c>
      <c r="E3226" s="1">
        <v>42221.241666666669</v>
      </c>
      <c r="F3226" t="s">
        <v>59</v>
      </c>
      <c r="G3226">
        <v>1</v>
      </c>
      <c r="H3226" t="s">
        <v>35</v>
      </c>
      <c r="I3226">
        <v>1</v>
      </c>
      <c r="J3226" t="s">
        <v>24</v>
      </c>
      <c r="K3226">
        <v>1</v>
      </c>
      <c r="O3226" t="s">
        <v>1079</v>
      </c>
      <c r="P3226" s="3" t="s">
        <v>8151</v>
      </c>
      <c r="Q3226" t="s">
        <v>8152</v>
      </c>
      <c r="R3226" t="s">
        <v>1081</v>
      </c>
      <c r="T3226" t="s">
        <v>5957</v>
      </c>
      <c r="U3226" s="3" t="s">
        <v>8153</v>
      </c>
    </row>
    <row r="3227" spans="1:21" ht="409.6" x14ac:dyDescent="0.2">
      <c r="A3227">
        <v>766195711</v>
      </c>
      <c r="B3227" t="b">
        <v>0</v>
      </c>
      <c r="C3227" t="s">
        <v>21</v>
      </c>
      <c r="D3227">
        <v>1</v>
      </c>
      <c r="E3227" s="1">
        <v>42221.227777777778</v>
      </c>
      <c r="F3227" t="s">
        <v>22</v>
      </c>
      <c r="G3227">
        <v>1</v>
      </c>
      <c r="H3227" t="s">
        <v>35</v>
      </c>
      <c r="I3227">
        <v>1</v>
      </c>
      <c r="J3227" t="s">
        <v>49</v>
      </c>
      <c r="K3227">
        <v>1</v>
      </c>
      <c r="O3227" t="s">
        <v>1079</v>
      </c>
      <c r="P3227" s="3" t="s">
        <v>8154</v>
      </c>
      <c r="Q3227" t="s">
        <v>8155</v>
      </c>
      <c r="R3227" t="s">
        <v>1081</v>
      </c>
      <c r="T3227" t="s">
        <v>5957</v>
      </c>
      <c r="U3227" t="s">
        <v>8156</v>
      </c>
    </row>
    <row r="3228" spans="1:21" ht="409.6" x14ac:dyDescent="0.2">
      <c r="A3228">
        <v>766195712</v>
      </c>
      <c r="B3228" t="b">
        <v>0</v>
      </c>
      <c r="C3228" t="s">
        <v>21</v>
      </c>
      <c r="D3228">
        <v>1</v>
      </c>
      <c r="E3228" s="1">
        <v>42221.254861111112</v>
      </c>
      <c r="F3228" t="s">
        <v>22</v>
      </c>
      <c r="G3228">
        <v>1</v>
      </c>
      <c r="H3228" t="s">
        <v>23</v>
      </c>
      <c r="I3228">
        <v>1</v>
      </c>
      <c r="J3228" t="s">
        <v>24</v>
      </c>
      <c r="K3228">
        <v>1</v>
      </c>
      <c r="O3228" t="s">
        <v>1079</v>
      </c>
      <c r="P3228" s="3" t="s">
        <v>8157</v>
      </c>
      <c r="Q3228" t="s">
        <v>8158</v>
      </c>
      <c r="R3228" t="s">
        <v>1081</v>
      </c>
      <c r="T3228" t="s">
        <v>5957</v>
      </c>
      <c r="U3228" t="s">
        <v>8159</v>
      </c>
    </row>
    <row r="3229" spans="1:21" ht="409.6" x14ac:dyDescent="0.2">
      <c r="A3229">
        <v>766195713</v>
      </c>
      <c r="B3229" t="b">
        <v>0</v>
      </c>
      <c r="C3229" t="s">
        <v>21</v>
      </c>
      <c r="D3229">
        <v>1</v>
      </c>
      <c r="E3229" s="1">
        <v>42221.215277777781</v>
      </c>
      <c r="F3229" t="s">
        <v>22</v>
      </c>
      <c r="G3229">
        <v>1</v>
      </c>
      <c r="H3229" t="s">
        <v>35</v>
      </c>
      <c r="I3229">
        <v>1</v>
      </c>
      <c r="J3229" t="s">
        <v>64</v>
      </c>
      <c r="K3229">
        <v>1</v>
      </c>
      <c r="O3229" t="s">
        <v>1671</v>
      </c>
      <c r="P3229" s="3" t="s">
        <v>8160</v>
      </c>
      <c r="Q3229" t="s">
        <v>8161</v>
      </c>
      <c r="R3229" t="s">
        <v>1673</v>
      </c>
      <c r="T3229" t="s">
        <v>5957</v>
      </c>
      <c r="U3229" t="s">
        <v>8162</v>
      </c>
    </row>
    <row r="3230" spans="1:21" ht="409.6" x14ac:dyDescent="0.2">
      <c r="A3230">
        <v>766195714</v>
      </c>
      <c r="B3230" t="b">
        <v>0</v>
      </c>
      <c r="C3230" t="s">
        <v>21</v>
      </c>
      <c r="D3230">
        <v>1</v>
      </c>
      <c r="E3230" s="1">
        <v>42221.21597222222</v>
      </c>
      <c r="F3230" t="s">
        <v>59</v>
      </c>
      <c r="G3230">
        <v>1</v>
      </c>
      <c r="H3230" t="s">
        <v>35</v>
      </c>
      <c r="I3230">
        <v>1</v>
      </c>
      <c r="J3230" t="s">
        <v>64</v>
      </c>
      <c r="K3230">
        <v>1</v>
      </c>
      <c r="O3230" t="s">
        <v>1671</v>
      </c>
      <c r="P3230" s="3" t="s">
        <v>8163</v>
      </c>
      <c r="Q3230" t="s">
        <v>8164</v>
      </c>
      <c r="R3230" t="s">
        <v>1673</v>
      </c>
      <c r="T3230" t="s">
        <v>5957</v>
      </c>
      <c r="U3230" t="s">
        <v>8165</v>
      </c>
    </row>
    <row r="3231" spans="1:21" ht="409.6" x14ac:dyDescent="0.2">
      <c r="A3231">
        <v>766195715</v>
      </c>
      <c r="B3231" t="b">
        <v>0</v>
      </c>
      <c r="C3231" t="s">
        <v>21</v>
      </c>
      <c r="D3231">
        <v>1</v>
      </c>
      <c r="E3231" s="1">
        <v>42221.205555555556</v>
      </c>
      <c r="F3231" t="s">
        <v>22</v>
      </c>
      <c r="G3231">
        <v>1</v>
      </c>
      <c r="H3231" t="s">
        <v>35</v>
      </c>
      <c r="I3231">
        <v>1</v>
      </c>
      <c r="J3231" t="s">
        <v>64</v>
      </c>
      <c r="K3231">
        <v>1</v>
      </c>
      <c r="O3231" t="s">
        <v>1671</v>
      </c>
      <c r="P3231" s="3" t="s">
        <v>8166</v>
      </c>
      <c r="Q3231" t="s">
        <v>8167</v>
      </c>
      <c r="R3231" t="s">
        <v>1673</v>
      </c>
      <c r="T3231" t="s">
        <v>5957</v>
      </c>
      <c r="U3231" t="s">
        <v>8168</v>
      </c>
    </row>
    <row r="3232" spans="1:21" ht="409.6" x14ac:dyDescent="0.2">
      <c r="A3232">
        <v>766195716</v>
      </c>
      <c r="B3232" t="b">
        <v>0</v>
      </c>
      <c r="C3232" t="s">
        <v>21</v>
      </c>
      <c r="D3232">
        <v>1</v>
      </c>
      <c r="E3232" s="1">
        <v>42221.243055555555</v>
      </c>
      <c r="F3232" t="s">
        <v>22</v>
      </c>
      <c r="G3232">
        <v>1</v>
      </c>
      <c r="H3232" t="s">
        <v>23</v>
      </c>
      <c r="I3232">
        <v>1</v>
      </c>
      <c r="J3232" t="s">
        <v>59</v>
      </c>
      <c r="K3232">
        <v>1</v>
      </c>
      <c r="O3232" t="s">
        <v>1671</v>
      </c>
      <c r="P3232" s="3" t="s">
        <v>8169</v>
      </c>
      <c r="Q3232" t="s">
        <v>8170</v>
      </c>
      <c r="R3232" t="s">
        <v>1673</v>
      </c>
      <c r="T3232" t="s">
        <v>5957</v>
      </c>
      <c r="U3232" t="s">
        <v>8171</v>
      </c>
    </row>
    <row r="3233" spans="1:21" ht="409.6" x14ac:dyDescent="0.2">
      <c r="A3233">
        <v>766195717</v>
      </c>
      <c r="B3233" t="b">
        <v>0</v>
      </c>
      <c r="C3233" t="s">
        <v>21</v>
      </c>
      <c r="D3233">
        <v>1</v>
      </c>
      <c r="E3233" s="1">
        <v>42221.240277777775</v>
      </c>
      <c r="F3233" t="s">
        <v>22</v>
      </c>
      <c r="G3233">
        <v>1</v>
      </c>
      <c r="H3233" t="s">
        <v>35</v>
      </c>
      <c r="I3233">
        <v>1</v>
      </c>
      <c r="J3233" t="s">
        <v>49</v>
      </c>
      <c r="K3233">
        <v>1</v>
      </c>
      <c r="O3233" t="s">
        <v>1671</v>
      </c>
      <c r="P3233" s="3" t="s">
        <v>8172</v>
      </c>
      <c r="Q3233" t="s">
        <v>8173</v>
      </c>
      <c r="R3233" t="s">
        <v>1673</v>
      </c>
      <c r="T3233" t="s">
        <v>5957</v>
      </c>
      <c r="U3233" t="s">
        <v>8174</v>
      </c>
    </row>
    <row r="3234" spans="1:21" ht="409.6" x14ac:dyDescent="0.2">
      <c r="A3234">
        <v>766195718</v>
      </c>
      <c r="B3234" t="b">
        <v>0</v>
      </c>
      <c r="C3234" t="s">
        <v>21</v>
      </c>
      <c r="D3234">
        <v>1</v>
      </c>
      <c r="E3234" s="1">
        <v>42221.193749999999</v>
      </c>
      <c r="F3234" t="s">
        <v>22</v>
      </c>
      <c r="G3234">
        <v>1</v>
      </c>
      <c r="H3234" t="s">
        <v>23</v>
      </c>
      <c r="I3234">
        <v>1</v>
      </c>
      <c r="J3234" t="s">
        <v>180</v>
      </c>
      <c r="K3234">
        <v>1</v>
      </c>
      <c r="O3234" t="s">
        <v>1671</v>
      </c>
      <c r="P3234" s="3" t="s">
        <v>8175</v>
      </c>
      <c r="Q3234" t="s">
        <v>8176</v>
      </c>
      <c r="R3234" t="s">
        <v>1673</v>
      </c>
      <c r="T3234" t="s">
        <v>5957</v>
      </c>
      <c r="U3234" t="s">
        <v>8177</v>
      </c>
    </row>
    <row r="3235" spans="1:21" ht="409.6" x14ac:dyDescent="0.2">
      <c r="A3235">
        <v>766195719</v>
      </c>
      <c r="B3235" t="b">
        <v>0</v>
      </c>
      <c r="C3235" t="s">
        <v>21</v>
      </c>
      <c r="D3235">
        <v>1</v>
      </c>
      <c r="E3235" s="1">
        <v>42221.259027777778</v>
      </c>
      <c r="F3235" t="s">
        <v>22</v>
      </c>
      <c r="G3235">
        <v>1</v>
      </c>
      <c r="H3235" t="s">
        <v>23</v>
      </c>
      <c r="I3235">
        <v>1</v>
      </c>
      <c r="J3235" t="s">
        <v>24</v>
      </c>
      <c r="K3235">
        <v>1</v>
      </c>
      <c r="O3235" t="s">
        <v>1671</v>
      </c>
      <c r="P3235" s="3" t="s">
        <v>8178</v>
      </c>
      <c r="Q3235" t="s">
        <v>8179</v>
      </c>
      <c r="R3235" t="s">
        <v>1673</v>
      </c>
      <c r="T3235" t="s">
        <v>5957</v>
      </c>
      <c r="U3235" t="s">
        <v>8180</v>
      </c>
    </row>
    <row r="3236" spans="1:21" ht="409.6" x14ac:dyDescent="0.2">
      <c r="A3236">
        <v>766195720</v>
      </c>
      <c r="B3236" t="b">
        <v>0</v>
      </c>
      <c r="C3236" t="s">
        <v>21</v>
      </c>
      <c r="D3236">
        <v>1</v>
      </c>
      <c r="E3236" s="1">
        <v>42221.206944444442</v>
      </c>
      <c r="F3236" t="s">
        <v>22</v>
      </c>
      <c r="G3236">
        <v>1</v>
      </c>
      <c r="H3236" t="s">
        <v>23</v>
      </c>
      <c r="I3236">
        <v>1</v>
      </c>
      <c r="J3236" t="s">
        <v>24</v>
      </c>
      <c r="K3236">
        <v>1</v>
      </c>
      <c r="O3236" t="s">
        <v>1671</v>
      </c>
      <c r="P3236" s="3" t="s">
        <v>8181</v>
      </c>
      <c r="Q3236" t="s">
        <v>8182</v>
      </c>
      <c r="R3236" t="s">
        <v>1673</v>
      </c>
      <c r="T3236" t="s">
        <v>5957</v>
      </c>
      <c r="U3236" t="s">
        <v>8183</v>
      </c>
    </row>
    <row r="3237" spans="1:21" ht="409.6" x14ac:dyDescent="0.2">
      <c r="A3237">
        <v>766195721</v>
      </c>
      <c r="B3237" t="b">
        <v>0</v>
      </c>
      <c r="C3237" t="s">
        <v>21</v>
      </c>
      <c r="D3237">
        <v>1</v>
      </c>
      <c r="E3237" s="1">
        <v>42221.588888888888</v>
      </c>
      <c r="F3237" t="s">
        <v>22</v>
      </c>
      <c r="G3237">
        <v>1</v>
      </c>
      <c r="H3237" t="s">
        <v>35</v>
      </c>
      <c r="I3237">
        <v>1</v>
      </c>
      <c r="J3237" t="s">
        <v>36</v>
      </c>
      <c r="K3237">
        <v>1</v>
      </c>
      <c r="O3237" t="s">
        <v>1671</v>
      </c>
      <c r="P3237" s="3" t="s">
        <v>8184</v>
      </c>
      <c r="Q3237" t="s">
        <v>8185</v>
      </c>
      <c r="R3237" t="s">
        <v>1673</v>
      </c>
      <c r="T3237" t="s">
        <v>5957</v>
      </c>
      <c r="U3237" t="s">
        <v>8186</v>
      </c>
    </row>
    <row r="3238" spans="1:21" ht="409.6" x14ac:dyDescent="0.2">
      <c r="A3238">
        <v>766195722</v>
      </c>
      <c r="B3238" t="b">
        <v>0</v>
      </c>
      <c r="C3238" t="s">
        <v>21</v>
      </c>
      <c r="D3238">
        <v>1</v>
      </c>
      <c r="E3238" s="1">
        <v>42221.226388888892</v>
      </c>
      <c r="F3238" t="s">
        <v>59</v>
      </c>
      <c r="G3238">
        <v>1</v>
      </c>
      <c r="H3238" t="s">
        <v>35</v>
      </c>
      <c r="I3238">
        <v>1</v>
      </c>
      <c r="J3238" t="s">
        <v>49</v>
      </c>
      <c r="K3238">
        <v>1</v>
      </c>
      <c r="O3238" t="s">
        <v>73</v>
      </c>
      <c r="P3238" s="3" t="s">
        <v>8187</v>
      </c>
      <c r="Q3238" t="s">
        <v>8188</v>
      </c>
      <c r="R3238" t="s">
        <v>75</v>
      </c>
      <c r="T3238" t="s">
        <v>5957</v>
      </c>
      <c r="U3238" t="s">
        <v>8189</v>
      </c>
    </row>
    <row r="3239" spans="1:21" ht="409.6" x14ac:dyDescent="0.2">
      <c r="A3239">
        <v>766195723</v>
      </c>
      <c r="B3239" t="b">
        <v>0</v>
      </c>
      <c r="C3239" t="s">
        <v>21</v>
      </c>
      <c r="D3239">
        <v>1</v>
      </c>
      <c r="E3239" s="1">
        <v>42221.20208333333</v>
      </c>
      <c r="F3239" t="s">
        <v>22</v>
      </c>
      <c r="G3239">
        <v>1</v>
      </c>
      <c r="H3239" t="s">
        <v>23</v>
      </c>
      <c r="I3239">
        <v>1</v>
      </c>
      <c r="J3239" t="s">
        <v>64</v>
      </c>
      <c r="K3239">
        <v>1</v>
      </c>
      <c r="O3239" t="s">
        <v>73</v>
      </c>
      <c r="P3239" s="3" t="s">
        <v>8190</v>
      </c>
      <c r="Q3239" t="s">
        <v>8191</v>
      </c>
      <c r="R3239" t="s">
        <v>75</v>
      </c>
      <c r="T3239" t="s">
        <v>5957</v>
      </c>
      <c r="U3239" t="s">
        <v>8192</v>
      </c>
    </row>
    <row r="3240" spans="1:21" ht="409.6" x14ac:dyDescent="0.2">
      <c r="A3240">
        <v>766195724</v>
      </c>
      <c r="B3240" t="b">
        <v>0</v>
      </c>
      <c r="C3240" t="s">
        <v>21</v>
      </c>
      <c r="D3240">
        <v>1</v>
      </c>
      <c r="E3240" s="1">
        <v>42221.229166666664</v>
      </c>
      <c r="F3240" t="s">
        <v>22</v>
      </c>
      <c r="G3240">
        <v>1</v>
      </c>
      <c r="H3240" t="s">
        <v>23</v>
      </c>
      <c r="I3240">
        <v>1</v>
      </c>
      <c r="J3240" t="s">
        <v>30</v>
      </c>
      <c r="K3240">
        <v>1</v>
      </c>
      <c r="O3240" t="s">
        <v>73</v>
      </c>
      <c r="P3240" s="3" t="s">
        <v>8193</v>
      </c>
      <c r="Q3240" t="s">
        <v>8194</v>
      </c>
      <c r="R3240" t="s">
        <v>75</v>
      </c>
      <c r="T3240" t="s">
        <v>5957</v>
      </c>
      <c r="U3240" t="s">
        <v>8195</v>
      </c>
    </row>
    <row r="3241" spans="1:21" ht="409.6" x14ac:dyDescent="0.2">
      <c r="A3241">
        <v>766195725</v>
      </c>
      <c r="B3241" t="b">
        <v>0</v>
      </c>
      <c r="C3241" t="s">
        <v>21</v>
      </c>
      <c r="D3241">
        <v>1</v>
      </c>
      <c r="E3241" s="1">
        <v>42221.224999999999</v>
      </c>
      <c r="F3241" t="s">
        <v>22</v>
      </c>
      <c r="G3241">
        <v>1</v>
      </c>
      <c r="H3241" t="s">
        <v>23</v>
      </c>
      <c r="I3241">
        <v>1</v>
      </c>
      <c r="J3241" t="s">
        <v>30</v>
      </c>
      <c r="K3241">
        <v>1</v>
      </c>
      <c r="O3241" t="s">
        <v>73</v>
      </c>
      <c r="P3241" s="3" t="s">
        <v>8196</v>
      </c>
      <c r="Q3241" t="s">
        <v>8197</v>
      </c>
      <c r="R3241" t="s">
        <v>75</v>
      </c>
      <c r="T3241" t="s">
        <v>5957</v>
      </c>
      <c r="U3241" t="s">
        <v>8198</v>
      </c>
    </row>
    <row r="3242" spans="1:21" ht="409.6" x14ac:dyDescent="0.2">
      <c r="A3242">
        <v>766195726</v>
      </c>
      <c r="B3242" t="b">
        <v>0</v>
      </c>
      <c r="C3242" t="s">
        <v>21</v>
      </c>
      <c r="D3242">
        <v>1</v>
      </c>
      <c r="E3242" s="1">
        <v>42221.25277777778</v>
      </c>
      <c r="F3242" t="s">
        <v>22</v>
      </c>
      <c r="G3242">
        <v>1</v>
      </c>
      <c r="H3242" t="s">
        <v>35</v>
      </c>
      <c r="I3242">
        <v>1</v>
      </c>
      <c r="J3242" t="s">
        <v>36</v>
      </c>
      <c r="K3242">
        <v>1</v>
      </c>
      <c r="O3242" t="s">
        <v>73</v>
      </c>
      <c r="P3242" s="3" t="s">
        <v>8199</v>
      </c>
      <c r="Q3242" t="s">
        <v>8200</v>
      </c>
      <c r="R3242" t="s">
        <v>75</v>
      </c>
      <c r="T3242" t="s">
        <v>5957</v>
      </c>
      <c r="U3242" t="s">
        <v>8201</v>
      </c>
    </row>
    <row r="3243" spans="1:21" ht="409.6" x14ac:dyDescent="0.2">
      <c r="A3243">
        <v>766195727</v>
      </c>
      <c r="B3243" t="b">
        <v>0</v>
      </c>
      <c r="C3243" t="s">
        <v>21</v>
      </c>
      <c r="D3243">
        <v>1</v>
      </c>
      <c r="E3243" s="1">
        <v>42221.211111111108</v>
      </c>
      <c r="F3243" t="s">
        <v>22</v>
      </c>
      <c r="G3243">
        <v>1</v>
      </c>
      <c r="H3243" t="s">
        <v>23</v>
      </c>
      <c r="I3243">
        <v>1</v>
      </c>
      <c r="J3243" t="s">
        <v>30</v>
      </c>
      <c r="K3243">
        <v>1</v>
      </c>
      <c r="O3243" t="s">
        <v>73</v>
      </c>
      <c r="P3243" s="3" t="s">
        <v>8202</v>
      </c>
      <c r="Q3243" t="s">
        <v>8203</v>
      </c>
      <c r="R3243" t="s">
        <v>75</v>
      </c>
      <c r="T3243" t="s">
        <v>5957</v>
      </c>
      <c r="U3243" t="s">
        <v>8204</v>
      </c>
    </row>
    <row r="3244" spans="1:21" ht="409.6" x14ac:dyDescent="0.2">
      <c r="A3244">
        <v>766195728</v>
      </c>
      <c r="B3244" t="b">
        <v>0</v>
      </c>
      <c r="C3244" t="s">
        <v>21</v>
      </c>
      <c r="D3244">
        <v>1</v>
      </c>
      <c r="E3244" s="1">
        <v>42221.193749999999</v>
      </c>
      <c r="F3244" t="s">
        <v>22</v>
      </c>
      <c r="G3244">
        <v>1</v>
      </c>
      <c r="H3244" t="s">
        <v>23</v>
      </c>
      <c r="I3244">
        <v>1</v>
      </c>
      <c r="J3244" t="s">
        <v>30</v>
      </c>
      <c r="K3244">
        <v>1</v>
      </c>
      <c r="O3244" t="s">
        <v>73</v>
      </c>
      <c r="P3244" s="3" t="s">
        <v>8205</v>
      </c>
      <c r="Q3244" t="s">
        <v>8206</v>
      </c>
      <c r="R3244" t="s">
        <v>75</v>
      </c>
      <c r="T3244" t="s">
        <v>5957</v>
      </c>
      <c r="U3244" t="s">
        <v>8207</v>
      </c>
    </row>
    <row r="3245" spans="1:21" ht="409.6" x14ac:dyDescent="0.2">
      <c r="A3245">
        <v>766195729</v>
      </c>
      <c r="B3245" t="b">
        <v>0</v>
      </c>
      <c r="C3245" t="s">
        <v>21</v>
      </c>
      <c r="D3245">
        <v>1</v>
      </c>
      <c r="E3245" s="1">
        <v>42221.208333333336</v>
      </c>
      <c r="F3245" t="s">
        <v>22</v>
      </c>
      <c r="G3245">
        <v>1</v>
      </c>
      <c r="H3245" t="s">
        <v>35</v>
      </c>
      <c r="I3245">
        <v>1</v>
      </c>
      <c r="J3245" t="s">
        <v>49</v>
      </c>
      <c r="K3245">
        <v>1</v>
      </c>
      <c r="O3245" t="s">
        <v>73</v>
      </c>
      <c r="P3245" s="3" t="s">
        <v>8208</v>
      </c>
      <c r="Q3245" t="s">
        <v>8209</v>
      </c>
      <c r="R3245" t="s">
        <v>75</v>
      </c>
      <c r="T3245" t="s">
        <v>5957</v>
      </c>
      <c r="U3245" t="s">
        <v>8210</v>
      </c>
    </row>
    <row r="3246" spans="1:21" ht="409.6" x14ac:dyDescent="0.2">
      <c r="A3246">
        <v>766195730</v>
      </c>
      <c r="B3246" t="b">
        <v>0</v>
      </c>
      <c r="C3246" t="s">
        <v>21</v>
      </c>
      <c r="D3246">
        <v>1</v>
      </c>
      <c r="E3246" s="1">
        <v>42221.245833333334</v>
      </c>
      <c r="F3246" t="s">
        <v>22</v>
      </c>
      <c r="G3246">
        <v>1</v>
      </c>
      <c r="H3246" t="s">
        <v>23</v>
      </c>
      <c r="I3246">
        <v>1</v>
      </c>
      <c r="J3246" t="s">
        <v>30</v>
      </c>
      <c r="K3246">
        <v>1</v>
      </c>
      <c r="O3246" t="s">
        <v>73</v>
      </c>
      <c r="P3246" s="3" t="s">
        <v>8211</v>
      </c>
      <c r="Q3246" t="s">
        <v>8212</v>
      </c>
      <c r="R3246" t="s">
        <v>75</v>
      </c>
      <c r="T3246" t="s">
        <v>5957</v>
      </c>
      <c r="U3246" t="s">
        <v>8213</v>
      </c>
    </row>
    <row r="3247" spans="1:21" ht="409.6" x14ac:dyDescent="0.2">
      <c r="A3247">
        <v>766195731</v>
      </c>
      <c r="B3247" t="b">
        <v>0</v>
      </c>
      <c r="C3247" t="s">
        <v>21</v>
      </c>
      <c r="D3247">
        <v>1</v>
      </c>
      <c r="E3247" s="1">
        <v>42221.223611111112</v>
      </c>
      <c r="F3247" t="s">
        <v>22</v>
      </c>
      <c r="G3247">
        <v>1</v>
      </c>
      <c r="H3247" t="s">
        <v>23</v>
      </c>
      <c r="I3247">
        <v>1</v>
      </c>
      <c r="J3247" t="s">
        <v>24</v>
      </c>
      <c r="K3247">
        <v>1</v>
      </c>
      <c r="O3247" t="s">
        <v>73</v>
      </c>
      <c r="P3247" s="3" t="s">
        <v>8214</v>
      </c>
      <c r="Q3247" t="s">
        <v>8215</v>
      </c>
      <c r="R3247" t="s">
        <v>75</v>
      </c>
      <c r="T3247" t="s">
        <v>5957</v>
      </c>
      <c r="U3247" t="s">
        <v>8216</v>
      </c>
    </row>
    <row r="3248" spans="1:21" ht="409.6" x14ac:dyDescent="0.2">
      <c r="A3248">
        <v>766195732</v>
      </c>
      <c r="B3248" t="b">
        <v>0</v>
      </c>
      <c r="C3248" t="s">
        <v>21</v>
      </c>
      <c r="D3248">
        <v>1</v>
      </c>
      <c r="E3248" s="1">
        <v>42221.189583333333</v>
      </c>
      <c r="F3248" t="s">
        <v>22</v>
      </c>
      <c r="G3248">
        <v>1</v>
      </c>
      <c r="H3248" t="s">
        <v>35</v>
      </c>
      <c r="I3248">
        <v>1</v>
      </c>
      <c r="J3248" t="s">
        <v>64</v>
      </c>
      <c r="K3248">
        <v>1</v>
      </c>
      <c r="O3248" t="s">
        <v>73</v>
      </c>
      <c r="P3248" s="3" t="s">
        <v>8217</v>
      </c>
      <c r="Q3248" t="s">
        <v>8218</v>
      </c>
      <c r="R3248" t="s">
        <v>75</v>
      </c>
      <c r="T3248" t="s">
        <v>5957</v>
      </c>
      <c r="U3248" t="s">
        <v>8219</v>
      </c>
    </row>
    <row r="3249" spans="1:21" ht="409.6" x14ac:dyDescent="0.2">
      <c r="A3249">
        <v>766195733</v>
      </c>
      <c r="B3249" t="b">
        <v>0</v>
      </c>
      <c r="C3249" t="s">
        <v>21</v>
      </c>
      <c r="D3249">
        <v>1</v>
      </c>
      <c r="E3249" s="1">
        <v>42221.220138888886</v>
      </c>
      <c r="F3249" t="s">
        <v>22</v>
      </c>
      <c r="G3249">
        <v>1</v>
      </c>
      <c r="H3249" t="s">
        <v>35</v>
      </c>
      <c r="I3249">
        <v>1</v>
      </c>
      <c r="J3249" t="s">
        <v>49</v>
      </c>
      <c r="K3249">
        <v>1</v>
      </c>
      <c r="O3249" t="s">
        <v>73</v>
      </c>
      <c r="P3249" s="3" t="s">
        <v>8220</v>
      </c>
      <c r="Q3249" t="s">
        <v>8221</v>
      </c>
      <c r="R3249" t="s">
        <v>75</v>
      </c>
      <c r="T3249" t="s">
        <v>5957</v>
      </c>
      <c r="U3249" t="s">
        <v>8222</v>
      </c>
    </row>
    <row r="3250" spans="1:21" ht="409.6" x14ac:dyDescent="0.2">
      <c r="A3250">
        <v>766195734</v>
      </c>
      <c r="B3250" t="b">
        <v>0</v>
      </c>
      <c r="C3250" t="s">
        <v>21</v>
      </c>
      <c r="D3250">
        <v>1</v>
      </c>
      <c r="E3250" s="1">
        <v>42221.231249999997</v>
      </c>
      <c r="F3250" t="s">
        <v>22</v>
      </c>
      <c r="G3250">
        <v>1</v>
      </c>
      <c r="H3250" t="s">
        <v>35</v>
      </c>
      <c r="I3250">
        <v>1</v>
      </c>
      <c r="J3250" t="s">
        <v>49</v>
      </c>
      <c r="K3250">
        <v>1</v>
      </c>
      <c r="O3250" t="s">
        <v>73</v>
      </c>
      <c r="P3250" s="3" t="s">
        <v>8223</v>
      </c>
      <c r="Q3250" t="s">
        <v>8224</v>
      </c>
      <c r="R3250" t="s">
        <v>75</v>
      </c>
      <c r="T3250" t="s">
        <v>5957</v>
      </c>
      <c r="U3250" t="s">
        <v>8225</v>
      </c>
    </row>
    <row r="3251" spans="1:21" ht="409.6" x14ac:dyDescent="0.2">
      <c r="A3251">
        <v>766195735</v>
      </c>
      <c r="B3251" t="b">
        <v>0</v>
      </c>
      <c r="C3251" t="s">
        <v>21</v>
      </c>
      <c r="D3251">
        <v>1</v>
      </c>
      <c r="E3251" s="1">
        <v>42221.230555555558</v>
      </c>
      <c r="F3251" t="s">
        <v>22</v>
      </c>
      <c r="G3251">
        <v>1</v>
      </c>
      <c r="H3251" t="s">
        <v>23</v>
      </c>
      <c r="I3251">
        <v>1</v>
      </c>
      <c r="J3251" t="s">
        <v>24</v>
      </c>
      <c r="K3251">
        <v>1</v>
      </c>
      <c r="O3251" t="s">
        <v>73</v>
      </c>
      <c r="P3251" s="3" t="s">
        <v>8226</v>
      </c>
      <c r="Q3251" t="s">
        <v>8227</v>
      </c>
      <c r="R3251" t="s">
        <v>75</v>
      </c>
      <c r="T3251" t="s">
        <v>5957</v>
      </c>
      <c r="U3251" t="s">
        <v>8228</v>
      </c>
    </row>
    <row r="3252" spans="1:21" ht="409.6" x14ac:dyDescent="0.2">
      <c r="A3252">
        <v>766195736</v>
      </c>
      <c r="B3252" t="b">
        <v>0</v>
      </c>
      <c r="C3252" t="s">
        <v>21</v>
      </c>
      <c r="D3252">
        <v>1</v>
      </c>
      <c r="E3252" s="1">
        <v>42221.227083333331</v>
      </c>
      <c r="F3252" t="s">
        <v>22</v>
      </c>
      <c r="G3252">
        <v>1</v>
      </c>
      <c r="H3252" t="s">
        <v>23</v>
      </c>
      <c r="I3252">
        <v>1</v>
      </c>
      <c r="J3252" t="s">
        <v>30</v>
      </c>
      <c r="K3252">
        <v>1</v>
      </c>
      <c r="O3252" t="s">
        <v>73</v>
      </c>
      <c r="P3252" s="3" t="s">
        <v>8229</v>
      </c>
      <c r="Q3252" t="s">
        <v>8230</v>
      </c>
      <c r="R3252" t="s">
        <v>75</v>
      </c>
      <c r="T3252" t="s">
        <v>5957</v>
      </c>
      <c r="U3252" t="s">
        <v>8231</v>
      </c>
    </row>
    <row r="3253" spans="1:21" ht="409.6" x14ac:dyDescent="0.2">
      <c r="A3253">
        <v>766195737</v>
      </c>
      <c r="B3253" t="b">
        <v>0</v>
      </c>
      <c r="C3253" t="s">
        <v>21</v>
      </c>
      <c r="D3253">
        <v>1</v>
      </c>
      <c r="E3253" s="1">
        <v>42221.586805555555</v>
      </c>
      <c r="F3253" t="s">
        <v>22</v>
      </c>
      <c r="G3253">
        <v>1</v>
      </c>
      <c r="H3253" t="s">
        <v>35</v>
      </c>
      <c r="I3253">
        <v>1</v>
      </c>
      <c r="J3253" t="s">
        <v>64</v>
      </c>
      <c r="K3253">
        <v>1</v>
      </c>
      <c r="O3253" t="s">
        <v>73</v>
      </c>
      <c r="P3253" s="3" t="s">
        <v>8232</v>
      </c>
      <c r="Q3253" t="s">
        <v>8233</v>
      </c>
      <c r="R3253" t="s">
        <v>75</v>
      </c>
      <c r="T3253" t="s">
        <v>5957</v>
      </c>
      <c r="U3253" t="s">
        <v>8234</v>
      </c>
    </row>
    <row r="3254" spans="1:21" ht="409.6" x14ac:dyDescent="0.2">
      <c r="A3254">
        <v>766195738</v>
      </c>
      <c r="B3254" t="b">
        <v>0</v>
      </c>
      <c r="C3254" t="s">
        <v>21</v>
      </c>
      <c r="D3254">
        <v>1</v>
      </c>
      <c r="E3254" s="1">
        <v>42221.253472222219</v>
      </c>
      <c r="F3254" t="s">
        <v>22</v>
      </c>
      <c r="G3254">
        <v>1</v>
      </c>
      <c r="H3254" t="s">
        <v>35</v>
      </c>
      <c r="I3254">
        <v>1</v>
      </c>
      <c r="J3254" t="s">
        <v>64</v>
      </c>
      <c r="K3254">
        <v>1</v>
      </c>
      <c r="O3254" t="s">
        <v>73</v>
      </c>
      <c r="P3254" s="3" t="s">
        <v>8235</v>
      </c>
      <c r="Q3254" t="s">
        <v>8236</v>
      </c>
      <c r="R3254" t="s">
        <v>75</v>
      </c>
      <c r="T3254" t="s">
        <v>5957</v>
      </c>
      <c r="U3254" t="s">
        <v>8237</v>
      </c>
    </row>
    <row r="3255" spans="1:21" ht="409.6" x14ac:dyDescent="0.2">
      <c r="A3255">
        <v>766195739</v>
      </c>
      <c r="B3255" t="b">
        <v>0</v>
      </c>
      <c r="C3255" t="s">
        <v>21</v>
      </c>
      <c r="D3255">
        <v>1</v>
      </c>
      <c r="E3255" s="1">
        <v>42221.240972222222</v>
      </c>
      <c r="F3255" t="s">
        <v>22</v>
      </c>
      <c r="G3255">
        <v>1</v>
      </c>
      <c r="H3255" t="s">
        <v>35</v>
      </c>
      <c r="I3255">
        <v>1</v>
      </c>
      <c r="J3255" t="s">
        <v>64</v>
      </c>
      <c r="K3255">
        <v>1</v>
      </c>
      <c r="O3255" t="s">
        <v>73</v>
      </c>
      <c r="P3255" s="3" t="s">
        <v>8238</v>
      </c>
      <c r="Q3255" t="s">
        <v>8239</v>
      </c>
      <c r="R3255" t="s">
        <v>75</v>
      </c>
      <c r="T3255" t="s">
        <v>5957</v>
      </c>
      <c r="U3255" t="s">
        <v>8240</v>
      </c>
    </row>
    <row r="3256" spans="1:21" ht="409.6" x14ac:dyDescent="0.2">
      <c r="A3256">
        <v>766195740</v>
      </c>
      <c r="B3256" t="b">
        <v>0</v>
      </c>
      <c r="C3256" t="s">
        <v>21</v>
      </c>
      <c r="D3256">
        <v>1</v>
      </c>
      <c r="E3256" s="1">
        <v>42221.220833333333</v>
      </c>
      <c r="F3256" t="s">
        <v>22</v>
      </c>
      <c r="G3256">
        <v>1</v>
      </c>
      <c r="H3256" t="s">
        <v>35</v>
      </c>
      <c r="I3256">
        <v>1</v>
      </c>
      <c r="J3256" t="s">
        <v>49</v>
      </c>
      <c r="K3256">
        <v>1</v>
      </c>
      <c r="O3256" t="s">
        <v>73</v>
      </c>
      <c r="P3256" s="3" t="s">
        <v>8241</v>
      </c>
      <c r="Q3256" t="s">
        <v>8242</v>
      </c>
      <c r="R3256" t="s">
        <v>75</v>
      </c>
      <c r="T3256" t="s">
        <v>5957</v>
      </c>
      <c r="U3256" t="s">
        <v>8243</v>
      </c>
    </row>
    <row r="3257" spans="1:21" ht="409.6" x14ac:dyDescent="0.2">
      <c r="A3257">
        <v>766195741</v>
      </c>
      <c r="B3257" t="b">
        <v>0</v>
      </c>
      <c r="C3257" t="s">
        <v>21</v>
      </c>
      <c r="D3257">
        <v>1</v>
      </c>
      <c r="E3257" s="1">
        <v>42221.195138888892</v>
      </c>
      <c r="F3257" t="s">
        <v>22</v>
      </c>
      <c r="G3257">
        <v>1</v>
      </c>
      <c r="H3257" t="s">
        <v>35</v>
      </c>
      <c r="I3257">
        <v>1</v>
      </c>
      <c r="J3257" t="s">
        <v>24</v>
      </c>
      <c r="K3257">
        <v>1</v>
      </c>
      <c r="O3257" t="s">
        <v>73</v>
      </c>
      <c r="P3257" s="3" t="s">
        <v>8244</v>
      </c>
      <c r="Q3257" t="s">
        <v>8245</v>
      </c>
      <c r="R3257" t="s">
        <v>75</v>
      </c>
      <c r="T3257" t="s">
        <v>5957</v>
      </c>
      <c r="U3257" t="s">
        <v>8246</v>
      </c>
    </row>
    <row r="3258" spans="1:21" ht="409.6" x14ac:dyDescent="0.2">
      <c r="A3258">
        <v>766195742</v>
      </c>
      <c r="B3258" t="b">
        <v>0</v>
      </c>
      <c r="C3258" t="s">
        <v>21</v>
      </c>
      <c r="D3258">
        <v>1</v>
      </c>
      <c r="E3258" s="1">
        <v>42221.200694444444</v>
      </c>
      <c r="F3258" t="s">
        <v>22</v>
      </c>
      <c r="G3258">
        <v>1</v>
      </c>
      <c r="H3258" t="s">
        <v>23</v>
      </c>
      <c r="I3258">
        <v>1</v>
      </c>
      <c r="J3258" t="s">
        <v>64</v>
      </c>
      <c r="K3258">
        <v>1</v>
      </c>
      <c r="O3258" t="s">
        <v>73</v>
      </c>
      <c r="P3258" s="3" t="s">
        <v>8247</v>
      </c>
      <c r="Q3258" t="s">
        <v>8248</v>
      </c>
      <c r="R3258" t="s">
        <v>75</v>
      </c>
      <c r="T3258" t="s">
        <v>5957</v>
      </c>
      <c r="U3258" t="s">
        <v>8249</v>
      </c>
    </row>
    <row r="3259" spans="1:21" ht="409.6" x14ac:dyDescent="0.2">
      <c r="A3259">
        <v>766195743</v>
      </c>
      <c r="B3259" t="b">
        <v>0</v>
      </c>
      <c r="C3259" t="s">
        <v>21</v>
      </c>
      <c r="D3259">
        <v>1</v>
      </c>
      <c r="E3259" s="1">
        <v>42221.21597222222</v>
      </c>
      <c r="F3259" t="s">
        <v>22</v>
      </c>
      <c r="G3259">
        <v>1</v>
      </c>
      <c r="H3259" t="s">
        <v>23</v>
      </c>
      <c r="I3259">
        <v>1</v>
      </c>
      <c r="J3259" t="s">
        <v>36</v>
      </c>
      <c r="K3259">
        <v>1</v>
      </c>
      <c r="O3259" t="s">
        <v>73</v>
      </c>
      <c r="P3259" s="3" t="s">
        <v>8250</v>
      </c>
      <c r="Q3259" t="s">
        <v>8251</v>
      </c>
      <c r="R3259" t="s">
        <v>75</v>
      </c>
      <c r="T3259" t="s">
        <v>5957</v>
      </c>
      <c r="U3259" t="s">
        <v>8252</v>
      </c>
    </row>
    <row r="3260" spans="1:21" ht="409.6" x14ac:dyDescent="0.2">
      <c r="A3260">
        <v>766195744</v>
      </c>
      <c r="B3260" t="b">
        <v>0</v>
      </c>
      <c r="C3260" t="s">
        <v>21</v>
      </c>
      <c r="D3260">
        <v>1</v>
      </c>
      <c r="E3260" s="1">
        <v>42221.215277777781</v>
      </c>
      <c r="F3260" t="s">
        <v>22</v>
      </c>
      <c r="G3260">
        <v>1</v>
      </c>
      <c r="H3260" t="s">
        <v>23</v>
      </c>
      <c r="I3260">
        <v>1</v>
      </c>
      <c r="J3260" t="s">
        <v>36</v>
      </c>
      <c r="K3260">
        <v>1</v>
      </c>
      <c r="O3260" t="s">
        <v>73</v>
      </c>
      <c r="P3260" s="3" t="s">
        <v>8253</v>
      </c>
      <c r="Q3260" t="s">
        <v>8254</v>
      </c>
      <c r="R3260" t="s">
        <v>75</v>
      </c>
      <c r="T3260" t="s">
        <v>5957</v>
      </c>
      <c r="U3260" t="s">
        <v>8255</v>
      </c>
    </row>
    <row r="3261" spans="1:21" ht="409.6" x14ac:dyDescent="0.2">
      <c r="A3261">
        <v>766195745</v>
      </c>
      <c r="B3261" t="b">
        <v>0</v>
      </c>
      <c r="C3261" t="s">
        <v>21</v>
      </c>
      <c r="D3261">
        <v>1</v>
      </c>
      <c r="E3261" s="1">
        <v>42221.195138888892</v>
      </c>
      <c r="F3261" t="s">
        <v>22</v>
      </c>
      <c r="G3261">
        <v>1</v>
      </c>
      <c r="H3261" t="s">
        <v>35</v>
      </c>
      <c r="I3261">
        <v>1</v>
      </c>
      <c r="J3261" t="s">
        <v>49</v>
      </c>
      <c r="K3261">
        <v>1</v>
      </c>
      <c r="O3261" t="s">
        <v>73</v>
      </c>
      <c r="P3261" s="3" t="s">
        <v>8256</v>
      </c>
      <c r="Q3261" t="s">
        <v>8257</v>
      </c>
      <c r="R3261" t="s">
        <v>75</v>
      </c>
      <c r="T3261" t="s">
        <v>5957</v>
      </c>
      <c r="U3261" t="s">
        <v>8258</v>
      </c>
    </row>
    <row r="3262" spans="1:21" ht="409.6" x14ac:dyDescent="0.2">
      <c r="A3262">
        <v>766195746</v>
      </c>
      <c r="B3262" t="b">
        <v>0</v>
      </c>
      <c r="C3262" t="s">
        <v>21</v>
      </c>
      <c r="D3262">
        <v>1</v>
      </c>
      <c r="E3262" s="1">
        <v>42221.224305555559</v>
      </c>
      <c r="F3262" t="s">
        <v>22</v>
      </c>
      <c r="G3262">
        <v>1</v>
      </c>
      <c r="H3262" t="s">
        <v>23</v>
      </c>
      <c r="I3262">
        <v>1</v>
      </c>
      <c r="J3262" t="s">
        <v>64</v>
      </c>
      <c r="K3262">
        <v>1</v>
      </c>
      <c r="O3262" t="s">
        <v>73</v>
      </c>
      <c r="P3262" s="3" t="s">
        <v>8259</v>
      </c>
      <c r="Q3262" t="s">
        <v>8260</v>
      </c>
      <c r="R3262" t="s">
        <v>75</v>
      </c>
      <c r="T3262" t="s">
        <v>5957</v>
      </c>
      <c r="U3262" t="s">
        <v>8261</v>
      </c>
    </row>
    <row r="3263" spans="1:21" ht="409.6" x14ac:dyDescent="0.2">
      <c r="A3263">
        <v>766195747</v>
      </c>
      <c r="B3263" t="b">
        <v>0</v>
      </c>
      <c r="C3263" t="s">
        <v>21</v>
      </c>
      <c r="D3263">
        <v>1</v>
      </c>
      <c r="E3263" s="1">
        <v>42221.261111111111</v>
      </c>
      <c r="F3263" t="s">
        <v>22</v>
      </c>
      <c r="G3263">
        <v>1</v>
      </c>
      <c r="H3263" t="s">
        <v>23</v>
      </c>
      <c r="I3263">
        <v>1</v>
      </c>
      <c r="J3263" t="s">
        <v>30</v>
      </c>
      <c r="K3263">
        <v>1</v>
      </c>
      <c r="O3263" t="s">
        <v>73</v>
      </c>
      <c r="P3263" s="3" t="s">
        <v>8262</v>
      </c>
      <c r="Q3263" t="s">
        <v>8263</v>
      </c>
      <c r="R3263" t="s">
        <v>75</v>
      </c>
      <c r="T3263" t="s">
        <v>5957</v>
      </c>
      <c r="U3263" t="s">
        <v>8264</v>
      </c>
    </row>
    <row r="3264" spans="1:21" ht="409.6" x14ac:dyDescent="0.2">
      <c r="A3264">
        <v>766195748</v>
      </c>
      <c r="B3264" t="b">
        <v>0</v>
      </c>
      <c r="C3264" t="s">
        <v>21</v>
      </c>
      <c r="D3264">
        <v>1</v>
      </c>
      <c r="E3264" s="1">
        <v>42221.249305555553</v>
      </c>
      <c r="F3264" t="s">
        <v>22</v>
      </c>
      <c r="G3264">
        <v>1</v>
      </c>
      <c r="H3264" t="s">
        <v>23</v>
      </c>
      <c r="I3264">
        <v>1</v>
      </c>
      <c r="J3264" t="s">
        <v>36</v>
      </c>
      <c r="K3264">
        <v>1</v>
      </c>
      <c r="O3264" t="s">
        <v>73</v>
      </c>
      <c r="P3264" s="3" t="s">
        <v>8265</v>
      </c>
      <c r="Q3264" t="s">
        <v>8266</v>
      </c>
      <c r="R3264" t="s">
        <v>75</v>
      </c>
      <c r="T3264" t="s">
        <v>5957</v>
      </c>
      <c r="U3264" t="s">
        <v>8267</v>
      </c>
    </row>
    <row r="3265" spans="1:21" ht="409.6" x14ac:dyDescent="0.2">
      <c r="A3265">
        <v>766195749</v>
      </c>
      <c r="B3265" t="b">
        <v>0</v>
      </c>
      <c r="C3265" t="s">
        <v>21</v>
      </c>
      <c r="D3265">
        <v>1</v>
      </c>
      <c r="E3265" s="1">
        <v>42221.224305555559</v>
      </c>
      <c r="F3265" t="s">
        <v>59</v>
      </c>
      <c r="G3265">
        <v>1</v>
      </c>
      <c r="H3265" t="s">
        <v>35</v>
      </c>
      <c r="I3265">
        <v>1</v>
      </c>
      <c r="J3265" t="s">
        <v>59</v>
      </c>
      <c r="K3265">
        <v>1</v>
      </c>
      <c r="O3265" t="s">
        <v>73</v>
      </c>
      <c r="P3265" s="3" t="s">
        <v>8268</v>
      </c>
      <c r="Q3265" t="s">
        <v>8269</v>
      </c>
      <c r="R3265" t="s">
        <v>75</v>
      </c>
      <c r="T3265" t="s">
        <v>5957</v>
      </c>
      <c r="U3265" t="s">
        <v>8270</v>
      </c>
    </row>
    <row r="3266" spans="1:21" ht="409.6" x14ac:dyDescent="0.2">
      <c r="A3266">
        <v>766195750</v>
      </c>
      <c r="B3266" t="b">
        <v>0</v>
      </c>
      <c r="C3266" t="s">
        <v>21</v>
      </c>
      <c r="D3266">
        <v>1</v>
      </c>
      <c r="E3266" s="1">
        <v>42221.229861111111</v>
      </c>
      <c r="F3266" t="s">
        <v>22</v>
      </c>
      <c r="G3266">
        <v>1</v>
      </c>
      <c r="H3266" t="s">
        <v>35</v>
      </c>
      <c r="I3266">
        <v>1</v>
      </c>
      <c r="J3266" t="s">
        <v>64</v>
      </c>
      <c r="K3266">
        <v>1</v>
      </c>
      <c r="O3266" t="s">
        <v>73</v>
      </c>
      <c r="P3266" s="3" t="s">
        <v>8271</v>
      </c>
      <c r="Q3266" t="s">
        <v>8272</v>
      </c>
      <c r="R3266" t="s">
        <v>75</v>
      </c>
      <c r="T3266" t="s">
        <v>5957</v>
      </c>
      <c r="U3266" t="s">
        <v>8273</v>
      </c>
    </row>
    <row r="3267" spans="1:21" ht="409.6" x14ac:dyDescent="0.2">
      <c r="A3267">
        <v>766195751</v>
      </c>
      <c r="B3267" t="b">
        <v>0</v>
      </c>
      <c r="C3267" t="s">
        <v>21</v>
      </c>
      <c r="D3267">
        <v>1</v>
      </c>
      <c r="E3267" s="1">
        <v>42221.250694444447</v>
      </c>
      <c r="F3267" t="s">
        <v>22</v>
      </c>
      <c r="G3267">
        <v>1</v>
      </c>
      <c r="H3267" t="s">
        <v>35</v>
      </c>
      <c r="I3267">
        <v>1</v>
      </c>
      <c r="J3267" t="s">
        <v>36</v>
      </c>
      <c r="K3267">
        <v>1</v>
      </c>
      <c r="O3267" t="s">
        <v>73</v>
      </c>
      <c r="P3267" s="3" t="s">
        <v>8274</v>
      </c>
      <c r="Q3267" t="s">
        <v>8275</v>
      </c>
      <c r="R3267" t="s">
        <v>75</v>
      </c>
      <c r="T3267" t="s">
        <v>5957</v>
      </c>
      <c r="U3267" t="s">
        <v>8276</v>
      </c>
    </row>
    <row r="3268" spans="1:21" ht="409.6" x14ac:dyDescent="0.2">
      <c r="A3268">
        <v>766195752</v>
      </c>
      <c r="B3268" t="b">
        <v>0</v>
      </c>
      <c r="C3268" t="s">
        <v>21</v>
      </c>
      <c r="D3268">
        <v>1</v>
      </c>
      <c r="E3268" s="1">
        <v>42221.222222222219</v>
      </c>
      <c r="F3268" t="s">
        <v>22</v>
      </c>
      <c r="G3268">
        <v>1</v>
      </c>
      <c r="H3268" t="s">
        <v>23</v>
      </c>
      <c r="I3268">
        <v>1</v>
      </c>
      <c r="J3268" t="s">
        <v>30</v>
      </c>
      <c r="K3268">
        <v>1</v>
      </c>
      <c r="O3268" t="s">
        <v>73</v>
      </c>
      <c r="P3268" s="3" t="s">
        <v>8277</v>
      </c>
      <c r="Q3268" t="s">
        <v>8278</v>
      </c>
      <c r="R3268" t="s">
        <v>75</v>
      </c>
      <c r="T3268" t="s">
        <v>5957</v>
      </c>
      <c r="U3268" t="s">
        <v>8279</v>
      </c>
    </row>
    <row r="3269" spans="1:21" ht="409.6" x14ac:dyDescent="0.2">
      <c r="A3269">
        <v>766195753</v>
      </c>
      <c r="B3269" t="b">
        <v>0</v>
      </c>
      <c r="C3269" t="s">
        <v>21</v>
      </c>
      <c r="D3269">
        <v>1</v>
      </c>
      <c r="E3269" s="1">
        <v>42221.229861111111</v>
      </c>
      <c r="F3269" t="s">
        <v>22</v>
      </c>
      <c r="G3269">
        <v>1</v>
      </c>
      <c r="H3269" t="s">
        <v>23</v>
      </c>
      <c r="I3269">
        <v>1</v>
      </c>
      <c r="J3269" t="s">
        <v>24</v>
      </c>
      <c r="K3269">
        <v>1</v>
      </c>
      <c r="O3269" t="s">
        <v>73</v>
      </c>
      <c r="P3269" s="3" t="s">
        <v>8280</v>
      </c>
      <c r="Q3269" t="s">
        <v>8281</v>
      </c>
      <c r="R3269" t="s">
        <v>75</v>
      </c>
      <c r="T3269" t="s">
        <v>5957</v>
      </c>
      <c r="U3269" t="s">
        <v>8282</v>
      </c>
    </row>
    <row r="3270" spans="1:21" ht="409.6" x14ac:dyDescent="0.2">
      <c r="A3270">
        <v>766195754</v>
      </c>
      <c r="B3270" t="b">
        <v>0</v>
      </c>
      <c r="C3270" t="s">
        <v>21</v>
      </c>
      <c r="D3270">
        <v>1</v>
      </c>
      <c r="E3270" s="1">
        <v>42221.245833333334</v>
      </c>
      <c r="F3270" t="s">
        <v>22</v>
      </c>
      <c r="G3270">
        <v>1</v>
      </c>
      <c r="H3270" t="s">
        <v>23</v>
      </c>
      <c r="I3270">
        <v>1</v>
      </c>
      <c r="J3270" t="s">
        <v>24</v>
      </c>
      <c r="K3270">
        <v>1</v>
      </c>
      <c r="O3270" t="s">
        <v>73</v>
      </c>
      <c r="P3270" s="3" t="s">
        <v>8283</v>
      </c>
      <c r="Q3270" t="s">
        <v>8284</v>
      </c>
      <c r="R3270" t="s">
        <v>75</v>
      </c>
      <c r="T3270" t="s">
        <v>5957</v>
      </c>
      <c r="U3270" t="s">
        <v>8285</v>
      </c>
    </row>
    <row r="3271" spans="1:21" ht="409.6" x14ac:dyDescent="0.2">
      <c r="A3271">
        <v>766195755</v>
      </c>
      <c r="B3271" t="b">
        <v>0</v>
      </c>
      <c r="C3271" t="s">
        <v>21</v>
      </c>
      <c r="D3271">
        <v>1</v>
      </c>
      <c r="E3271" s="1">
        <v>42221.246527777781</v>
      </c>
      <c r="F3271" t="s">
        <v>22</v>
      </c>
      <c r="G3271">
        <v>1</v>
      </c>
      <c r="H3271" t="s">
        <v>23</v>
      </c>
      <c r="I3271">
        <v>1</v>
      </c>
      <c r="J3271" t="s">
        <v>30</v>
      </c>
      <c r="K3271">
        <v>1</v>
      </c>
      <c r="O3271" t="s">
        <v>73</v>
      </c>
      <c r="P3271" s="3" t="s">
        <v>8286</v>
      </c>
      <c r="Q3271" t="s">
        <v>8287</v>
      </c>
      <c r="R3271" t="s">
        <v>75</v>
      </c>
      <c r="T3271" t="s">
        <v>5957</v>
      </c>
      <c r="U3271" t="s">
        <v>8288</v>
      </c>
    </row>
    <row r="3272" spans="1:21" ht="409.6" x14ac:dyDescent="0.2">
      <c r="A3272">
        <v>766195756</v>
      </c>
      <c r="B3272" t="b">
        <v>0</v>
      </c>
      <c r="C3272" t="s">
        <v>21</v>
      </c>
      <c r="D3272">
        <v>1</v>
      </c>
      <c r="E3272" s="1">
        <v>42221.253472222219</v>
      </c>
      <c r="F3272" t="s">
        <v>22</v>
      </c>
      <c r="G3272">
        <v>1</v>
      </c>
      <c r="H3272" t="s">
        <v>35</v>
      </c>
      <c r="I3272">
        <v>1</v>
      </c>
      <c r="J3272" t="s">
        <v>49</v>
      </c>
      <c r="K3272">
        <v>1</v>
      </c>
      <c r="O3272" t="s">
        <v>73</v>
      </c>
      <c r="P3272" s="3" t="s">
        <v>8289</v>
      </c>
      <c r="Q3272" t="s">
        <v>8290</v>
      </c>
      <c r="R3272" t="s">
        <v>75</v>
      </c>
      <c r="T3272" t="s">
        <v>5957</v>
      </c>
      <c r="U3272" t="s">
        <v>8291</v>
      </c>
    </row>
    <row r="3273" spans="1:21" ht="409.6" x14ac:dyDescent="0.2">
      <c r="A3273">
        <v>766195757</v>
      </c>
      <c r="B3273" t="b">
        <v>0</v>
      </c>
      <c r="C3273" t="s">
        <v>21</v>
      </c>
      <c r="D3273">
        <v>1</v>
      </c>
      <c r="E3273" s="1">
        <v>42221.253472222219</v>
      </c>
      <c r="F3273" t="s">
        <v>59</v>
      </c>
      <c r="G3273">
        <v>1</v>
      </c>
      <c r="H3273" t="s">
        <v>35</v>
      </c>
      <c r="I3273">
        <v>1</v>
      </c>
      <c r="J3273" t="s">
        <v>49</v>
      </c>
      <c r="K3273">
        <v>1</v>
      </c>
      <c r="O3273" t="s">
        <v>73</v>
      </c>
      <c r="P3273" s="3" t="s">
        <v>8292</v>
      </c>
      <c r="Q3273" t="s">
        <v>8293</v>
      </c>
      <c r="R3273" t="s">
        <v>75</v>
      </c>
      <c r="T3273" t="s">
        <v>5957</v>
      </c>
      <c r="U3273" t="s">
        <v>8294</v>
      </c>
    </row>
    <row r="3274" spans="1:21" ht="409.6" x14ac:dyDescent="0.2">
      <c r="A3274">
        <v>766195758</v>
      </c>
      <c r="B3274" t="b">
        <v>0</v>
      </c>
      <c r="C3274" t="s">
        <v>21</v>
      </c>
      <c r="D3274">
        <v>1</v>
      </c>
      <c r="E3274" s="1">
        <v>42221.243055555555</v>
      </c>
      <c r="F3274" t="s">
        <v>22</v>
      </c>
      <c r="G3274">
        <v>1</v>
      </c>
      <c r="H3274" t="s">
        <v>35</v>
      </c>
      <c r="I3274">
        <v>1</v>
      </c>
      <c r="J3274" t="s">
        <v>24</v>
      </c>
      <c r="K3274">
        <v>1</v>
      </c>
      <c r="O3274" t="s">
        <v>73</v>
      </c>
      <c r="P3274" s="3" t="s">
        <v>8295</v>
      </c>
      <c r="Q3274" t="s">
        <v>8296</v>
      </c>
      <c r="R3274" t="s">
        <v>75</v>
      </c>
      <c r="T3274" t="s">
        <v>5957</v>
      </c>
      <c r="U3274" t="s">
        <v>8297</v>
      </c>
    </row>
    <row r="3275" spans="1:21" ht="409.6" x14ac:dyDescent="0.2">
      <c r="A3275">
        <v>766195759</v>
      </c>
      <c r="B3275" t="b">
        <v>0</v>
      </c>
      <c r="C3275" t="s">
        <v>21</v>
      </c>
      <c r="D3275">
        <v>1</v>
      </c>
      <c r="E3275" s="1">
        <v>42221.23333333333</v>
      </c>
      <c r="F3275" t="s">
        <v>22</v>
      </c>
      <c r="G3275">
        <v>1</v>
      </c>
      <c r="H3275" t="s">
        <v>23</v>
      </c>
      <c r="I3275">
        <v>1</v>
      </c>
      <c r="J3275" t="s">
        <v>24</v>
      </c>
      <c r="K3275">
        <v>1</v>
      </c>
      <c r="O3275" t="s">
        <v>73</v>
      </c>
      <c r="P3275" s="3" t="s">
        <v>8298</v>
      </c>
      <c r="Q3275" t="s">
        <v>8299</v>
      </c>
      <c r="R3275" t="s">
        <v>75</v>
      </c>
      <c r="T3275" t="s">
        <v>5957</v>
      </c>
      <c r="U3275" t="s">
        <v>8300</v>
      </c>
    </row>
    <row r="3276" spans="1:21" ht="409.6" x14ac:dyDescent="0.2">
      <c r="A3276">
        <v>766195760</v>
      </c>
      <c r="B3276" t="b">
        <v>0</v>
      </c>
      <c r="C3276" t="s">
        <v>21</v>
      </c>
      <c r="D3276">
        <v>1</v>
      </c>
      <c r="E3276" s="1">
        <v>42221.243055555555</v>
      </c>
      <c r="F3276" t="s">
        <v>22</v>
      </c>
      <c r="G3276">
        <v>1</v>
      </c>
      <c r="H3276" t="s">
        <v>35</v>
      </c>
      <c r="I3276">
        <v>1</v>
      </c>
      <c r="J3276" t="s">
        <v>49</v>
      </c>
      <c r="K3276">
        <v>1</v>
      </c>
      <c r="O3276" t="s">
        <v>73</v>
      </c>
      <c r="P3276" s="3" t="s">
        <v>8301</v>
      </c>
      <c r="Q3276" t="s">
        <v>8302</v>
      </c>
      <c r="R3276" t="s">
        <v>75</v>
      </c>
      <c r="T3276" t="s">
        <v>5957</v>
      </c>
      <c r="U3276" t="s">
        <v>8303</v>
      </c>
    </row>
    <row r="3277" spans="1:21" ht="409.6" x14ac:dyDescent="0.2">
      <c r="A3277">
        <v>766195761</v>
      </c>
      <c r="B3277" t="b">
        <v>0</v>
      </c>
      <c r="C3277" t="s">
        <v>21</v>
      </c>
      <c r="D3277">
        <v>1</v>
      </c>
      <c r="E3277" s="1">
        <v>42221.231249999997</v>
      </c>
      <c r="F3277" t="s">
        <v>22</v>
      </c>
      <c r="G3277">
        <v>1</v>
      </c>
      <c r="H3277" t="s">
        <v>35</v>
      </c>
      <c r="I3277">
        <v>1</v>
      </c>
      <c r="J3277" t="s">
        <v>49</v>
      </c>
      <c r="K3277">
        <v>1</v>
      </c>
      <c r="O3277" t="s">
        <v>73</v>
      </c>
      <c r="P3277" s="3" t="s">
        <v>8304</v>
      </c>
      <c r="Q3277" t="s">
        <v>8305</v>
      </c>
      <c r="R3277" t="s">
        <v>75</v>
      </c>
      <c r="T3277" t="s">
        <v>5957</v>
      </c>
      <c r="U3277" t="s">
        <v>8306</v>
      </c>
    </row>
    <row r="3278" spans="1:21" ht="409.6" x14ac:dyDescent="0.2">
      <c r="A3278">
        <v>766195762</v>
      </c>
      <c r="B3278" t="b">
        <v>0</v>
      </c>
      <c r="C3278" t="s">
        <v>21</v>
      </c>
      <c r="D3278">
        <v>1</v>
      </c>
      <c r="E3278" s="1">
        <v>42221.204861111109</v>
      </c>
      <c r="F3278" t="s">
        <v>22</v>
      </c>
      <c r="G3278">
        <v>1</v>
      </c>
      <c r="H3278" t="s">
        <v>35</v>
      </c>
      <c r="I3278">
        <v>1</v>
      </c>
      <c r="J3278" t="s">
        <v>64</v>
      </c>
      <c r="K3278">
        <v>1</v>
      </c>
      <c r="O3278" t="s">
        <v>73</v>
      </c>
      <c r="P3278" s="3" t="s">
        <v>8307</v>
      </c>
      <c r="Q3278" t="s">
        <v>8308</v>
      </c>
      <c r="R3278" t="s">
        <v>75</v>
      </c>
      <c r="T3278" t="s">
        <v>5957</v>
      </c>
      <c r="U3278" t="s">
        <v>8309</v>
      </c>
    </row>
    <row r="3279" spans="1:21" ht="409.6" x14ac:dyDescent="0.2">
      <c r="A3279">
        <v>766195763</v>
      </c>
      <c r="B3279" t="b">
        <v>0</v>
      </c>
      <c r="C3279" t="s">
        <v>21</v>
      </c>
      <c r="D3279">
        <v>1</v>
      </c>
      <c r="E3279" s="1">
        <v>42221.226388888892</v>
      </c>
      <c r="F3279" t="s">
        <v>22</v>
      </c>
      <c r="G3279">
        <v>1</v>
      </c>
      <c r="H3279" t="s">
        <v>23</v>
      </c>
      <c r="I3279">
        <v>1</v>
      </c>
      <c r="J3279" t="s">
        <v>24</v>
      </c>
      <c r="K3279">
        <v>1</v>
      </c>
      <c r="O3279" t="s">
        <v>73</v>
      </c>
      <c r="P3279" s="3" t="s">
        <v>8310</v>
      </c>
      <c r="Q3279" t="s">
        <v>8311</v>
      </c>
      <c r="R3279" t="s">
        <v>75</v>
      </c>
      <c r="T3279" t="s">
        <v>5957</v>
      </c>
      <c r="U3279" t="s">
        <v>8312</v>
      </c>
    </row>
    <row r="3280" spans="1:21" ht="409.6" x14ac:dyDescent="0.2">
      <c r="A3280">
        <v>766195764</v>
      </c>
      <c r="B3280" t="b">
        <v>0</v>
      </c>
      <c r="C3280" t="s">
        <v>21</v>
      </c>
      <c r="D3280">
        <v>1</v>
      </c>
      <c r="E3280" s="1">
        <v>42221.234027777777</v>
      </c>
      <c r="F3280" t="s">
        <v>22</v>
      </c>
      <c r="G3280">
        <v>1</v>
      </c>
      <c r="H3280" t="s">
        <v>23</v>
      </c>
      <c r="I3280">
        <v>1</v>
      </c>
      <c r="J3280" t="s">
        <v>24</v>
      </c>
      <c r="K3280">
        <v>1</v>
      </c>
      <c r="O3280" t="s">
        <v>73</v>
      </c>
      <c r="P3280" s="3" t="s">
        <v>8313</v>
      </c>
      <c r="Q3280" t="s">
        <v>8314</v>
      </c>
      <c r="R3280" t="s">
        <v>75</v>
      </c>
      <c r="T3280" t="s">
        <v>5957</v>
      </c>
      <c r="U3280" t="s">
        <v>8315</v>
      </c>
    </row>
    <row r="3281" spans="1:21" ht="409.6" x14ac:dyDescent="0.2">
      <c r="A3281">
        <v>766195765</v>
      </c>
      <c r="B3281" t="b">
        <v>0</v>
      </c>
      <c r="C3281" t="s">
        <v>21</v>
      </c>
      <c r="D3281">
        <v>1</v>
      </c>
      <c r="E3281" s="1">
        <v>42221.218055555553</v>
      </c>
      <c r="F3281" t="s">
        <v>22</v>
      </c>
      <c r="G3281">
        <v>1</v>
      </c>
      <c r="H3281" t="s">
        <v>35</v>
      </c>
      <c r="I3281">
        <v>1</v>
      </c>
      <c r="J3281" t="s">
        <v>24</v>
      </c>
      <c r="K3281">
        <v>1</v>
      </c>
      <c r="O3281" t="s">
        <v>677</v>
      </c>
      <c r="P3281" s="3" t="s">
        <v>8316</v>
      </c>
      <c r="Q3281" t="s">
        <v>8317</v>
      </c>
      <c r="R3281" t="s">
        <v>679</v>
      </c>
      <c r="T3281" t="s">
        <v>5957</v>
      </c>
      <c r="U3281" t="s">
        <v>8318</v>
      </c>
    </row>
    <row r="3282" spans="1:21" ht="409.6" x14ac:dyDescent="0.2">
      <c r="A3282">
        <v>766195766</v>
      </c>
      <c r="B3282" t="b">
        <v>0</v>
      </c>
      <c r="C3282" t="s">
        <v>21</v>
      </c>
      <c r="D3282">
        <v>1</v>
      </c>
      <c r="E3282" s="1">
        <v>42221.259027777778</v>
      </c>
      <c r="F3282" t="s">
        <v>22</v>
      </c>
      <c r="G3282">
        <v>1</v>
      </c>
      <c r="H3282" t="s">
        <v>23</v>
      </c>
      <c r="I3282">
        <v>1</v>
      </c>
      <c r="J3282" t="s">
        <v>36</v>
      </c>
      <c r="K3282">
        <v>1</v>
      </c>
      <c r="O3282" t="s">
        <v>677</v>
      </c>
      <c r="P3282" s="3" t="s">
        <v>8319</v>
      </c>
      <c r="Q3282" t="s">
        <v>8320</v>
      </c>
      <c r="R3282" t="s">
        <v>679</v>
      </c>
      <c r="T3282" t="s">
        <v>5957</v>
      </c>
      <c r="U3282" t="s">
        <v>8321</v>
      </c>
    </row>
    <row r="3283" spans="1:21" ht="409.6" x14ac:dyDescent="0.2">
      <c r="A3283">
        <v>766195767</v>
      </c>
      <c r="B3283" t="b">
        <v>0</v>
      </c>
      <c r="C3283" t="s">
        <v>21</v>
      </c>
      <c r="D3283">
        <v>1</v>
      </c>
      <c r="E3283" s="1">
        <v>42221.213194444441</v>
      </c>
      <c r="F3283" t="s">
        <v>59</v>
      </c>
      <c r="G3283">
        <v>1</v>
      </c>
      <c r="H3283" t="s">
        <v>35</v>
      </c>
      <c r="I3283">
        <v>1</v>
      </c>
      <c r="J3283" t="s">
        <v>59</v>
      </c>
      <c r="K3283">
        <v>1</v>
      </c>
      <c r="O3283" t="s">
        <v>677</v>
      </c>
      <c r="P3283" s="3" t="s">
        <v>8322</v>
      </c>
      <c r="Q3283" t="s">
        <v>8323</v>
      </c>
      <c r="R3283" t="s">
        <v>679</v>
      </c>
      <c r="T3283" t="s">
        <v>5957</v>
      </c>
      <c r="U3283" s="3" t="s">
        <v>8324</v>
      </c>
    </row>
    <row r="3284" spans="1:21" ht="409.6" x14ac:dyDescent="0.2">
      <c r="A3284">
        <v>766195768</v>
      </c>
      <c r="B3284" t="b">
        <v>0</v>
      </c>
      <c r="C3284" t="s">
        <v>21</v>
      </c>
      <c r="D3284">
        <v>1</v>
      </c>
      <c r="E3284" s="1">
        <v>42221.218055555553</v>
      </c>
      <c r="F3284" t="s">
        <v>22</v>
      </c>
      <c r="G3284">
        <v>1</v>
      </c>
      <c r="H3284" t="s">
        <v>23</v>
      </c>
      <c r="I3284">
        <v>1</v>
      </c>
      <c r="J3284" t="s">
        <v>49</v>
      </c>
      <c r="K3284">
        <v>1</v>
      </c>
      <c r="O3284" t="s">
        <v>677</v>
      </c>
      <c r="P3284" s="3" t="s">
        <v>8325</v>
      </c>
      <c r="Q3284" t="s">
        <v>8326</v>
      </c>
      <c r="R3284" t="s">
        <v>679</v>
      </c>
      <c r="T3284" t="s">
        <v>5957</v>
      </c>
      <c r="U3284" s="3" t="s">
        <v>8327</v>
      </c>
    </row>
    <row r="3285" spans="1:21" ht="409.6" x14ac:dyDescent="0.2">
      <c r="A3285">
        <v>766195769</v>
      </c>
      <c r="B3285" t="b">
        <v>0</v>
      </c>
      <c r="C3285" t="s">
        <v>21</v>
      </c>
      <c r="D3285">
        <v>1</v>
      </c>
      <c r="E3285" s="1">
        <v>42221.242361111108</v>
      </c>
      <c r="F3285" t="s">
        <v>22</v>
      </c>
      <c r="G3285">
        <v>1</v>
      </c>
      <c r="H3285" t="s">
        <v>35</v>
      </c>
      <c r="I3285">
        <v>1</v>
      </c>
      <c r="J3285" t="s">
        <v>24</v>
      </c>
      <c r="K3285">
        <v>1</v>
      </c>
      <c r="O3285" t="s">
        <v>677</v>
      </c>
      <c r="P3285" s="3" t="s">
        <v>8328</v>
      </c>
      <c r="Q3285" t="s">
        <v>8329</v>
      </c>
      <c r="R3285" t="s">
        <v>679</v>
      </c>
      <c r="T3285" t="s">
        <v>5957</v>
      </c>
      <c r="U3285" t="s">
        <v>8330</v>
      </c>
    </row>
    <row r="3286" spans="1:21" ht="409.6" x14ac:dyDescent="0.2">
      <c r="A3286">
        <v>766195770</v>
      </c>
      <c r="B3286" t="b">
        <v>0</v>
      </c>
      <c r="C3286" t="s">
        <v>21</v>
      </c>
      <c r="D3286">
        <v>1</v>
      </c>
      <c r="E3286" s="1">
        <v>42221.220833333333</v>
      </c>
      <c r="F3286" t="s">
        <v>22</v>
      </c>
      <c r="G3286">
        <v>1</v>
      </c>
      <c r="H3286" t="s">
        <v>35</v>
      </c>
      <c r="I3286">
        <v>1</v>
      </c>
      <c r="J3286" t="s">
        <v>36</v>
      </c>
      <c r="K3286">
        <v>1</v>
      </c>
      <c r="O3286" t="s">
        <v>65</v>
      </c>
      <c r="P3286" s="3" t="s">
        <v>8331</v>
      </c>
      <c r="Q3286" t="s">
        <v>8332</v>
      </c>
      <c r="R3286" t="s">
        <v>67</v>
      </c>
      <c r="T3286" t="s">
        <v>5957</v>
      </c>
      <c r="U3286" t="s">
        <v>8333</v>
      </c>
    </row>
    <row r="3287" spans="1:21" ht="409.6" x14ac:dyDescent="0.2">
      <c r="A3287">
        <v>766195771</v>
      </c>
      <c r="B3287" t="b">
        <v>0</v>
      </c>
      <c r="C3287" t="s">
        <v>21</v>
      </c>
      <c r="D3287">
        <v>1</v>
      </c>
      <c r="E3287" s="1">
        <v>42221.208333333336</v>
      </c>
      <c r="F3287" t="s">
        <v>22</v>
      </c>
      <c r="G3287">
        <v>1</v>
      </c>
      <c r="H3287" t="s">
        <v>35</v>
      </c>
      <c r="I3287">
        <v>1</v>
      </c>
      <c r="J3287" t="s">
        <v>64</v>
      </c>
      <c r="K3287">
        <v>1</v>
      </c>
      <c r="O3287" t="s">
        <v>65</v>
      </c>
      <c r="P3287" s="3" t="s">
        <v>8334</v>
      </c>
      <c r="Q3287" t="s">
        <v>8335</v>
      </c>
      <c r="R3287" t="s">
        <v>67</v>
      </c>
      <c r="T3287" t="s">
        <v>5957</v>
      </c>
      <c r="U3287" t="s">
        <v>8336</v>
      </c>
    </row>
    <row r="3288" spans="1:21" ht="409.6" x14ac:dyDescent="0.2">
      <c r="A3288">
        <v>766195772</v>
      </c>
      <c r="B3288" t="b">
        <v>0</v>
      </c>
      <c r="C3288" t="s">
        <v>21</v>
      </c>
      <c r="D3288">
        <v>1</v>
      </c>
      <c r="E3288" s="1">
        <v>42221.217361111114</v>
      </c>
      <c r="F3288" t="s">
        <v>22</v>
      </c>
      <c r="G3288">
        <v>1</v>
      </c>
      <c r="H3288" t="s">
        <v>35</v>
      </c>
      <c r="I3288">
        <v>1</v>
      </c>
      <c r="J3288" t="s">
        <v>64</v>
      </c>
      <c r="K3288">
        <v>1</v>
      </c>
      <c r="O3288" t="s">
        <v>705</v>
      </c>
      <c r="P3288" s="3" t="s">
        <v>8337</v>
      </c>
      <c r="Q3288" t="s">
        <v>8338</v>
      </c>
      <c r="R3288" t="s">
        <v>707</v>
      </c>
      <c r="T3288" t="s">
        <v>5957</v>
      </c>
      <c r="U3288" t="s">
        <v>8339</v>
      </c>
    </row>
    <row r="3289" spans="1:21" ht="409.6" x14ac:dyDescent="0.2">
      <c r="A3289">
        <v>766195773</v>
      </c>
      <c r="B3289" t="b">
        <v>0</v>
      </c>
      <c r="C3289" t="s">
        <v>21</v>
      </c>
      <c r="D3289">
        <v>1</v>
      </c>
      <c r="E3289" s="1">
        <v>42221.244444444441</v>
      </c>
      <c r="F3289" t="s">
        <v>22</v>
      </c>
      <c r="G3289">
        <v>1</v>
      </c>
      <c r="H3289" t="s">
        <v>23</v>
      </c>
      <c r="I3289">
        <v>1</v>
      </c>
      <c r="J3289" t="s">
        <v>30</v>
      </c>
      <c r="K3289">
        <v>1</v>
      </c>
      <c r="O3289" t="s">
        <v>705</v>
      </c>
      <c r="P3289" s="3" t="s">
        <v>8340</v>
      </c>
      <c r="Q3289" t="s">
        <v>8341</v>
      </c>
      <c r="R3289" t="s">
        <v>707</v>
      </c>
      <c r="T3289" t="s">
        <v>5957</v>
      </c>
      <c r="U3289" t="s">
        <v>8342</v>
      </c>
    </row>
    <row r="3290" spans="1:21" ht="409.6" x14ac:dyDescent="0.2">
      <c r="A3290">
        <v>766195774</v>
      </c>
      <c r="B3290" t="b">
        <v>0</v>
      </c>
      <c r="C3290" t="s">
        <v>21</v>
      </c>
      <c r="D3290">
        <v>1</v>
      </c>
      <c r="E3290" s="1">
        <v>42221.588888888888</v>
      </c>
      <c r="F3290" t="s">
        <v>22</v>
      </c>
      <c r="G3290">
        <v>1</v>
      </c>
      <c r="H3290" t="s">
        <v>23</v>
      </c>
      <c r="I3290">
        <v>1</v>
      </c>
      <c r="J3290" t="s">
        <v>59</v>
      </c>
      <c r="K3290">
        <v>1</v>
      </c>
      <c r="O3290" t="s">
        <v>705</v>
      </c>
      <c r="P3290" s="3" t="s">
        <v>8343</v>
      </c>
      <c r="Q3290" t="s">
        <v>8344</v>
      </c>
      <c r="R3290" t="s">
        <v>707</v>
      </c>
      <c r="T3290" t="s">
        <v>5957</v>
      </c>
      <c r="U3290" t="s">
        <v>8345</v>
      </c>
    </row>
    <row r="3291" spans="1:21" ht="409.6" x14ac:dyDescent="0.2">
      <c r="A3291">
        <v>766195775</v>
      </c>
      <c r="B3291" t="b">
        <v>0</v>
      </c>
      <c r="C3291" t="s">
        <v>21</v>
      </c>
      <c r="D3291">
        <v>1</v>
      </c>
      <c r="E3291" s="1">
        <v>42221.245833333334</v>
      </c>
      <c r="F3291" t="s">
        <v>59</v>
      </c>
      <c r="G3291">
        <v>1</v>
      </c>
      <c r="H3291" t="s">
        <v>35</v>
      </c>
      <c r="I3291">
        <v>1</v>
      </c>
      <c r="J3291" t="s">
        <v>49</v>
      </c>
      <c r="K3291">
        <v>1</v>
      </c>
      <c r="O3291" t="s">
        <v>705</v>
      </c>
      <c r="P3291" s="3" t="s">
        <v>8346</v>
      </c>
      <c r="Q3291" t="s">
        <v>8347</v>
      </c>
      <c r="R3291" t="s">
        <v>707</v>
      </c>
      <c r="T3291" t="s">
        <v>5957</v>
      </c>
      <c r="U3291" t="s">
        <v>8348</v>
      </c>
    </row>
    <row r="3292" spans="1:21" ht="409.6" x14ac:dyDescent="0.2">
      <c r="A3292">
        <v>766195776</v>
      </c>
      <c r="B3292" t="b">
        <v>0</v>
      </c>
      <c r="C3292" t="s">
        <v>21</v>
      </c>
      <c r="D3292">
        <v>1</v>
      </c>
      <c r="E3292" s="1">
        <v>42221.249305555553</v>
      </c>
      <c r="F3292" t="s">
        <v>59</v>
      </c>
      <c r="G3292">
        <v>1</v>
      </c>
      <c r="H3292" t="s">
        <v>35</v>
      </c>
      <c r="I3292">
        <v>1</v>
      </c>
      <c r="J3292" t="s">
        <v>24</v>
      </c>
      <c r="K3292">
        <v>1</v>
      </c>
      <c r="O3292" t="s">
        <v>705</v>
      </c>
      <c r="P3292" s="3" t="s">
        <v>8349</v>
      </c>
      <c r="Q3292" t="s">
        <v>8350</v>
      </c>
      <c r="R3292" t="s">
        <v>707</v>
      </c>
      <c r="T3292" t="s">
        <v>5957</v>
      </c>
      <c r="U3292" t="s">
        <v>8351</v>
      </c>
    </row>
    <row r="3293" spans="1:21" ht="409.6" x14ac:dyDescent="0.2">
      <c r="A3293">
        <v>766195777</v>
      </c>
      <c r="B3293" t="b">
        <v>0</v>
      </c>
      <c r="C3293" t="s">
        <v>21</v>
      </c>
      <c r="D3293">
        <v>1</v>
      </c>
      <c r="E3293" s="1">
        <v>42221.231249999997</v>
      </c>
      <c r="F3293" t="s">
        <v>22</v>
      </c>
      <c r="G3293">
        <v>1</v>
      </c>
      <c r="H3293" t="s">
        <v>35</v>
      </c>
      <c r="I3293">
        <v>1</v>
      </c>
      <c r="J3293" t="s">
        <v>24</v>
      </c>
      <c r="K3293">
        <v>1</v>
      </c>
      <c r="O3293" t="s">
        <v>821</v>
      </c>
      <c r="P3293" s="3" t="s">
        <v>8352</v>
      </c>
      <c r="Q3293" t="s">
        <v>8353</v>
      </c>
      <c r="R3293" t="s">
        <v>823</v>
      </c>
      <c r="T3293" t="s">
        <v>5957</v>
      </c>
      <c r="U3293" t="s">
        <v>8354</v>
      </c>
    </row>
    <row r="3294" spans="1:21" ht="409.6" x14ac:dyDescent="0.2">
      <c r="A3294">
        <v>766195778</v>
      </c>
      <c r="B3294" t="b">
        <v>0</v>
      </c>
      <c r="C3294" t="s">
        <v>21</v>
      </c>
      <c r="D3294">
        <v>1</v>
      </c>
      <c r="E3294" s="1">
        <v>42221.238888888889</v>
      </c>
      <c r="F3294" t="s">
        <v>22</v>
      </c>
      <c r="G3294">
        <v>1</v>
      </c>
      <c r="H3294" t="s">
        <v>23</v>
      </c>
      <c r="I3294">
        <v>1</v>
      </c>
      <c r="J3294" t="s">
        <v>24</v>
      </c>
      <c r="K3294">
        <v>1</v>
      </c>
      <c r="O3294" t="s">
        <v>821</v>
      </c>
      <c r="P3294" s="3" t="s">
        <v>8355</v>
      </c>
      <c r="Q3294" t="s">
        <v>8356</v>
      </c>
      <c r="R3294" t="s">
        <v>823</v>
      </c>
      <c r="T3294" t="s">
        <v>5957</v>
      </c>
      <c r="U3294" t="s">
        <v>8357</v>
      </c>
    </row>
    <row r="3295" spans="1:21" ht="409.6" x14ac:dyDescent="0.2">
      <c r="A3295">
        <v>766195779</v>
      </c>
      <c r="B3295" t="b">
        <v>0</v>
      </c>
      <c r="C3295" t="s">
        <v>21</v>
      </c>
      <c r="D3295">
        <v>1</v>
      </c>
      <c r="E3295" s="1">
        <v>42221.204861111109</v>
      </c>
      <c r="F3295" t="s">
        <v>22</v>
      </c>
      <c r="G3295">
        <v>1</v>
      </c>
      <c r="H3295" t="s">
        <v>35</v>
      </c>
      <c r="I3295">
        <v>1</v>
      </c>
      <c r="J3295" t="s">
        <v>49</v>
      </c>
      <c r="K3295">
        <v>1</v>
      </c>
      <c r="O3295" t="s">
        <v>821</v>
      </c>
      <c r="P3295" s="3" t="s">
        <v>8358</v>
      </c>
      <c r="Q3295" t="s">
        <v>8359</v>
      </c>
      <c r="R3295" t="s">
        <v>823</v>
      </c>
      <c r="T3295" t="s">
        <v>5957</v>
      </c>
      <c r="U3295" t="s">
        <v>8360</v>
      </c>
    </row>
    <row r="3296" spans="1:21" ht="409.6" x14ac:dyDescent="0.2">
      <c r="A3296">
        <v>766195780</v>
      </c>
      <c r="B3296" t="b">
        <v>0</v>
      </c>
      <c r="C3296" t="s">
        <v>21</v>
      </c>
      <c r="D3296">
        <v>1</v>
      </c>
      <c r="E3296" s="1">
        <v>42221.21875</v>
      </c>
      <c r="F3296" t="s">
        <v>59</v>
      </c>
      <c r="G3296">
        <v>1</v>
      </c>
      <c r="H3296" t="s">
        <v>35</v>
      </c>
      <c r="I3296">
        <v>1</v>
      </c>
      <c r="J3296" t="s">
        <v>64</v>
      </c>
      <c r="K3296">
        <v>1</v>
      </c>
      <c r="O3296" t="s">
        <v>821</v>
      </c>
      <c r="P3296" s="3" t="s">
        <v>8361</v>
      </c>
      <c r="Q3296" t="s">
        <v>8362</v>
      </c>
      <c r="R3296" t="s">
        <v>823</v>
      </c>
      <c r="T3296" t="s">
        <v>5957</v>
      </c>
      <c r="U3296" t="s">
        <v>8363</v>
      </c>
    </row>
    <row r="3297" spans="1:21" ht="409.6" x14ac:dyDescent="0.2">
      <c r="A3297">
        <v>766195781</v>
      </c>
      <c r="B3297" t="b">
        <v>0</v>
      </c>
      <c r="C3297" t="s">
        <v>21</v>
      </c>
      <c r="D3297">
        <v>1</v>
      </c>
      <c r="E3297" s="1">
        <v>42221.255555555559</v>
      </c>
      <c r="F3297" t="s">
        <v>22</v>
      </c>
      <c r="G3297">
        <v>1</v>
      </c>
      <c r="H3297" t="s">
        <v>23</v>
      </c>
      <c r="I3297">
        <v>1</v>
      </c>
      <c r="J3297" t="s">
        <v>30</v>
      </c>
      <c r="K3297">
        <v>1</v>
      </c>
      <c r="O3297" t="s">
        <v>821</v>
      </c>
      <c r="P3297" s="3" t="s">
        <v>8364</v>
      </c>
      <c r="Q3297" t="s">
        <v>8365</v>
      </c>
      <c r="R3297" t="s">
        <v>823</v>
      </c>
      <c r="T3297" t="s">
        <v>5957</v>
      </c>
      <c r="U3297" t="s">
        <v>8366</v>
      </c>
    </row>
    <row r="3298" spans="1:21" ht="409.6" x14ac:dyDescent="0.2">
      <c r="A3298">
        <v>766195782</v>
      </c>
      <c r="B3298" t="b">
        <v>0</v>
      </c>
      <c r="C3298" t="s">
        <v>21</v>
      </c>
      <c r="D3298">
        <v>1</v>
      </c>
      <c r="E3298" s="1">
        <v>42221.204861111109</v>
      </c>
      <c r="F3298" t="s">
        <v>22</v>
      </c>
      <c r="G3298">
        <v>1</v>
      </c>
      <c r="H3298" t="s">
        <v>23</v>
      </c>
      <c r="I3298">
        <v>1</v>
      </c>
      <c r="J3298" t="s">
        <v>30</v>
      </c>
      <c r="K3298">
        <v>1</v>
      </c>
      <c r="O3298" t="s">
        <v>821</v>
      </c>
      <c r="P3298" s="3" t="s">
        <v>8367</v>
      </c>
      <c r="Q3298" t="s">
        <v>8368</v>
      </c>
      <c r="R3298" t="s">
        <v>823</v>
      </c>
      <c r="T3298" t="s">
        <v>5957</v>
      </c>
      <c r="U3298" t="s">
        <v>8369</v>
      </c>
    </row>
    <row r="3299" spans="1:21" ht="409.6" x14ac:dyDescent="0.2">
      <c r="A3299">
        <v>766195783</v>
      </c>
      <c r="B3299" t="b">
        <v>0</v>
      </c>
      <c r="C3299" t="s">
        <v>21</v>
      </c>
      <c r="D3299">
        <v>1</v>
      </c>
      <c r="E3299" s="1">
        <v>42221.20416666667</v>
      </c>
      <c r="F3299" t="s">
        <v>22</v>
      </c>
      <c r="G3299">
        <v>1</v>
      </c>
      <c r="H3299" t="s">
        <v>23</v>
      </c>
      <c r="I3299">
        <v>1</v>
      </c>
      <c r="J3299" t="s">
        <v>64</v>
      </c>
      <c r="K3299">
        <v>1</v>
      </c>
      <c r="O3299" t="s">
        <v>821</v>
      </c>
      <c r="P3299" s="3" t="s">
        <v>8370</v>
      </c>
      <c r="Q3299" t="s">
        <v>8371</v>
      </c>
      <c r="R3299" t="s">
        <v>823</v>
      </c>
      <c r="T3299" t="s">
        <v>5957</v>
      </c>
      <c r="U3299" t="s">
        <v>8372</v>
      </c>
    </row>
    <row r="3300" spans="1:21" ht="409.6" x14ac:dyDescent="0.2">
      <c r="A3300">
        <v>766195784</v>
      </c>
      <c r="B3300" t="b">
        <v>0</v>
      </c>
      <c r="C3300" t="s">
        <v>21</v>
      </c>
      <c r="D3300">
        <v>1</v>
      </c>
      <c r="E3300" s="1">
        <v>42221.220138888886</v>
      </c>
      <c r="F3300" t="s">
        <v>22</v>
      </c>
      <c r="G3300">
        <v>1</v>
      </c>
      <c r="H3300" t="s">
        <v>23</v>
      </c>
      <c r="I3300">
        <v>1</v>
      </c>
      <c r="J3300" t="s">
        <v>24</v>
      </c>
      <c r="K3300">
        <v>1</v>
      </c>
      <c r="O3300" t="s">
        <v>821</v>
      </c>
      <c r="P3300" s="3" t="s">
        <v>8373</v>
      </c>
      <c r="Q3300" t="s">
        <v>8374</v>
      </c>
      <c r="R3300" t="s">
        <v>823</v>
      </c>
      <c r="T3300" t="s">
        <v>5957</v>
      </c>
      <c r="U3300" t="s">
        <v>8375</v>
      </c>
    </row>
    <row r="3301" spans="1:21" ht="409.6" x14ac:dyDescent="0.2">
      <c r="A3301">
        <v>766195785</v>
      </c>
      <c r="B3301" t="b">
        <v>0</v>
      </c>
      <c r="C3301" t="s">
        <v>21</v>
      </c>
      <c r="D3301">
        <v>1</v>
      </c>
      <c r="E3301" s="1">
        <v>42221.249305555553</v>
      </c>
      <c r="F3301" t="s">
        <v>22</v>
      </c>
      <c r="G3301">
        <v>1</v>
      </c>
      <c r="H3301" t="s">
        <v>35</v>
      </c>
      <c r="I3301">
        <v>1</v>
      </c>
      <c r="J3301" t="s">
        <v>180</v>
      </c>
      <c r="K3301">
        <v>1</v>
      </c>
      <c r="O3301" t="s">
        <v>821</v>
      </c>
      <c r="P3301" s="3" t="s">
        <v>8376</v>
      </c>
      <c r="Q3301" t="s">
        <v>8377</v>
      </c>
      <c r="R3301" t="s">
        <v>823</v>
      </c>
      <c r="T3301" t="s">
        <v>5957</v>
      </c>
      <c r="U3301" t="s">
        <v>8378</v>
      </c>
    </row>
    <row r="3302" spans="1:21" ht="409.6" x14ac:dyDescent="0.2">
      <c r="A3302">
        <v>766195786</v>
      </c>
      <c r="B3302" t="b">
        <v>0</v>
      </c>
      <c r="C3302" t="s">
        <v>21</v>
      </c>
      <c r="D3302">
        <v>1</v>
      </c>
      <c r="E3302" s="1">
        <v>42221.206944444442</v>
      </c>
      <c r="F3302" t="s">
        <v>22</v>
      </c>
      <c r="G3302">
        <v>1</v>
      </c>
      <c r="H3302" t="s">
        <v>35</v>
      </c>
      <c r="I3302">
        <v>1</v>
      </c>
      <c r="J3302" t="s">
        <v>24</v>
      </c>
      <c r="K3302">
        <v>1</v>
      </c>
      <c r="O3302" t="s">
        <v>821</v>
      </c>
      <c r="P3302" s="3" t="s">
        <v>8379</v>
      </c>
      <c r="Q3302" t="s">
        <v>8380</v>
      </c>
      <c r="R3302" t="s">
        <v>823</v>
      </c>
      <c r="T3302" t="s">
        <v>5957</v>
      </c>
      <c r="U3302" t="s">
        <v>8381</v>
      </c>
    </row>
    <row r="3303" spans="1:21" ht="409.6" x14ac:dyDescent="0.2">
      <c r="A3303">
        <v>766195787</v>
      </c>
      <c r="B3303" t="b">
        <v>0</v>
      </c>
      <c r="C3303" t="s">
        <v>21</v>
      </c>
      <c r="D3303">
        <v>1</v>
      </c>
      <c r="E3303" s="1">
        <v>42221.230555555558</v>
      </c>
      <c r="F3303" t="s">
        <v>22</v>
      </c>
      <c r="G3303">
        <v>1</v>
      </c>
      <c r="H3303" t="s">
        <v>35</v>
      </c>
      <c r="I3303">
        <v>1</v>
      </c>
      <c r="J3303" t="s">
        <v>24</v>
      </c>
      <c r="K3303">
        <v>1</v>
      </c>
      <c r="O3303" t="s">
        <v>821</v>
      </c>
      <c r="P3303" s="3" t="s">
        <v>8382</v>
      </c>
      <c r="Q3303" t="s">
        <v>8383</v>
      </c>
      <c r="R3303" t="s">
        <v>823</v>
      </c>
      <c r="T3303" t="s">
        <v>5957</v>
      </c>
      <c r="U3303" t="s">
        <v>8384</v>
      </c>
    </row>
    <row r="3304" spans="1:21" ht="409.6" x14ac:dyDescent="0.2">
      <c r="A3304">
        <v>766195788</v>
      </c>
      <c r="B3304" t="b">
        <v>0</v>
      </c>
      <c r="C3304" t="s">
        <v>21</v>
      </c>
      <c r="D3304">
        <v>1</v>
      </c>
      <c r="E3304" s="1">
        <v>42221.203472222223</v>
      </c>
      <c r="F3304" t="s">
        <v>22</v>
      </c>
      <c r="G3304">
        <v>1</v>
      </c>
      <c r="H3304" t="s">
        <v>35</v>
      </c>
      <c r="I3304">
        <v>1</v>
      </c>
      <c r="J3304" t="s">
        <v>64</v>
      </c>
      <c r="K3304">
        <v>1</v>
      </c>
      <c r="O3304" t="s">
        <v>821</v>
      </c>
      <c r="P3304" s="3" t="s">
        <v>8385</v>
      </c>
      <c r="Q3304" t="s">
        <v>8386</v>
      </c>
      <c r="R3304" t="s">
        <v>823</v>
      </c>
      <c r="T3304" t="s">
        <v>5957</v>
      </c>
      <c r="U3304" t="s">
        <v>8387</v>
      </c>
    </row>
    <row r="3305" spans="1:21" ht="409.6" x14ac:dyDescent="0.2">
      <c r="A3305">
        <v>766195789</v>
      </c>
      <c r="B3305" t="b">
        <v>0</v>
      </c>
      <c r="C3305" t="s">
        <v>21</v>
      </c>
      <c r="D3305">
        <v>1</v>
      </c>
      <c r="E3305" s="1">
        <v>42221.191666666666</v>
      </c>
      <c r="F3305" t="s">
        <v>22</v>
      </c>
      <c r="G3305">
        <v>1</v>
      </c>
      <c r="H3305" t="s">
        <v>35</v>
      </c>
      <c r="I3305">
        <v>1</v>
      </c>
      <c r="J3305" t="s">
        <v>64</v>
      </c>
      <c r="K3305">
        <v>1</v>
      </c>
      <c r="O3305" t="s">
        <v>821</v>
      </c>
      <c r="P3305" s="3" t="s">
        <v>8388</v>
      </c>
      <c r="Q3305" t="s">
        <v>8389</v>
      </c>
      <c r="R3305" t="s">
        <v>823</v>
      </c>
      <c r="T3305" t="s">
        <v>5957</v>
      </c>
      <c r="U3305" t="s">
        <v>8390</v>
      </c>
    </row>
    <row r="3306" spans="1:21" ht="409.6" x14ac:dyDescent="0.2">
      <c r="A3306">
        <v>766195790</v>
      </c>
      <c r="B3306" t="b">
        <v>0</v>
      </c>
      <c r="C3306" t="s">
        <v>21</v>
      </c>
      <c r="D3306">
        <v>1</v>
      </c>
      <c r="E3306" s="1">
        <v>42221.231249999997</v>
      </c>
      <c r="F3306" t="s">
        <v>59</v>
      </c>
      <c r="G3306">
        <v>1</v>
      </c>
      <c r="H3306" t="s">
        <v>35</v>
      </c>
      <c r="I3306">
        <v>1</v>
      </c>
      <c r="J3306" t="s">
        <v>64</v>
      </c>
      <c r="K3306">
        <v>1</v>
      </c>
      <c r="O3306" t="s">
        <v>821</v>
      </c>
      <c r="P3306" s="3" t="s">
        <v>8391</v>
      </c>
      <c r="Q3306" t="s">
        <v>8392</v>
      </c>
      <c r="R3306" t="s">
        <v>823</v>
      </c>
      <c r="T3306" t="s">
        <v>5957</v>
      </c>
      <c r="U3306" t="s">
        <v>8393</v>
      </c>
    </row>
    <row r="3307" spans="1:21" ht="409.6" x14ac:dyDescent="0.2">
      <c r="A3307">
        <v>766195791</v>
      </c>
      <c r="B3307" t="b">
        <v>0</v>
      </c>
      <c r="C3307" t="s">
        <v>21</v>
      </c>
      <c r="D3307">
        <v>1</v>
      </c>
      <c r="E3307" s="1">
        <v>42221.238194444442</v>
      </c>
      <c r="F3307" t="s">
        <v>22</v>
      </c>
      <c r="G3307">
        <v>1</v>
      </c>
      <c r="H3307" t="s">
        <v>35</v>
      </c>
      <c r="I3307">
        <v>1</v>
      </c>
      <c r="J3307" t="s">
        <v>180</v>
      </c>
      <c r="K3307">
        <v>1</v>
      </c>
      <c r="O3307" t="s">
        <v>821</v>
      </c>
      <c r="P3307" s="3" t="s">
        <v>8394</v>
      </c>
      <c r="Q3307" t="s">
        <v>8395</v>
      </c>
      <c r="R3307" t="s">
        <v>823</v>
      </c>
      <c r="T3307" t="s">
        <v>5957</v>
      </c>
      <c r="U3307" t="s">
        <v>8396</v>
      </c>
    </row>
    <row r="3308" spans="1:21" ht="409.6" x14ac:dyDescent="0.2">
      <c r="A3308">
        <v>766195792</v>
      </c>
      <c r="B3308" t="b">
        <v>0</v>
      </c>
      <c r="C3308" t="s">
        <v>21</v>
      </c>
      <c r="D3308">
        <v>1</v>
      </c>
      <c r="E3308" s="1">
        <v>42221.204861111109</v>
      </c>
      <c r="F3308" t="s">
        <v>22</v>
      </c>
      <c r="G3308">
        <v>1</v>
      </c>
      <c r="H3308" t="s">
        <v>35</v>
      </c>
      <c r="I3308">
        <v>1</v>
      </c>
      <c r="J3308" t="s">
        <v>64</v>
      </c>
      <c r="K3308">
        <v>1</v>
      </c>
      <c r="O3308" t="s">
        <v>821</v>
      </c>
      <c r="P3308" s="3" t="s">
        <v>8397</v>
      </c>
      <c r="Q3308" t="s">
        <v>8398</v>
      </c>
      <c r="R3308" t="s">
        <v>823</v>
      </c>
      <c r="T3308" t="s">
        <v>5957</v>
      </c>
      <c r="U3308" t="s">
        <v>8399</v>
      </c>
    </row>
    <row r="3309" spans="1:21" ht="409.6" x14ac:dyDescent="0.2">
      <c r="A3309">
        <v>766195793</v>
      </c>
      <c r="B3309" t="b">
        <v>0</v>
      </c>
      <c r="C3309" t="s">
        <v>21</v>
      </c>
      <c r="D3309">
        <v>1</v>
      </c>
      <c r="E3309" s="1">
        <v>42221.213194444441</v>
      </c>
      <c r="F3309" t="s">
        <v>22</v>
      </c>
      <c r="G3309">
        <v>1</v>
      </c>
      <c r="H3309" t="s">
        <v>35</v>
      </c>
      <c r="I3309">
        <v>1</v>
      </c>
      <c r="J3309" t="s">
        <v>36</v>
      </c>
      <c r="K3309">
        <v>1</v>
      </c>
      <c r="O3309" t="s">
        <v>821</v>
      </c>
      <c r="P3309" s="3" t="s">
        <v>8400</v>
      </c>
      <c r="Q3309" t="s">
        <v>8401</v>
      </c>
      <c r="R3309" t="s">
        <v>823</v>
      </c>
      <c r="T3309" t="s">
        <v>5957</v>
      </c>
      <c r="U3309" t="s">
        <v>8402</v>
      </c>
    </row>
    <row r="3310" spans="1:21" ht="409.6" x14ac:dyDescent="0.2">
      <c r="A3310">
        <v>766195794</v>
      </c>
      <c r="B3310" t="b">
        <v>0</v>
      </c>
      <c r="C3310" t="s">
        <v>21</v>
      </c>
      <c r="D3310">
        <v>1</v>
      </c>
      <c r="E3310" s="1">
        <v>42221.24722222222</v>
      </c>
      <c r="F3310" t="s">
        <v>22</v>
      </c>
      <c r="G3310">
        <v>1</v>
      </c>
      <c r="H3310" t="s">
        <v>35</v>
      </c>
      <c r="I3310">
        <v>1</v>
      </c>
      <c r="J3310" t="s">
        <v>49</v>
      </c>
      <c r="K3310">
        <v>1</v>
      </c>
      <c r="O3310" t="s">
        <v>821</v>
      </c>
      <c r="P3310" s="3" t="s">
        <v>8403</v>
      </c>
      <c r="Q3310" t="s">
        <v>8404</v>
      </c>
      <c r="R3310" t="s">
        <v>823</v>
      </c>
      <c r="T3310" t="s">
        <v>5957</v>
      </c>
      <c r="U3310" t="s">
        <v>8405</v>
      </c>
    </row>
    <row r="3311" spans="1:21" ht="409.6" x14ac:dyDescent="0.2">
      <c r="A3311">
        <v>766195795</v>
      </c>
      <c r="B3311" t="b">
        <v>0</v>
      </c>
      <c r="C3311" t="s">
        <v>21</v>
      </c>
      <c r="D3311">
        <v>1</v>
      </c>
      <c r="E3311" s="1">
        <v>42221.243055555555</v>
      </c>
      <c r="F3311" t="s">
        <v>22</v>
      </c>
      <c r="G3311">
        <v>1</v>
      </c>
      <c r="H3311" t="s">
        <v>35</v>
      </c>
      <c r="I3311">
        <v>1</v>
      </c>
      <c r="J3311" t="s">
        <v>64</v>
      </c>
      <c r="K3311">
        <v>1</v>
      </c>
      <c r="O3311" t="s">
        <v>821</v>
      </c>
      <c r="P3311" s="3" t="s">
        <v>8406</v>
      </c>
      <c r="Q3311" t="s">
        <v>8407</v>
      </c>
      <c r="R3311" t="s">
        <v>823</v>
      </c>
      <c r="T3311" t="s">
        <v>5957</v>
      </c>
      <c r="U3311" t="s">
        <v>8408</v>
      </c>
    </row>
    <row r="3312" spans="1:21" ht="409.6" x14ac:dyDescent="0.2">
      <c r="A3312">
        <v>766195796</v>
      </c>
      <c r="B3312" t="b">
        <v>0</v>
      </c>
      <c r="C3312" t="s">
        <v>21</v>
      </c>
      <c r="D3312">
        <v>1</v>
      </c>
      <c r="E3312" s="1">
        <v>42221.21875</v>
      </c>
      <c r="F3312" t="s">
        <v>59</v>
      </c>
      <c r="G3312">
        <v>1</v>
      </c>
      <c r="H3312" t="s">
        <v>35</v>
      </c>
      <c r="I3312">
        <v>1</v>
      </c>
      <c r="J3312" t="s">
        <v>64</v>
      </c>
      <c r="K3312">
        <v>1</v>
      </c>
      <c r="O3312" t="s">
        <v>821</v>
      </c>
      <c r="P3312" s="3" t="s">
        <v>8409</v>
      </c>
      <c r="Q3312" t="s">
        <v>8410</v>
      </c>
      <c r="R3312" t="s">
        <v>823</v>
      </c>
      <c r="T3312" t="s">
        <v>5957</v>
      </c>
      <c r="U3312" t="s">
        <v>8411</v>
      </c>
    </row>
    <row r="3313" spans="1:21" ht="409.6" x14ac:dyDescent="0.2">
      <c r="A3313">
        <v>766195797</v>
      </c>
      <c r="B3313" t="b">
        <v>0</v>
      </c>
      <c r="C3313" t="s">
        <v>21</v>
      </c>
      <c r="D3313">
        <v>1</v>
      </c>
      <c r="E3313" s="1">
        <v>42221.217361111114</v>
      </c>
      <c r="F3313" t="s">
        <v>22</v>
      </c>
      <c r="G3313">
        <v>1</v>
      </c>
      <c r="H3313" t="s">
        <v>35</v>
      </c>
      <c r="I3313">
        <v>1</v>
      </c>
      <c r="J3313" t="s">
        <v>64</v>
      </c>
      <c r="K3313">
        <v>1</v>
      </c>
      <c r="O3313" t="s">
        <v>821</v>
      </c>
      <c r="P3313" s="3" t="s">
        <v>8412</v>
      </c>
      <c r="Q3313" t="s">
        <v>8413</v>
      </c>
      <c r="R3313" t="s">
        <v>823</v>
      </c>
      <c r="T3313" t="s">
        <v>5957</v>
      </c>
      <c r="U3313" t="s">
        <v>8414</v>
      </c>
    </row>
    <row r="3314" spans="1:21" ht="409.6" x14ac:dyDescent="0.2">
      <c r="A3314">
        <v>766195798</v>
      </c>
      <c r="B3314" t="b">
        <v>0</v>
      </c>
      <c r="C3314" t="s">
        <v>21</v>
      </c>
      <c r="D3314">
        <v>1</v>
      </c>
      <c r="E3314" s="1">
        <v>42221.248611111114</v>
      </c>
      <c r="F3314" t="s">
        <v>22</v>
      </c>
      <c r="G3314">
        <v>1</v>
      </c>
      <c r="H3314" t="s">
        <v>35</v>
      </c>
      <c r="I3314">
        <v>1</v>
      </c>
      <c r="J3314" t="s">
        <v>64</v>
      </c>
      <c r="K3314">
        <v>1</v>
      </c>
      <c r="O3314" t="s">
        <v>821</v>
      </c>
      <c r="P3314" s="3" t="s">
        <v>8415</v>
      </c>
      <c r="Q3314" t="s">
        <v>8416</v>
      </c>
      <c r="R3314" t="s">
        <v>823</v>
      </c>
      <c r="T3314" t="s">
        <v>5957</v>
      </c>
      <c r="U3314" t="s">
        <v>8417</v>
      </c>
    </row>
    <row r="3315" spans="1:21" ht="409.6" x14ac:dyDescent="0.2">
      <c r="A3315">
        <v>766195799</v>
      </c>
      <c r="B3315" t="b">
        <v>0</v>
      </c>
      <c r="C3315" t="s">
        <v>21</v>
      </c>
      <c r="D3315">
        <v>1</v>
      </c>
      <c r="E3315" s="1">
        <v>42221.229166666664</v>
      </c>
      <c r="F3315" t="s">
        <v>22</v>
      </c>
      <c r="G3315">
        <v>1</v>
      </c>
      <c r="H3315" t="s">
        <v>23</v>
      </c>
      <c r="I3315">
        <v>1</v>
      </c>
      <c r="J3315" t="s">
        <v>24</v>
      </c>
      <c r="K3315">
        <v>1</v>
      </c>
      <c r="O3315" t="s">
        <v>393</v>
      </c>
      <c r="P3315" s="3" t="s">
        <v>8418</v>
      </c>
      <c r="Q3315" t="s">
        <v>8419</v>
      </c>
      <c r="R3315" t="s">
        <v>395</v>
      </c>
      <c r="T3315" t="s">
        <v>5957</v>
      </c>
      <c r="U3315" t="s">
        <v>8420</v>
      </c>
    </row>
    <row r="3316" spans="1:21" ht="409.6" x14ac:dyDescent="0.2">
      <c r="A3316">
        <v>766195800</v>
      </c>
      <c r="B3316" t="b">
        <v>0</v>
      </c>
      <c r="C3316" t="s">
        <v>21</v>
      </c>
      <c r="D3316">
        <v>1</v>
      </c>
      <c r="E3316" s="1">
        <v>42221.241666666669</v>
      </c>
      <c r="F3316" t="s">
        <v>22</v>
      </c>
      <c r="G3316">
        <v>1</v>
      </c>
      <c r="H3316" t="s">
        <v>35</v>
      </c>
      <c r="I3316">
        <v>1</v>
      </c>
      <c r="J3316" t="s">
        <v>24</v>
      </c>
      <c r="K3316">
        <v>1</v>
      </c>
      <c r="O3316" t="s">
        <v>393</v>
      </c>
      <c r="P3316" s="3" t="s">
        <v>8421</v>
      </c>
      <c r="Q3316" t="s">
        <v>8422</v>
      </c>
      <c r="R3316" t="s">
        <v>395</v>
      </c>
      <c r="T3316" t="s">
        <v>5957</v>
      </c>
      <c r="U3316" t="s">
        <v>8423</v>
      </c>
    </row>
    <row r="3317" spans="1:21" ht="409.6" x14ac:dyDescent="0.2">
      <c r="A3317">
        <v>766195801</v>
      </c>
      <c r="B3317" t="b">
        <v>0</v>
      </c>
      <c r="C3317" t="s">
        <v>21</v>
      </c>
      <c r="D3317">
        <v>1</v>
      </c>
      <c r="E3317" s="1">
        <v>42221.250694444447</v>
      </c>
      <c r="F3317" t="s">
        <v>22</v>
      </c>
      <c r="G3317">
        <v>1</v>
      </c>
      <c r="H3317" t="s">
        <v>35</v>
      </c>
      <c r="I3317">
        <v>1</v>
      </c>
      <c r="J3317" t="s">
        <v>36</v>
      </c>
      <c r="K3317">
        <v>1</v>
      </c>
      <c r="O3317" t="s">
        <v>393</v>
      </c>
      <c r="P3317" s="3" t="s">
        <v>8424</v>
      </c>
      <c r="Q3317" t="s">
        <v>8425</v>
      </c>
      <c r="R3317" t="s">
        <v>395</v>
      </c>
      <c r="T3317" t="s">
        <v>5957</v>
      </c>
      <c r="U3317" t="s">
        <v>8426</v>
      </c>
    </row>
    <row r="3318" spans="1:21" ht="409.6" x14ac:dyDescent="0.2">
      <c r="A3318">
        <v>766195802</v>
      </c>
      <c r="B3318" t="b">
        <v>0</v>
      </c>
      <c r="C3318" t="s">
        <v>21</v>
      </c>
      <c r="D3318">
        <v>1</v>
      </c>
      <c r="E3318" s="1">
        <v>42221.199305555558</v>
      </c>
      <c r="F3318" t="s">
        <v>22</v>
      </c>
      <c r="G3318">
        <v>1</v>
      </c>
      <c r="H3318" t="s">
        <v>35</v>
      </c>
      <c r="I3318">
        <v>1</v>
      </c>
      <c r="J3318" t="s">
        <v>49</v>
      </c>
      <c r="K3318">
        <v>1</v>
      </c>
      <c r="O3318" t="s">
        <v>393</v>
      </c>
      <c r="P3318" s="3" t="s">
        <v>8427</v>
      </c>
      <c r="Q3318" t="s">
        <v>8428</v>
      </c>
      <c r="R3318" t="s">
        <v>395</v>
      </c>
      <c r="T3318" t="s">
        <v>5957</v>
      </c>
      <c r="U3318" t="s">
        <v>8429</v>
      </c>
    </row>
    <row r="3319" spans="1:21" ht="409.6" x14ac:dyDescent="0.2">
      <c r="A3319">
        <v>766195803</v>
      </c>
      <c r="B3319" t="b">
        <v>0</v>
      </c>
      <c r="C3319" t="s">
        <v>21</v>
      </c>
      <c r="D3319">
        <v>1</v>
      </c>
      <c r="E3319" s="1">
        <v>42221.230555555558</v>
      </c>
      <c r="F3319" t="s">
        <v>22</v>
      </c>
      <c r="G3319">
        <v>1</v>
      </c>
      <c r="H3319" t="s">
        <v>23</v>
      </c>
      <c r="I3319">
        <v>1</v>
      </c>
      <c r="J3319" t="s">
        <v>24</v>
      </c>
      <c r="K3319">
        <v>1</v>
      </c>
      <c r="O3319" t="s">
        <v>393</v>
      </c>
      <c r="P3319" s="3" t="s">
        <v>8430</v>
      </c>
      <c r="Q3319" t="s">
        <v>8431</v>
      </c>
      <c r="R3319" t="s">
        <v>395</v>
      </c>
      <c r="T3319" t="s">
        <v>5957</v>
      </c>
      <c r="U3319" t="s">
        <v>8432</v>
      </c>
    </row>
    <row r="3320" spans="1:21" ht="409.6" x14ac:dyDescent="0.2">
      <c r="A3320">
        <v>766195804</v>
      </c>
      <c r="B3320" t="b">
        <v>0</v>
      </c>
      <c r="C3320" t="s">
        <v>21</v>
      </c>
      <c r="D3320">
        <v>1</v>
      </c>
      <c r="E3320" s="1">
        <v>42221.212500000001</v>
      </c>
      <c r="F3320" t="s">
        <v>59</v>
      </c>
      <c r="G3320">
        <v>1</v>
      </c>
      <c r="H3320" t="s">
        <v>23</v>
      </c>
      <c r="I3320">
        <v>1</v>
      </c>
      <c r="J3320" t="s">
        <v>36</v>
      </c>
      <c r="K3320">
        <v>1</v>
      </c>
      <c r="O3320" t="s">
        <v>2649</v>
      </c>
      <c r="P3320" s="3" t="s">
        <v>8433</v>
      </c>
      <c r="Q3320" t="s">
        <v>8434</v>
      </c>
      <c r="R3320" t="s">
        <v>2651</v>
      </c>
      <c r="T3320" t="s">
        <v>5957</v>
      </c>
      <c r="U3320" t="s">
        <v>8435</v>
      </c>
    </row>
    <row r="3321" spans="1:21" ht="409.6" x14ac:dyDescent="0.2">
      <c r="A3321">
        <v>766195805</v>
      </c>
      <c r="B3321" t="b">
        <v>0</v>
      </c>
      <c r="C3321" t="s">
        <v>21</v>
      </c>
      <c r="D3321">
        <v>1</v>
      </c>
      <c r="E3321" s="1">
        <v>42221.249305555553</v>
      </c>
      <c r="F3321" t="s">
        <v>59</v>
      </c>
      <c r="G3321">
        <v>1</v>
      </c>
      <c r="H3321" t="s">
        <v>35</v>
      </c>
      <c r="I3321">
        <v>1</v>
      </c>
      <c r="J3321" t="s">
        <v>64</v>
      </c>
      <c r="K3321">
        <v>1</v>
      </c>
      <c r="O3321" t="s">
        <v>2649</v>
      </c>
      <c r="P3321" s="3" t="s">
        <v>8436</v>
      </c>
      <c r="Q3321" t="s">
        <v>8437</v>
      </c>
      <c r="R3321" t="s">
        <v>2651</v>
      </c>
      <c r="T3321" t="s">
        <v>5957</v>
      </c>
      <c r="U3321" t="s">
        <v>8438</v>
      </c>
    </row>
    <row r="3322" spans="1:21" ht="409.6" x14ac:dyDescent="0.2">
      <c r="A3322">
        <v>766195806</v>
      </c>
      <c r="B3322" t="b">
        <v>0</v>
      </c>
      <c r="C3322" t="s">
        <v>21</v>
      </c>
      <c r="D3322">
        <v>1</v>
      </c>
      <c r="E3322" s="1">
        <v>42221.20208333333</v>
      </c>
      <c r="F3322" t="s">
        <v>22</v>
      </c>
      <c r="G3322">
        <v>1</v>
      </c>
      <c r="H3322" t="s">
        <v>35</v>
      </c>
      <c r="I3322">
        <v>1</v>
      </c>
      <c r="J3322" t="s">
        <v>180</v>
      </c>
      <c r="K3322">
        <v>1</v>
      </c>
      <c r="O3322" t="s">
        <v>2649</v>
      </c>
      <c r="P3322" s="3" t="s">
        <v>8439</v>
      </c>
      <c r="Q3322" t="s">
        <v>8440</v>
      </c>
      <c r="R3322" t="s">
        <v>2651</v>
      </c>
      <c r="T3322" t="s">
        <v>5957</v>
      </c>
      <c r="U3322" t="s">
        <v>8441</v>
      </c>
    </row>
    <row r="3323" spans="1:21" ht="409.6" x14ac:dyDescent="0.2">
      <c r="A3323">
        <v>766195807</v>
      </c>
      <c r="B3323" t="b">
        <v>0</v>
      </c>
      <c r="C3323" t="s">
        <v>21</v>
      </c>
      <c r="D3323">
        <v>1</v>
      </c>
      <c r="E3323" s="1">
        <v>42221.249305555553</v>
      </c>
      <c r="F3323" t="s">
        <v>59</v>
      </c>
      <c r="G3323">
        <v>1</v>
      </c>
      <c r="H3323" t="s">
        <v>35</v>
      </c>
      <c r="I3323">
        <v>1</v>
      </c>
      <c r="J3323" t="s">
        <v>49</v>
      </c>
      <c r="K3323">
        <v>1</v>
      </c>
      <c r="O3323" t="s">
        <v>269</v>
      </c>
      <c r="P3323" s="3" t="s">
        <v>8442</v>
      </c>
      <c r="Q3323" t="s">
        <v>8443</v>
      </c>
      <c r="R3323" t="s">
        <v>271</v>
      </c>
      <c r="T3323" t="s">
        <v>5957</v>
      </c>
      <c r="U3323" t="s">
        <v>8444</v>
      </c>
    </row>
    <row r="3324" spans="1:21" ht="409.6" x14ac:dyDescent="0.2">
      <c r="A3324">
        <v>766195808</v>
      </c>
      <c r="B3324" t="b">
        <v>0</v>
      </c>
      <c r="C3324" t="s">
        <v>21</v>
      </c>
      <c r="D3324">
        <v>1</v>
      </c>
      <c r="E3324" s="1">
        <v>42221.232638888891</v>
      </c>
      <c r="F3324" t="s">
        <v>22</v>
      </c>
      <c r="G3324">
        <v>1</v>
      </c>
      <c r="H3324" t="s">
        <v>35</v>
      </c>
      <c r="I3324">
        <v>1</v>
      </c>
      <c r="J3324" t="s">
        <v>36</v>
      </c>
      <c r="K3324">
        <v>1</v>
      </c>
      <c r="O3324" t="s">
        <v>269</v>
      </c>
      <c r="P3324" s="3" t="s">
        <v>8445</v>
      </c>
      <c r="Q3324" t="s">
        <v>8446</v>
      </c>
      <c r="R3324" t="s">
        <v>271</v>
      </c>
      <c r="T3324" t="s">
        <v>5957</v>
      </c>
      <c r="U3324" t="s">
        <v>8447</v>
      </c>
    </row>
    <row r="3325" spans="1:21" ht="409.6" x14ac:dyDescent="0.2">
      <c r="A3325">
        <v>766195809</v>
      </c>
      <c r="B3325" t="b">
        <v>0</v>
      </c>
      <c r="C3325" t="s">
        <v>21</v>
      </c>
      <c r="D3325">
        <v>1</v>
      </c>
      <c r="E3325" s="1">
        <v>42221.251388888886</v>
      </c>
      <c r="F3325" t="s">
        <v>22</v>
      </c>
      <c r="G3325">
        <v>1</v>
      </c>
      <c r="H3325" t="s">
        <v>23</v>
      </c>
      <c r="I3325">
        <v>1</v>
      </c>
      <c r="J3325" t="s">
        <v>24</v>
      </c>
      <c r="K3325">
        <v>1</v>
      </c>
      <c r="O3325" t="s">
        <v>269</v>
      </c>
      <c r="P3325" s="3" t="s">
        <v>8448</v>
      </c>
      <c r="Q3325" t="s">
        <v>8449</v>
      </c>
      <c r="R3325" t="s">
        <v>271</v>
      </c>
      <c r="T3325" t="s">
        <v>5957</v>
      </c>
      <c r="U3325" t="s">
        <v>8450</v>
      </c>
    </row>
    <row r="3326" spans="1:21" ht="409.6" x14ac:dyDescent="0.2">
      <c r="A3326">
        <v>766195810</v>
      </c>
      <c r="B3326" t="b">
        <v>0</v>
      </c>
      <c r="C3326" t="s">
        <v>21</v>
      </c>
      <c r="D3326">
        <v>1</v>
      </c>
      <c r="E3326" s="1">
        <v>42221.215277777781</v>
      </c>
      <c r="F3326" t="s">
        <v>22</v>
      </c>
      <c r="G3326">
        <v>1</v>
      </c>
      <c r="H3326" t="s">
        <v>35</v>
      </c>
      <c r="I3326">
        <v>1</v>
      </c>
      <c r="J3326" t="s">
        <v>36</v>
      </c>
      <c r="K3326">
        <v>1</v>
      </c>
      <c r="O3326" t="s">
        <v>269</v>
      </c>
      <c r="P3326" s="3" t="s">
        <v>8451</v>
      </c>
      <c r="Q3326" t="s">
        <v>8452</v>
      </c>
      <c r="R3326" t="s">
        <v>271</v>
      </c>
      <c r="T3326" t="s">
        <v>5957</v>
      </c>
      <c r="U3326" t="s">
        <v>8453</v>
      </c>
    </row>
    <row r="3327" spans="1:21" ht="409.6" x14ac:dyDescent="0.2">
      <c r="A3327">
        <v>766195811</v>
      </c>
      <c r="B3327" t="b">
        <v>0</v>
      </c>
      <c r="C3327" t="s">
        <v>21</v>
      </c>
      <c r="D3327">
        <v>1</v>
      </c>
      <c r="E3327" s="1">
        <v>42221.237500000003</v>
      </c>
      <c r="F3327" t="s">
        <v>22</v>
      </c>
      <c r="G3327">
        <v>1</v>
      </c>
      <c r="H3327" t="s">
        <v>23</v>
      </c>
      <c r="I3327">
        <v>1</v>
      </c>
      <c r="J3327" t="s">
        <v>24</v>
      </c>
      <c r="K3327">
        <v>1</v>
      </c>
      <c r="O3327" t="s">
        <v>269</v>
      </c>
      <c r="P3327" s="3" t="s">
        <v>8454</v>
      </c>
      <c r="Q3327" t="s">
        <v>8455</v>
      </c>
      <c r="R3327" t="s">
        <v>271</v>
      </c>
      <c r="T3327" t="s">
        <v>5957</v>
      </c>
      <c r="U3327" t="s">
        <v>8456</v>
      </c>
    </row>
    <row r="3328" spans="1:21" ht="409.6" x14ac:dyDescent="0.2">
      <c r="A3328">
        <v>766195812</v>
      </c>
      <c r="B3328" t="b">
        <v>0</v>
      </c>
      <c r="C3328" t="s">
        <v>21</v>
      </c>
      <c r="D3328">
        <v>1</v>
      </c>
      <c r="E3328" s="1">
        <v>42221.261805555558</v>
      </c>
      <c r="F3328" t="s">
        <v>59</v>
      </c>
      <c r="G3328">
        <v>1</v>
      </c>
      <c r="H3328" t="s">
        <v>35</v>
      </c>
      <c r="I3328">
        <v>1</v>
      </c>
      <c r="J3328" t="s">
        <v>64</v>
      </c>
      <c r="K3328">
        <v>1</v>
      </c>
      <c r="O3328" t="s">
        <v>269</v>
      </c>
      <c r="P3328" s="3" t="s">
        <v>8457</v>
      </c>
      <c r="Q3328" t="s">
        <v>8458</v>
      </c>
      <c r="R3328" t="s">
        <v>271</v>
      </c>
      <c r="T3328" t="s">
        <v>5957</v>
      </c>
      <c r="U3328" t="s">
        <v>8459</v>
      </c>
    </row>
    <row r="3329" spans="1:21" ht="409.6" x14ac:dyDescent="0.2">
      <c r="A3329">
        <v>766195813</v>
      </c>
      <c r="B3329" t="b">
        <v>0</v>
      </c>
      <c r="C3329" t="s">
        <v>21</v>
      </c>
      <c r="D3329">
        <v>1</v>
      </c>
      <c r="E3329" s="1">
        <v>42221.209027777775</v>
      </c>
      <c r="F3329" t="s">
        <v>59</v>
      </c>
      <c r="G3329">
        <v>1</v>
      </c>
      <c r="H3329" t="s">
        <v>35</v>
      </c>
      <c r="I3329">
        <v>1</v>
      </c>
      <c r="J3329" t="s">
        <v>49</v>
      </c>
      <c r="K3329">
        <v>1</v>
      </c>
      <c r="O3329" t="s">
        <v>269</v>
      </c>
      <c r="P3329" s="3" t="s">
        <v>8460</v>
      </c>
      <c r="Q3329" t="s">
        <v>8461</v>
      </c>
      <c r="R3329" t="s">
        <v>271</v>
      </c>
      <c r="T3329" t="s">
        <v>5957</v>
      </c>
      <c r="U3329" t="s">
        <v>8462</v>
      </c>
    </row>
    <row r="3330" spans="1:21" ht="409.6" x14ac:dyDescent="0.2">
      <c r="A3330">
        <v>766195814</v>
      </c>
      <c r="B3330" t="b">
        <v>0</v>
      </c>
      <c r="C3330" t="s">
        <v>21</v>
      </c>
      <c r="D3330">
        <v>1</v>
      </c>
      <c r="E3330" s="1">
        <v>42221.569444444445</v>
      </c>
      <c r="F3330" t="s">
        <v>22</v>
      </c>
      <c r="G3330">
        <v>1</v>
      </c>
      <c r="H3330" t="s">
        <v>35</v>
      </c>
      <c r="I3330">
        <v>1</v>
      </c>
      <c r="J3330" t="s">
        <v>24</v>
      </c>
      <c r="K3330">
        <v>1</v>
      </c>
      <c r="O3330" t="s">
        <v>269</v>
      </c>
      <c r="P3330" s="3" t="s">
        <v>8463</v>
      </c>
      <c r="Q3330" t="s">
        <v>8464</v>
      </c>
      <c r="R3330" t="s">
        <v>271</v>
      </c>
      <c r="T3330" t="s">
        <v>5957</v>
      </c>
      <c r="U3330" t="s">
        <v>8465</v>
      </c>
    </row>
    <row r="3331" spans="1:21" ht="409.6" x14ac:dyDescent="0.2">
      <c r="A3331">
        <v>766195815</v>
      </c>
      <c r="B3331" t="b">
        <v>0</v>
      </c>
      <c r="C3331" t="s">
        <v>21</v>
      </c>
      <c r="D3331">
        <v>1</v>
      </c>
      <c r="E3331" s="1">
        <v>42221.231249999997</v>
      </c>
      <c r="F3331" t="s">
        <v>22</v>
      </c>
      <c r="G3331">
        <v>1</v>
      </c>
      <c r="H3331" t="s">
        <v>23</v>
      </c>
      <c r="I3331">
        <v>1</v>
      </c>
      <c r="J3331" t="s">
        <v>24</v>
      </c>
      <c r="K3331">
        <v>1</v>
      </c>
      <c r="O3331" t="s">
        <v>269</v>
      </c>
      <c r="P3331" s="3" t="s">
        <v>8466</v>
      </c>
      <c r="Q3331" t="s">
        <v>8467</v>
      </c>
      <c r="R3331" t="s">
        <v>271</v>
      </c>
      <c r="T3331" t="s">
        <v>5957</v>
      </c>
      <c r="U3331" t="s">
        <v>8468</v>
      </c>
    </row>
    <row r="3332" spans="1:21" ht="409.6" x14ac:dyDescent="0.2">
      <c r="A3332">
        <v>766195816</v>
      </c>
      <c r="B3332" t="b">
        <v>0</v>
      </c>
      <c r="C3332" t="s">
        <v>21</v>
      </c>
      <c r="D3332">
        <v>1</v>
      </c>
      <c r="E3332" s="1">
        <v>42221.248611111114</v>
      </c>
      <c r="F3332" t="s">
        <v>22</v>
      </c>
      <c r="G3332">
        <v>1</v>
      </c>
      <c r="H3332" t="s">
        <v>23</v>
      </c>
      <c r="I3332">
        <v>1</v>
      </c>
      <c r="J3332" t="s">
        <v>24</v>
      </c>
      <c r="K3332">
        <v>1</v>
      </c>
      <c r="O3332" t="s">
        <v>269</v>
      </c>
      <c r="P3332" s="3" t="s">
        <v>8469</v>
      </c>
      <c r="Q3332" t="s">
        <v>8470</v>
      </c>
      <c r="R3332" t="s">
        <v>271</v>
      </c>
      <c r="T3332" t="s">
        <v>5957</v>
      </c>
      <c r="U3332" t="s">
        <v>8471</v>
      </c>
    </row>
    <row r="3333" spans="1:21" ht="409.6" x14ac:dyDescent="0.2">
      <c r="A3333">
        <v>766195817</v>
      </c>
      <c r="B3333" t="b">
        <v>0</v>
      </c>
      <c r="C3333" t="s">
        <v>21</v>
      </c>
      <c r="D3333">
        <v>1</v>
      </c>
      <c r="E3333" s="1">
        <v>42221.217361111114</v>
      </c>
      <c r="F3333" t="s">
        <v>59</v>
      </c>
      <c r="G3333">
        <v>1</v>
      </c>
      <c r="H3333" t="s">
        <v>35</v>
      </c>
      <c r="I3333">
        <v>1</v>
      </c>
      <c r="J3333" t="s">
        <v>49</v>
      </c>
      <c r="K3333">
        <v>1</v>
      </c>
      <c r="O3333" t="s">
        <v>269</v>
      </c>
      <c r="P3333" s="3" t="s">
        <v>8472</v>
      </c>
      <c r="Q3333" t="s">
        <v>8473</v>
      </c>
      <c r="R3333" t="s">
        <v>271</v>
      </c>
      <c r="T3333" t="s">
        <v>5957</v>
      </c>
      <c r="U3333" t="s">
        <v>8474</v>
      </c>
    </row>
    <row r="3334" spans="1:21" ht="409.6" x14ac:dyDescent="0.2">
      <c r="A3334">
        <v>766195818</v>
      </c>
      <c r="B3334" t="b">
        <v>0</v>
      </c>
      <c r="C3334" t="s">
        <v>21</v>
      </c>
      <c r="D3334">
        <v>1</v>
      </c>
      <c r="E3334" s="1">
        <v>42221.222916666666</v>
      </c>
      <c r="F3334" t="s">
        <v>22</v>
      </c>
      <c r="G3334">
        <v>1</v>
      </c>
      <c r="H3334" t="s">
        <v>35</v>
      </c>
      <c r="I3334">
        <v>1</v>
      </c>
      <c r="J3334" t="s">
        <v>36</v>
      </c>
      <c r="K3334">
        <v>1</v>
      </c>
      <c r="O3334" t="s">
        <v>176</v>
      </c>
      <c r="P3334" s="3" t="s">
        <v>8475</v>
      </c>
      <c r="Q3334" t="s">
        <v>8476</v>
      </c>
      <c r="R3334" t="s">
        <v>178</v>
      </c>
      <c r="T3334" t="s">
        <v>5957</v>
      </c>
      <c r="U3334" t="s">
        <v>8477</v>
      </c>
    </row>
    <row r="3335" spans="1:21" ht="409.6" x14ac:dyDescent="0.2">
      <c r="A3335">
        <v>766195819</v>
      </c>
      <c r="B3335" t="b">
        <v>0</v>
      </c>
      <c r="C3335" t="s">
        <v>21</v>
      </c>
      <c r="D3335">
        <v>1</v>
      </c>
      <c r="E3335" s="1">
        <v>42221.230555555558</v>
      </c>
      <c r="F3335" t="s">
        <v>59</v>
      </c>
      <c r="G3335">
        <v>1</v>
      </c>
      <c r="H3335" t="s">
        <v>35</v>
      </c>
      <c r="I3335">
        <v>1</v>
      </c>
      <c r="J3335" t="s">
        <v>64</v>
      </c>
      <c r="K3335">
        <v>1</v>
      </c>
      <c r="O3335" t="s">
        <v>176</v>
      </c>
      <c r="P3335" s="3" t="s">
        <v>8478</v>
      </c>
      <c r="Q3335" t="s">
        <v>8479</v>
      </c>
      <c r="R3335" t="s">
        <v>178</v>
      </c>
      <c r="T3335" t="s">
        <v>5957</v>
      </c>
      <c r="U3335" t="s">
        <v>8480</v>
      </c>
    </row>
    <row r="3336" spans="1:21" ht="409.6" x14ac:dyDescent="0.2">
      <c r="A3336">
        <v>766195820</v>
      </c>
      <c r="B3336" t="b">
        <v>0</v>
      </c>
      <c r="C3336" t="s">
        <v>21</v>
      </c>
      <c r="D3336">
        <v>1</v>
      </c>
      <c r="E3336" s="1">
        <v>42221.249305555553</v>
      </c>
      <c r="F3336" t="s">
        <v>22</v>
      </c>
      <c r="G3336">
        <v>1</v>
      </c>
      <c r="H3336" t="s">
        <v>23</v>
      </c>
      <c r="I3336">
        <v>1</v>
      </c>
      <c r="J3336" t="s">
        <v>24</v>
      </c>
      <c r="K3336">
        <v>1</v>
      </c>
      <c r="O3336" t="s">
        <v>176</v>
      </c>
      <c r="P3336" s="3" t="s">
        <v>8481</v>
      </c>
      <c r="Q3336" t="s">
        <v>8482</v>
      </c>
      <c r="R3336" t="s">
        <v>178</v>
      </c>
      <c r="T3336" t="s">
        <v>5957</v>
      </c>
      <c r="U3336" t="s">
        <v>8483</v>
      </c>
    </row>
    <row r="3337" spans="1:21" ht="409.6" x14ac:dyDescent="0.2">
      <c r="A3337">
        <v>766195821</v>
      </c>
      <c r="B3337" t="b">
        <v>0</v>
      </c>
      <c r="C3337" t="s">
        <v>21</v>
      </c>
      <c r="D3337">
        <v>1</v>
      </c>
      <c r="E3337" s="1">
        <v>42221.230555555558</v>
      </c>
      <c r="F3337" t="s">
        <v>22</v>
      </c>
      <c r="G3337">
        <v>1</v>
      </c>
      <c r="H3337" t="s">
        <v>35</v>
      </c>
      <c r="I3337">
        <v>1</v>
      </c>
      <c r="J3337" t="s">
        <v>36</v>
      </c>
      <c r="K3337">
        <v>1</v>
      </c>
      <c r="O3337" t="s">
        <v>176</v>
      </c>
      <c r="P3337" s="3" t="s">
        <v>8484</v>
      </c>
      <c r="Q3337" t="s">
        <v>8485</v>
      </c>
      <c r="R3337" t="s">
        <v>178</v>
      </c>
      <c r="T3337" t="s">
        <v>5957</v>
      </c>
      <c r="U3337" t="s">
        <v>8486</v>
      </c>
    </row>
    <row r="3338" spans="1:21" ht="409.6" x14ac:dyDescent="0.2">
      <c r="A3338">
        <v>766195822</v>
      </c>
      <c r="B3338" t="b">
        <v>0</v>
      </c>
      <c r="C3338" t="s">
        <v>21</v>
      </c>
      <c r="D3338">
        <v>1</v>
      </c>
      <c r="E3338" s="1">
        <v>42221.244444444441</v>
      </c>
      <c r="F3338" t="s">
        <v>22</v>
      </c>
      <c r="G3338">
        <v>1</v>
      </c>
      <c r="H3338" t="s">
        <v>35</v>
      </c>
      <c r="I3338">
        <v>1</v>
      </c>
      <c r="J3338" t="s">
        <v>64</v>
      </c>
      <c r="K3338">
        <v>1</v>
      </c>
      <c r="O3338" t="s">
        <v>176</v>
      </c>
      <c r="P3338" s="3" t="s">
        <v>8487</v>
      </c>
      <c r="Q3338" t="s">
        <v>8488</v>
      </c>
      <c r="R3338" t="s">
        <v>178</v>
      </c>
      <c r="T3338" t="s">
        <v>5957</v>
      </c>
      <c r="U3338" s="3" t="s">
        <v>8489</v>
      </c>
    </row>
    <row r="3339" spans="1:21" ht="409.6" x14ac:dyDescent="0.2">
      <c r="A3339">
        <v>766195823</v>
      </c>
      <c r="B3339" t="b">
        <v>0</v>
      </c>
      <c r="C3339" t="s">
        <v>21</v>
      </c>
      <c r="D3339">
        <v>1</v>
      </c>
      <c r="E3339" s="1">
        <v>42221.257638888892</v>
      </c>
      <c r="F3339" t="s">
        <v>59</v>
      </c>
      <c r="G3339">
        <v>1</v>
      </c>
      <c r="H3339" t="s">
        <v>35</v>
      </c>
      <c r="I3339">
        <v>1</v>
      </c>
      <c r="J3339" t="s">
        <v>49</v>
      </c>
      <c r="K3339">
        <v>1</v>
      </c>
      <c r="O3339" t="s">
        <v>1693</v>
      </c>
      <c r="P3339" s="3" t="s">
        <v>8490</v>
      </c>
      <c r="Q3339" t="s">
        <v>8491</v>
      </c>
      <c r="R3339" t="s">
        <v>1695</v>
      </c>
      <c r="T3339" t="s">
        <v>5957</v>
      </c>
      <c r="U3339" t="s">
        <v>8492</v>
      </c>
    </row>
    <row r="3340" spans="1:21" ht="409.6" x14ac:dyDescent="0.2">
      <c r="A3340">
        <v>766195824</v>
      </c>
      <c r="B3340" t="b">
        <v>0</v>
      </c>
      <c r="C3340" t="s">
        <v>21</v>
      </c>
      <c r="D3340">
        <v>1</v>
      </c>
      <c r="E3340" s="1">
        <v>42221.220833333333</v>
      </c>
      <c r="F3340" t="s">
        <v>59</v>
      </c>
      <c r="G3340">
        <v>1</v>
      </c>
      <c r="H3340" t="s">
        <v>35</v>
      </c>
      <c r="I3340">
        <v>1</v>
      </c>
      <c r="J3340" t="s">
        <v>36</v>
      </c>
      <c r="K3340">
        <v>1</v>
      </c>
      <c r="O3340" t="s">
        <v>1693</v>
      </c>
      <c r="P3340" s="3" t="s">
        <v>8493</v>
      </c>
      <c r="Q3340" t="s">
        <v>8494</v>
      </c>
      <c r="R3340" t="s">
        <v>1695</v>
      </c>
      <c r="T3340" t="s">
        <v>5957</v>
      </c>
      <c r="U3340" t="s">
        <v>8495</v>
      </c>
    </row>
    <row r="3341" spans="1:21" ht="409.6" x14ac:dyDescent="0.2">
      <c r="A3341">
        <v>766195825</v>
      </c>
      <c r="B3341" t="b">
        <v>0</v>
      </c>
      <c r="C3341" t="s">
        <v>21</v>
      </c>
      <c r="D3341">
        <v>1</v>
      </c>
      <c r="E3341" s="1">
        <v>42221.198611111111</v>
      </c>
      <c r="F3341" t="s">
        <v>22</v>
      </c>
      <c r="G3341">
        <v>1</v>
      </c>
      <c r="H3341" t="s">
        <v>35</v>
      </c>
      <c r="I3341">
        <v>1</v>
      </c>
      <c r="J3341" t="s">
        <v>64</v>
      </c>
      <c r="K3341">
        <v>1</v>
      </c>
      <c r="O3341" t="s">
        <v>1693</v>
      </c>
      <c r="P3341" s="3" t="s">
        <v>8496</v>
      </c>
      <c r="Q3341" t="s">
        <v>8497</v>
      </c>
      <c r="R3341" t="s">
        <v>1695</v>
      </c>
      <c r="T3341" t="s">
        <v>5957</v>
      </c>
      <c r="U3341" t="s">
        <v>8498</v>
      </c>
    </row>
    <row r="3342" spans="1:21" ht="409.6" x14ac:dyDescent="0.2">
      <c r="A3342">
        <v>766195826</v>
      </c>
      <c r="B3342" t="b">
        <v>0</v>
      </c>
      <c r="C3342" t="s">
        <v>21</v>
      </c>
      <c r="D3342">
        <v>1</v>
      </c>
      <c r="E3342" s="1">
        <v>42221.247916666667</v>
      </c>
      <c r="F3342" t="s">
        <v>59</v>
      </c>
      <c r="G3342">
        <v>1</v>
      </c>
      <c r="H3342" t="s">
        <v>35</v>
      </c>
      <c r="I3342">
        <v>1</v>
      </c>
      <c r="J3342" t="s">
        <v>64</v>
      </c>
      <c r="K3342">
        <v>1</v>
      </c>
      <c r="O3342" t="s">
        <v>1693</v>
      </c>
      <c r="P3342" s="3" t="s">
        <v>8499</v>
      </c>
      <c r="Q3342" t="s">
        <v>8500</v>
      </c>
      <c r="R3342" t="s">
        <v>1695</v>
      </c>
      <c r="T3342" t="s">
        <v>5957</v>
      </c>
      <c r="U3342" t="s">
        <v>8501</v>
      </c>
    </row>
    <row r="3343" spans="1:21" ht="409.6" x14ac:dyDescent="0.2">
      <c r="A3343">
        <v>766195827</v>
      </c>
      <c r="B3343" t="b">
        <v>0</v>
      </c>
      <c r="C3343" t="s">
        <v>21</v>
      </c>
      <c r="D3343">
        <v>1</v>
      </c>
      <c r="E3343" s="1">
        <v>42221.223611111112</v>
      </c>
      <c r="F3343" t="s">
        <v>22</v>
      </c>
      <c r="G3343">
        <v>1</v>
      </c>
      <c r="H3343" t="s">
        <v>35</v>
      </c>
      <c r="I3343">
        <v>1</v>
      </c>
      <c r="J3343" t="s">
        <v>64</v>
      </c>
      <c r="K3343">
        <v>1</v>
      </c>
      <c r="O3343" t="s">
        <v>1693</v>
      </c>
      <c r="P3343" s="3" t="s">
        <v>8502</v>
      </c>
      <c r="Q3343" t="s">
        <v>8503</v>
      </c>
      <c r="R3343" t="s">
        <v>1695</v>
      </c>
      <c r="T3343" t="s">
        <v>5957</v>
      </c>
      <c r="U3343" t="s">
        <v>8504</v>
      </c>
    </row>
    <row r="3344" spans="1:21" ht="409.6" x14ac:dyDescent="0.2">
      <c r="A3344">
        <v>766195828</v>
      </c>
      <c r="B3344" t="b">
        <v>0</v>
      </c>
      <c r="C3344" t="s">
        <v>21</v>
      </c>
      <c r="D3344">
        <v>1</v>
      </c>
      <c r="E3344" s="1">
        <v>42221.255555555559</v>
      </c>
      <c r="F3344" t="s">
        <v>22</v>
      </c>
      <c r="G3344">
        <v>1</v>
      </c>
      <c r="H3344" t="s">
        <v>35</v>
      </c>
      <c r="I3344">
        <v>1</v>
      </c>
      <c r="J3344" t="s">
        <v>49</v>
      </c>
      <c r="K3344">
        <v>1</v>
      </c>
      <c r="O3344" t="s">
        <v>829</v>
      </c>
      <c r="P3344" s="3" t="s">
        <v>8505</v>
      </c>
      <c r="Q3344" t="s">
        <v>8506</v>
      </c>
      <c r="R3344" t="s">
        <v>831</v>
      </c>
      <c r="T3344" t="s">
        <v>5957</v>
      </c>
      <c r="U3344" t="s">
        <v>8507</v>
      </c>
    </row>
    <row r="3345" spans="1:21" ht="409.6" x14ac:dyDescent="0.2">
      <c r="A3345">
        <v>766195829</v>
      </c>
      <c r="B3345" t="b">
        <v>0</v>
      </c>
      <c r="C3345" t="s">
        <v>21</v>
      </c>
      <c r="D3345">
        <v>1</v>
      </c>
      <c r="E3345" s="1">
        <v>42221.225694444445</v>
      </c>
      <c r="F3345" t="s">
        <v>59</v>
      </c>
      <c r="G3345">
        <v>1</v>
      </c>
      <c r="H3345" t="s">
        <v>35</v>
      </c>
      <c r="I3345">
        <v>1</v>
      </c>
      <c r="J3345" t="s">
        <v>64</v>
      </c>
      <c r="K3345">
        <v>1</v>
      </c>
      <c r="O3345" t="s">
        <v>829</v>
      </c>
      <c r="P3345" s="3" t="s">
        <v>8508</v>
      </c>
      <c r="Q3345" t="s">
        <v>8509</v>
      </c>
      <c r="R3345" t="s">
        <v>831</v>
      </c>
      <c r="T3345" t="s">
        <v>5957</v>
      </c>
      <c r="U3345" t="s">
        <v>8510</v>
      </c>
    </row>
    <row r="3346" spans="1:21" ht="409.6" x14ac:dyDescent="0.2">
      <c r="A3346">
        <v>766195830</v>
      </c>
      <c r="B3346" t="b">
        <v>0</v>
      </c>
      <c r="C3346" t="s">
        <v>21</v>
      </c>
      <c r="D3346">
        <v>1</v>
      </c>
      <c r="E3346" s="1">
        <v>42221.206944444442</v>
      </c>
      <c r="F3346" t="s">
        <v>22</v>
      </c>
      <c r="G3346">
        <v>1</v>
      </c>
      <c r="H3346" t="s">
        <v>35</v>
      </c>
      <c r="I3346">
        <v>1</v>
      </c>
      <c r="J3346" t="s">
        <v>64</v>
      </c>
      <c r="K3346">
        <v>1</v>
      </c>
      <c r="O3346" t="s">
        <v>829</v>
      </c>
      <c r="P3346" s="3" t="s">
        <v>8511</v>
      </c>
      <c r="Q3346" t="s">
        <v>8512</v>
      </c>
      <c r="R3346" t="s">
        <v>831</v>
      </c>
      <c r="T3346" t="s">
        <v>5957</v>
      </c>
      <c r="U3346" t="s">
        <v>8513</v>
      </c>
    </row>
    <row r="3347" spans="1:21" ht="409.6" x14ac:dyDescent="0.2">
      <c r="A3347">
        <v>766195831</v>
      </c>
      <c r="B3347" t="b">
        <v>0</v>
      </c>
      <c r="C3347" t="s">
        <v>21</v>
      </c>
      <c r="D3347">
        <v>1</v>
      </c>
      <c r="E3347" s="1">
        <v>42221.21875</v>
      </c>
      <c r="F3347" t="s">
        <v>22</v>
      </c>
      <c r="G3347">
        <v>1</v>
      </c>
      <c r="H3347" t="s">
        <v>35</v>
      </c>
      <c r="I3347">
        <v>1</v>
      </c>
      <c r="J3347" t="s">
        <v>36</v>
      </c>
      <c r="K3347">
        <v>1</v>
      </c>
      <c r="O3347" t="s">
        <v>829</v>
      </c>
      <c r="P3347" s="3" t="s">
        <v>8514</v>
      </c>
      <c r="Q3347" t="s">
        <v>8515</v>
      </c>
      <c r="R3347" t="s">
        <v>831</v>
      </c>
      <c r="T3347" t="s">
        <v>5957</v>
      </c>
      <c r="U3347" t="s">
        <v>8516</v>
      </c>
    </row>
    <row r="3348" spans="1:21" ht="409.6" x14ac:dyDescent="0.2">
      <c r="A3348">
        <v>766195832</v>
      </c>
      <c r="B3348" t="b">
        <v>0</v>
      </c>
      <c r="C3348" t="s">
        <v>21</v>
      </c>
      <c r="D3348">
        <v>1</v>
      </c>
      <c r="E3348" s="1">
        <v>42221.242361111108</v>
      </c>
      <c r="F3348" t="s">
        <v>59</v>
      </c>
      <c r="G3348">
        <v>1</v>
      </c>
      <c r="H3348" t="s">
        <v>35</v>
      </c>
      <c r="I3348">
        <v>1</v>
      </c>
      <c r="J3348" t="s">
        <v>49</v>
      </c>
      <c r="K3348">
        <v>1</v>
      </c>
      <c r="O3348" t="s">
        <v>829</v>
      </c>
      <c r="P3348" s="3" t="s">
        <v>8517</v>
      </c>
      <c r="Q3348" t="s">
        <v>8518</v>
      </c>
      <c r="R3348" t="s">
        <v>831</v>
      </c>
      <c r="T3348" t="s">
        <v>5957</v>
      </c>
      <c r="U3348" t="s">
        <v>8519</v>
      </c>
    </row>
    <row r="3349" spans="1:21" ht="409.6" x14ac:dyDescent="0.2">
      <c r="A3349">
        <v>766195833</v>
      </c>
      <c r="B3349" t="b">
        <v>0</v>
      </c>
      <c r="C3349" t="s">
        <v>21</v>
      </c>
      <c r="D3349">
        <v>1</v>
      </c>
      <c r="E3349" s="1">
        <v>42221.586805555555</v>
      </c>
      <c r="F3349" t="s">
        <v>22</v>
      </c>
      <c r="G3349">
        <v>1</v>
      </c>
      <c r="H3349" t="s">
        <v>35</v>
      </c>
      <c r="I3349">
        <v>1</v>
      </c>
      <c r="J3349" t="s">
        <v>36</v>
      </c>
      <c r="K3349">
        <v>1</v>
      </c>
      <c r="O3349" t="s">
        <v>829</v>
      </c>
      <c r="P3349" s="3" t="s">
        <v>8520</v>
      </c>
      <c r="Q3349" t="s">
        <v>8521</v>
      </c>
      <c r="R3349" t="s">
        <v>831</v>
      </c>
      <c r="T3349" t="s">
        <v>5957</v>
      </c>
      <c r="U3349" t="s">
        <v>8522</v>
      </c>
    </row>
    <row r="3350" spans="1:21" ht="409.6" x14ac:dyDescent="0.2">
      <c r="A3350">
        <v>766195834</v>
      </c>
      <c r="B3350" t="b">
        <v>0</v>
      </c>
      <c r="C3350" t="s">
        <v>21</v>
      </c>
      <c r="D3350">
        <v>1</v>
      </c>
      <c r="E3350" s="1">
        <v>42221.217361111114</v>
      </c>
      <c r="F3350" t="s">
        <v>22</v>
      </c>
      <c r="G3350">
        <v>1</v>
      </c>
      <c r="H3350" t="s">
        <v>35</v>
      </c>
      <c r="I3350">
        <v>1</v>
      </c>
      <c r="J3350" t="s">
        <v>24</v>
      </c>
      <c r="K3350">
        <v>1</v>
      </c>
      <c r="O3350" t="s">
        <v>829</v>
      </c>
      <c r="P3350" s="3" t="s">
        <v>8523</v>
      </c>
      <c r="Q3350" t="s">
        <v>8524</v>
      </c>
      <c r="R3350" t="s">
        <v>831</v>
      </c>
      <c r="T3350" t="s">
        <v>5957</v>
      </c>
      <c r="U3350" t="s">
        <v>8525</v>
      </c>
    </row>
    <row r="3351" spans="1:21" ht="409.6" x14ac:dyDescent="0.2">
      <c r="A3351">
        <v>766195835</v>
      </c>
      <c r="B3351" t="b">
        <v>0</v>
      </c>
      <c r="C3351" t="s">
        <v>21</v>
      </c>
      <c r="D3351">
        <v>1</v>
      </c>
      <c r="E3351" s="1">
        <v>42221.224305555559</v>
      </c>
      <c r="F3351" t="s">
        <v>22</v>
      </c>
      <c r="G3351">
        <v>1</v>
      </c>
      <c r="H3351" t="s">
        <v>23</v>
      </c>
      <c r="I3351">
        <v>1</v>
      </c>
      <c r="J3351" t="s">
        <v>64</v>
      </c>
      <c r="K3351">
        <v>1</v>
      </c>
      <c r="O3351" t="s">
        <v>829</v>
      </c>
      <c r="P3351" s="3" t="s">
        <v>8526</v>
      </c>
      <c r="Q3351" t="s">
        <v>8527</v>
      </c>
      <c r="R3351" t="s">
        <v>831</v>
      </c>
      <c r="T3351" t="s">
        <v>5957</v>
      </c>
      <c r="U3351" t="s">
        <v>8528</v>
      </c>
    </row>
    <row r="3352" spans="1:21" ht="409.6" x14ac:dyDescent="0.2">
      <c r="A3352">
        <v>766195836</v>
      </c>
      <c r="B3352" t="b">
        <v>0</v>
      </c>
      <c r="C3352" t="s">
        <v>21</v>
      </c>
      <c r="D3352">
        <v>1</v>
      </c>
      <c r="E3352" s="1">
        <v>42221.229861111111</v>
      </c>
      <c r="F3352" t="s">
        <v>22</v>
      </c>
      <c r="G3352">
        <v>1</v>
      </c>
      <c r="H3352" t="s">
        <v>23</v>
      </c>
      <c r="I3352">
        <v>1</v>
      </c>
      <c r="J3352" t="s">
        <v>24</v>
      </c>
      <c r="K3352">
        <v>1</v>
      </c>
      <c r="O3352" t="s">
        <v>829</v>
      </c>
      <c r="P3352" s="3" t="s">
        <v>8529</v>
      </c>
      <c r="Q3352" t="s">
        <v>8530</v>
      </c>
      <c r="R3352" t="s">
        <v>831</v>
      </c>
      <c r="T3352" t="s">
        <v>5957</v>
      </c>
      <c r="U3352" t="s">
        <v>8531</v>
      </c>
    </row>
    <row r="3353" spans="1:21" ht="409.6" x14ac:dyDescent="0.2">
      <c r="A3353">
        <v>766195837</v>
      </c>
      <c r="B3353" t="b">
        <v>0</v>
      </c>
      <c r="C3353" t="s">
        <v>21</v>
      </c>
      <c r="D3353">
        <v>1</v>
      </c>
      <c r="E3353" s="1">
        <v>42221.258333333331</v>
      </c>
      <c r="F3353" t="s">
        <v>22</v>
      </c>
      <c r="G3353">
        <v>1</v>
      </c>
      <c r="H3353" t="s">
        <v>35</v>
      </c>
      <c r="I3353">
        <v>1</v>
      </c>
      <c r="J3353" t="s">
        <v>24</v>
      </c>
      <c r="K3353">
        <v>1</v>
      </c>
      <c r="O3353" t="s">
        <v>829</v>
      </c>
      <c r="P3353" s="3" t="s">
        <v>8532</v>
      </c>
      <c r="Q3353" t="s">
        <v>8533</v>
      </c>
      <c r="R3353" t="s">
        <v>831</v>
      </c>
      <c r="T3353" t="s">
        <v>5957</v>
      </c>
      <c r="U3353" t="s">
        <v>8534</v>
      </c>
    </row>
    <row r="3354" spans="1:21" ht="409.6" x14ac:dyDescent="0.2">
      <c r="A3354">
        <v>766195838</v>
      </c>
      <c r="B3354" t="b">
        <v>0</v>
      </c>
      <c r="C3354" t="s">
        <v>21</v>
      </c>
      <c r="D3354">
        <v>1</v>
      </c>
      <c r="E3354" s="1">
        <v>42221.243750000001</v>
      </c>
      <c r="F3354" t="s">
        <v>22</v>
      </c>
      <c r="G3354">
        <v>1</v>
      </c>
      <c r="H3354" t="s">
        <v>35</v>
      </c>
      <c r="I3354">
        <v>1</v>
      </c>
      <c r="J3354" t="s">
        <v>24</v>
      </c>
      <c r="K3354">
        <v>1</v>
      </c>
      <c r="O3354" t="s">
        <v>829</v>
      </c>
      <c r="P3354" s="3" t="s">
        <v>8535</v>
      </c>
      <c r="Q3354" t="s">
        <v>8536</v>
      </c>
      <c r="R3354" t="s">
        <v>831</v>
      </c>
      <c r="T3354" t="s">
        <v>5957</v>
      </c>
      <c r="U3354" t="s">
        <v>8537</v>
      </c>
    </row>
    <row r="3355" spans="1:21" ht="409.6" x14ac:dyDescent="0.2">
      <c r="A3355">
        <v>766195839</v>
      </c>
      <c r="B3355" t="b">
        <v>0</v>
      </c>
      <c r="C3355" t="s">
        <v>21</v>
      </c>
      <c r="D3355">
        <v>1</v>
      </c>
      <c r="E3355" s="1">
        <v>42221.26458333333</v>
      </c>
      <c r="F3355" t="s">
        <v>59</v>
      </c>
      <c r="G3355">
        <v>1</v>
      </c>
      <c r="H3355" t="s">
        <v>35</v>
      </c>
      <c r="I3355">
        <v>1</v>
      </c>
      <c r="J3355" t="s">
        <v>24</v>
      </c>
      <c r="K3355">
        <v>1</v>
      </c>
      <c r="O3355" t="s">
        <v>829</v>
      </c>
      <c r="P3355" s="3" t="s">
        <v>8538</v>
      </c>
      <c r="Q3355" t="s">
        <v>8539</v>
      </c>
      <c r="R3355" t="s">
        <v>831</v>
      </c>
      <c r="T3355" t="s">
        <v>5957</v>
      </c>
      <c r="U3355" t="s">
        <v>8540</v>
      </c>
    </row>
    <row r="3356" spans="1:21" ht="409.6" x14ac:dyDescent="0.2">
      <c r="A3356">
        <v>766195840</v>
      </c>
      <c r="B3356" t="b">
        <v>0</v>
      </c>
      <c r="C3356" t="s">
        <v>21</v>
      </c>
      <c r="D3356">
        <v>1</v>
      </c>
      <c r="E3356" s="1">
        <v>42221.59097222222</v>
      </c>
      <c r="F3356" t="s">
        <v>22</v>
      </c>
      <c r="G3356">
        <v>1</v>
      </c>
      <c r="H3356" t="s">
        <v>35</v>
      </c>
      <c r="I3356">
        <v>1</v>
      </c>
      <c r="J3356" t="s">
        <v>30</v>
      </c>
      <c r="K3356">
        <v>1</v>
      </c>
      <c r="O3356" t="s">
        <v>829</v>
      </c>
      <c r="P3356" s="3" t="s">
        <v>8541</v>
      </c>
      <c r="Q3356" t="s">
        <v>8542</v>
      </c>
      <c r="R3356" t="s">
        <v>831</v>
      </c>
      <c r="T3356" t="s">
        <v>5957</v>
      </c>
      <c r="U3356" t="s">
        <v>8543</v>
      </c>
    </row>
    <row r="3357" spans="1:21" ht="409.6" x14ac:dyDescent="0.2">
      <c r="A3357">
        <v>766195841</v>
      </c>
      <c r="B3357" t="b">
        <v>0</v>
      </c>
      <c r="C3357" t="s">
        <v>21</v>
      </c>
      <c r="D3357">
        <v>1</v>
      </c>
      <c r="E3357" s="1">
        <v>42221.212500000001</v>
      </c>
      <c r="F3357" t="s">
        <v>22</v>
      </c>
      <c r="G3357">
        <v>1</v>
      </c>
      <c r="H3357" t="s">
        <v>23</v>
      </c>
      <c r="I3357">
        <v>1</v>
      </c>
      <c r="J3357" t="s">
        <v>24</v>
      </c>
      <c r="K3357">
        <v>1</v>
      </c>
      <c r="O3357" t="s">
        <v>5431</v>
      </c>
      <c r="P3357" s="3" t="s">
        <v>8544</v>
      </c>
      <c r="Q3357" t="s">
        <v>8545</v>
      </c>
      <c r="R3357" t="s">
        <v>5433</v>
      </c>
      <c r="T3357" t="s">
        <v>5957</v>
      </c>
      <c r="U3357" t="s">
        <v>8546</v>
      </c>
    </row>
    <row r="3358" spans="1:21" ht="409.6" x14ac:dyDescent="0.2">
      <c r="A3358">
        <v>766195842</v>
      </c>
      <c r="B3358" t="b">
        <v>0</v>
      </c>
      <c r="C3358" t="s">
        <v>21</v>
      </c>
      <c r="D3358">
        <v>1</v>
      </c>
      <c r="E3358" s="1">
        <v>42221.256249999999</v>
      </c>
      <c r="F3358" t="s">
        <v>22</v>
      </c>
      <c r="G3358">
        <v>1</v>
      </c>
      <c r="H3358" t="s">
        <v>35</v>
      </c>
      <c r="I3358">
        <v>1</v>
      </c>
      <c r="J3358" t="s">
        <v>36</v>
      </c>
      <c r="K3358">
        <v>1</v>
      </c>
      <c r="O3358" t="s">
        <v>5431</v>
      </c>
      <c r="P3358" s="3" t="s">
        <v>8547</v>
      </c>
      <c r="Q3358" t="s">
        <v>8548</v>
      </c>
      <c r="R3358" t="s">
        <v>5433</v>
      </c>
      <c r="T3358" t="s">
        <v>5957</v>
      </c>
      <c r="U3358" t="s">
        <v>8549</v>
      </c>
    </row>
    <row r="3359" spans="1:21" ht="409.6" x14ac:dyDescent="0.2">
      <c r="A3359">
        <v>766195843</v>
      </c>
      <c r="B3359" t="b">
        <v>0</v>
      </c>
      <c r="C3359" t="s">
        <v>21</v>
      </c>
      <c r="D3359">
        <v>1</v>
      </c>
      <c r="E3359" s="1">
        <v>42221.213194444441</v>
      </c>
      <c r="F3359" t="s">
        <v>22</v>
      </c>
      <c r="G3359">
        <v>1</v>
      </c>
      <c r="H3359" t="s">
        <v>35</v>
      </c>
      <c r="I3359">
        <v>1</v>
      </c>
      <c r="J3359" t="s">
        <v>24</v>
      </c>
      <c r="K3359">
        <v>1</v>
      </c>
      <c r="O3359" t="s">
        <v>8550</v>
      </c>
      <c r="P3359" s="3" t="s">
        <v>8551</v>
      </c>
      <c r="Q3359" t="s">
        <v>8552</v>
      </c>
      <c r="R3359" t="s">
        <v>8553</v>
      </c>
      <c r="T3359" t="s">
        <v>5957</v>
      </c>
      <c r="U3359" t="s">
        <v>8554</v>
      </c>
    </row>
    <row r="3360" spans="1:21" ht="409.6" x14ac:dyDescent="0.2">
      <c r="A3360">
        <v>766195844</v>
      </c>
      <c r="B3360" t="b">
        <v>0</v>
      </c>
      <c r="C3360" t="s">
        <v>21</v>
      </c>
      <c r="D3360">
        <v>1</v>
      </c>
      <c r="E3360" s="1">
        <v>42221.237500000003</v>
      </c>
      <c r="F3360" t="s">
        <v>22</v>
      </c>
      <c r="G3360">
        <v>1</v>
      </c>
      <c r="H3360" t="s">
        <v>23</v>
      </c>
      <c r="I3360">
        <v>1</v>
      </c>
      <c r="J3360" t="s">
        <v>24</v>
      </c>
      <c r="K3360">
        <v>1</v>
      </c>
      <c r="O3360" t="s">
        <v>8550</v>
      </c>
      <c r="P3360" s="3" t="s">
        <v>8555</v>
      </c>
      <c r="Q3360" t="s">
        <v>8556</v>
      </c>
      <c r="R3360" t="s">
        <v>8553</v>
      </c>
      <c r="T3360" t="s">
        <v>5957</v>
      </c>
      <c r="U3360" t="s">
        <v>8557</v>
      </c>
    </row>
    <row r="3361" spans="1:21" ht="409.6" x14ac:dyDescent="0.2">
      <c r="A3361">
        <v>766195845</v>
      </c>
      <c r="B3361" t="b">
        <v>0</v>
      </c>
      <c r="C3361" t="s">
        <v>21</v>
      </c>
      <c r="D3361">
        <v>1</v>
      </c>
      <c r="E3361" s="1">
        <v>42221.213888888888</v>
      </c>
      <c r="F3361" t="s">
        <v>22</v>
      </c>
      <c r="G3361">
        <v>1</v>
      </c>
      <c r="H3361" t="s">
        <v>23</v>
      </c>
      <c r="I3361">
        <v>1</v>
      </c>
      <c r="J3361" t="s">
        <v>24</v>
      </c>
      <c r="K3361">
        <v>1</v>
      </c>
      <c r="O3361" t="s">
        <v>8550</v>
      </c>
      <c r="P3361" s="3" t="s">
        <v>8558</v>
      </c>
      <c r="Q3361" t="s">
        <v>8559</v>
      </c>
      <c r="R3361" t="s">
        <v>8553</v>
      </c>
      <c r="T3361" t="s">
        <v>5957</v>
      </c>
      <c r="U3361" t="s">
        <v>8560</v>
      </c>
    </row>
    <row r="3362" spans="1:21" ht="409.6" x14ac:dyDescent="0.2">
      <c r="A3362">
        <v>766195846</v>
      </c>
      <c r="B3362" t="b">
        <v>0</v>
      </c>
      <c r="C3362" t="s">
        <v>21</v>
      </c>
      <c r="D3362">
        <v>1</v>
      </c>
      <c r="E3362" s="1">
        <v>42221.239583333336</v>
      </c>
      <c r="F3362" t="s">
        <v>22</v>
      </c>
      <c r="G3362">
        <v>1</v>
      </c>
      <c r="H3362" t="s">
        <v>23</v>
      </c>
      <c r="I3362">
        <v>1</v>
      </c>
      <c r="J3362" t="s">
        <v>24</v>
      </c>
      <c r="K3362">
        <v>1</v>
      </c>
      <c r="O3362" t="s">
        <v>8550</v>
      </c>
      <c r="P3362" s="3" t="s">
        <v>8561</v>
      </c>
      <c r="Q3362" t="s">
        <v>8562</v>
      </c>
      <c r="R3362" t="s">
        <v>8553</v>
      </c>
      <c r="T3362" t="s">
        <v>5957</v>
      </c>
      <c r="U3362" t="s">
        <v>8563</v>
      </c>
    </row>
    <row r="3363" spans="1:21" ht="409.6" x14ac:dyDescent="0.2">
      <c r="A3363">
        <v>766195847</v>
      </c>
      <c r="B3363" t="b">
        <v>0</v>
      </c>
      <c r="C3363" t="s">
        <v>21</v>
      </c>
      <c r="D3363">
        <v>1</v>
      </c>
      <c r="E3363" s="1">
        <v>42221.586111111108</v>
      </c>
      <c r="F3363" t="s">
        <v>22</v>
      </c>
      <c r="G3363">
        <v>1</v>
      </c>
      <c r="H3363" t="s">
        <v>35</v>
      </c>
      <c r="I3363">
        <v>1</v>
      </c>
      <c r="J3363" t="s">
        <v>36</v>
      </c>
      <c r="K3363">
        <v>1</v>
      </c>
      <c r="O3363" t="s">
        <v>8550</v>
      </c>
      <c r="P3363" s="3" t="s">
        <v>8564</v>
      </c>
      <c r="Q3363" t="s">
        <v>8565</v>
      </c>
      <c r="R3363" t="s">
        <v>8553</v>
      </c>
      <c r="T3363" t="s">
        <v>5957</v>
      </c>
      <c r="U3363" t="s">
        <v>8566</v>
      </c>
    </row>
    <row r="3364" spans="1:21" ht="409.6" x14ac:dyDescent="0.2">
      <c r="A3364">
        <v>766195848</v>
      </c>
      <c r="B3364" t="b">
        <v>0</v>
      </c>
      <c r="C3364" t="s">
        <v>21</v>
      </c>
      <c r="D3364">
        <v>1</v>
      </c>
      <c r="E3364" s="1">
        <v>42221.227083333331</v>
      </c>
      <c r="F3364" t="s">
        <v>59</v>
      </c>
      <c r="G3364">
        <v>1</v>
      </c>
      <c r="H3364" t="s">
        <v>23</v>
      </c>
      <c r="I3364">
        <v>1</v>
      </c>
      <c r="J3364" t="s">
        <v>36</v>
      </c>
      <c r="K3364">
        <v>1</v>
      </c>
      <c r="O3364" t="s">
        <v>8550</v>
      </c>
      <c r="P3364" s="3" t="s">
        <v>8567</v>
      </c>
      <c r="Q3364" t="s">
        <v>8568</v>
      </c>
      <c r="R3364" t="s">
        <v>8553</v>
      </c>
      <c r="T3364" t="s">
        <v>5957</v>
      </c>
      <c r="U3364" t="s">
        <v>8569</v>
      </c>
    </row>
    <row r="3365" spans="1:21" ht="409.6" x14ac:dyDescent="0.2">
      <c r="A3365">
        <v>766195849</v>
      </c>
      <c r="B3365" t="b">
        <v>0</v>
      </c>
      <c r="C3365" t="s">
        <v>21</v>
      </c>
      <c r="D3365">
        <v>1</v>
      </c>
      <c r="E3365" s="1">
        <v>42221.621527777781</v>
      </c>
      <c r="F3365" t="s">
        <v>22</v>
      </c>
      <c r="G3365">
        <v>1</v>
      </c>
      <c r="H3365" t="s">
        <v>35</v>
      </c>
      <c r="I3365">
        <v>1</v>
      </c>
      <c r="J3365" t="s">
        <v>36</v>
      </c>
      <c r="K3365">
        <v>1</v>
      </c>
      <c r="O3365" t="s">
        <v>8570</v>
      </c>
      <c r="P3365" s="3" t="s">
        <v>8571</v>
      </c>
      <c r="Q3365" t="s">
        <v>8572</v>
      </c>
      <c r="R3365" t="s">
        <v>8573</v>
      </c>
      <c r="T3365" t="s">
        <v>5957</v>
      </c>
      <c r="U3365" t="s">
        <v>8574</v>
      </c>
    </row>
    <row r="3366" spans="1:21" ht="409.6" x14ac:dyDescent="0.2">
      <c r="A3366">
        <v>766195850</v>
      </c>
      <c r="B3366" t="b">
        <v>0</v>
      </c>
      <c r="C3366" t="s">
        <v>21</v>
      </c>
      <c r="D3366">
        <v>1</v>
      </c>
      <c r="E3366" s="1">
        <v>42221.236111111109</v>
      </c>
      <c r="F3366" t="s">
        <v>22</v>
      </c>
      <c r="G3366">
        <v>1</v>
      </c>
      <c r="H3366" t="s">
        <v>35</v>
      </c>
      <c r="I3366">
        <v>1</v>
      </c>
      <c r="J3366" t="s">
        <v>36</v>
      </c>
      <c r="K3366">
        <v>1</v>
      </c>
      <c r="O3366" t="s">
        <v>8570</v>
      </c>
      <c r="P3366" s="3" t="s">
        <v>8575</v>
      </c>
      <c r="Q3366" t="s">
        <v>8576</v>
      </c>
      <c r="R3366" t="s">
        <v>8573</v>
      </c>
      <c r="T3366" t="s">
        <v>5957</v>
      </c>
      <c r="U3366" t="s">
        <v>8577</v>
      </c>
    </row>
    <row r="3367" spans="1:21" ht="409.6" x14ac:dyDescent="0.2">
      <c r="A3367">
        <v>766195851</v>
      </c>
      <c r="B3367" t="b">
        <v>0</v>
      </c>
      <c r="C3367" t="s">
        <v>21</v>
      </c>
      <c r="D3367">
        <v>1</v>
      </c>
      <c r="E3367" s="1">
        <v>42221.2</v>
      </c>
      <c r="F3367" t="s">
        <v>22</v>
      </c>
      <c r="G3367">
        <v>1</v>
      </c>
      <c r="H3367" t="s">
        <v>35</v>
      </c>
      <c r="I3367">
        <v>1</v>
      </c>
      <c r="J3367" t="s">
        <v>24</v>
      </c>
      <c r="K3367">
        <v>1</v>
      </c>
      <c r="O3367" t="s">
        <v>8570</v>
      </c>
      <c r="P3367" s="3" t="s">
        <v>8578</v>
      </c>
      <c r="Q3367" t="s">
        <v>8579</v>
      </c>
      <c r="R3367" t="s">
        <v>8573</v>
      </c>
      <c r="T3367" t="s">
        <v>5957</v>
      </c>
      <c r="U3367" t="s">
        <v>8580</v>
      </c>
    </row>
    <row r="3368" spans="1:21" ht="409.6" x14ac:dyDescent="0.2">
      <c r="A3368">
        <v>766195852</v>
      </c>
      <c r="B3368" t="b">
        <v>0</v>
      </c>
      <c r="C3368" t="s">
        <v>21</v>
      </c>
      <c r="D3368">
        <v>1</v>
      </c>
      <c r="E3368" s="1">
        <v>42221.215277777781</v>
      </c>
      <c r="F3368" t="s">
        <v>22</v>
      </c>
      <c r="G3368">
        <v>1</v>
      </c>
      <c r="H3368" t="s">
        <v>23</v>
      </c>
      <c r="I3368">
        <v>1</v>
      </c>
      <c r="J3368" t="s">
        <v>36</v>
      </c>
      <c r="K3368">
        <v>1</v>
      </c>
      <c r="O3368" t="s">
        <v>8570</v>
      </c>
      <c r="P3368" s="3" t="s">
        <v>8581</v>
      </c>
      <c r="Q3368" t="s">
        <v>8582</v>
      </c>
      <c r="R3368" t="s">
        <v>8573</v>
      </c>
      <c r="T3368" t="s">
        <v>5957</v>
      </c>
      <c r="U3368" t="s">
        <v>8583</v>
      </c>
    </row>
    <row r="3369" spans="1:21" ht="409.6" x14ac:dyDescent="0.2">
      <c r="A3369">
        <v>766195853</v>
      </c>
      <c r="B3369" t="b">
        <v>0</v>
      </c>
      <c r="C3369" t="s">
        <v>21</v>
      </c>
      <c r="D3369">
        <v>1</v>
      </c>
      <c r="E3369" s="1">
        <v>42221.229166666664</v>
      </c>
      <c r="F3369" t="s">
        <v>59</v>
      </c>
      <c r="G3369">
        <v>1</v>
      </c>
      <c r="H3369" t="s">
        <v>35</v>
      </c>
      <c r="I3369">
        <v>1</v>
      </c>
      <c r="J3369" t="s">
        <v>180</v>
      </c>
      <c r="K3369">
        <v>1</v>
      </c>
      <c r="O3369" t="s">
        <v>8570</v>
      </c>
      <c r="P3369" s="3" t="s">
        <v>8584</v>
      </c>
      <c r="Q3369" t="s">
        <v>8585</v>
      </c>
      <c r="R3369" t="s">
        <v>8573</v>
      </c>
      <c r="T3369" t="s">
        <v>5957</v>
      </c>
      <c r="U3369" t="s">
        <v>8586</v>
      </c>
    </row>
    <row r="3370" spans="1:21" ht="409.6" x14ac:dyDescent="0.2">
      <c r="A3370">
        <v>766195854</v>
      </c>
      <c r="B3370" t="b">
        <v>0</v>
      </c>
      <c r="C3370" t="s">
        <v>21</v>
      </c>
      <c r="D3370">
        <v>1</v>
      </c>
      <c r="E3370" s="1">
        <v>42221.209722222222</v>
      </c>
      <c r="F3370" t="s">
        <v>59</v>
      </c>
      <c r="G3370">
        <v>1</v>
      </c>
      <c r="H3370" t="s">
        <v>35</v>
      </c>
      <c r="I3370">
        <v>1</v>
      </c>
      <c r="J3370" t="s">
        <v>59</v>
      </c>
      <c r="K3370">
        <v>1</v>
      </c>
      <c r="O3370" t="s">
        <v>1417</v>
      </c>
      <c r="P3370" s="3" t="s">
        <v>8587</v>
      </c>
      <c r="Q3370" t="s">
        <v>8588</v>
      </c>
      <c r="R3370" t="s">
        <v>1419</v>
      </c>
      <c r="T3370" t="s">
        <v>5957</v>
      </c>
      <c r="U3370" t="s">
        <v>8589</v>
      </c>
    </row>
    <row r="3371" spans="1:21" ht="409.6" x14ac:dyDescent="0.2">
      <c r="A3371">
        <v>766195855</v>
      </c>
      <c r="B3371" t="b">
        <v>0</v>
      </c>
      <c r="C3371" t="s">
        <v>21</v>
      </c>
      <c r="D3371">
        <v>1</v>
      </c>
      <c r="E3371" s="1">
        <v>42221.230555555558</v>
      </c>
      <c r="F3371" t="s">
        <v>22</v>
      </c>
      <c r="G3371">
        <v>1</v>
      </c>
      <c r="H3371" t="s">
        <v>23</v>
      </c>
      <c r="I3371">
        <v>1</v>
      </c>
      <c r="J3371" t="s">
        <v>49</v>
      </c>
      <c r="K3371">
        <v>1</v>
      </c>
      <c r="O3371" t="s">
        <v>1811</v>
      </c>
      <c r="P3371" s="3" t="s">
        <v>8590</v>
      </c>
      <c r="Q3371" t="s">
        <v>8591</v>
      </c>
      <c r="R3371" t="s">
        <v>1813</v>
      </c>
      <c r="T3371" t="s">
        <v>5957</v>
      </c>
      <c r="U3371" t="s">
        <v>8592</v>
      </c>
    </row>
    <row r="3372" spans="1:21" ht="409.6" x14ac:dyDescent="0.2">
      <c r="A3372">
        <v>766195856</v>
      </c>
      <c r="B3372" t="b">
        <v>0</v>
      </c>
      <c r="C3372" t="s">
        <v>21</v>
      </c>
      <c r="D3372">
        <v>1</v>
      </c>
      <c r="E3372" s="1">
        <v>42221.234722222223</v>
      </c>
      <c r="F3372" t="s">
        <v>22</v>
      </c>
      <c r="G3372">
        <v>1</v>
      </c>
      <c r="H3372" t="s">
        <v>35</v>
      </c>
      <c r="I3372">
        <v>1</v>
      </c>
      <c r="J3372" t="s">
        <v>64</v>
      </c>
      <c r="K3372">
        <v>1</v>
      </c>
      <c r="O3372" t="s">
        <v>1811</v>
      </c>
      <c r="P3372" s="3" t="s">
        <v>8593</v>
      </c>
      <c r="Q3372" t="s">
        <v>8594</v>
      </c>
      <c r="R3372" t="s">
        <v>1813</v>
      </c>
      <c r="T3372" t="s">
        <v>5957</v>
      </c>
      <c r="U3372" t="s">
        <v>8595</v>
      </c>
    </row>
    <row r="3373" spans="1:21" ht="409.6" x14ac:dyDescent="0.2">
      <c r="A3373">
        <v>766195857</v>
      </c>
      <c r="B3373" t="b">
        <v>0</v>
      </c>
      <c r="C3373" t="s">
        <v>21</v>
      </c>
      <c r="D3373">
        <v>1</v>
      </c>
      <c r="E3373" s="1">
        <v>42221.250694444447</v>
      </c>
      <c r="F3373" t="s">
        <v>22</v>
      </c>
      <c r="G3373">
        <v>1</v>
      </c>
      <c r="H3373" t="s">
        <v>35</v>
      </c>
      <c r="I3373">
        <v>1</v>
      </c>
      <c r="J3373" t="s">
        <v>36</v>
      </c>
      <c r="K3373">
        <v>1</v>
      </c>
      <c r="O3373" t="s">
        <v>1811</v>
      </c>
      <c r="P3373" s="3" t="s">
        <v>8596</v>
      </c>
      <c r="Q3373" t="s">
        <v>8597</v>
      </c>
      <c r="R3373" t="s">
        <v>1813</v>
      </c>
      <c r="T3373" t="s">
        <v>5957</v>
      </c>
      <c r="U3373" t="s">
        <v>8598</v>
      </c>
    </row>
    <row r="3374" spans="1:21" ht="409.6" x14ac:dyDescent="0.2">
      <c r="A3374">
        <v>766195858</v>
      </c>
      <c r="B3374" t="b">
        <v>0</v>
      </c>
      <c r="C3374" t="s">
        <v>21</v>
      </c>
      <c r="D3374">
        <v>1</v>
      </c>
      <c r="E3374" s="1">
        <v>42221.236805555556</v>
      </c>
      <c r="F3374" t="s">
        <v>22</v>
      </c>
      <c r="G3374">
        <v>1</v>
      </c>
      <c r="H3374" t="s">
        <v>23</v>
      </c>
      <c r="I3374">
        <v>1</v>
      </c>
      <c r="J3374" t="s">
        <v>24</v>
      </c>
      <c r="K3374">
        <v>1</v>
      </c>
      <c r="O3374" t="s">
        <v>1811</v>
      </c>
      <c r="P3374" s="3" t="s">
        <v>8599</v>
      </c>
      <c r="Q3374" t="s">
        <v>8600</v>
      </c>
      <c r="R3374" t="s">
        <v>1813</v>
      </c>
      <c r="T3374" t="s">
        <v>5957</v>
      </c>
      <c r="U3374" t="s">
        <v>8601</v>
      </c>
    </row>
    <row r="3375" spans="1:21" ht="409.6" x14ac:dyDescent="0.2">
      <c r="A3375">
        <v>766195859</v>
      </c>
      <c r="B3375" t="b">
        <v>0</v>
      </c>
      <c r="C3375" t="s">
        <v>21</v>
      </c>
      <c r="D3375">
        <v>1</v>
      </c>
      <c r="E3375" s="1">
        <v>42221.237500000003</v>
      </c>
      <c r="F3375" t="s">
        <v>22</v>
      </c>
      <c r="G3375">
        <v>1</v>
      </c>
      <c r="H3375" t="s">
        <v>23</v>
      </c>
      <c r="I3375">
        <v>1</v>
      </c>
      <c r="J3375" t="s">
        <v>24</v>
      </c>
      <c r="K3375">
        <v>1</v>
      </c>
      <c r="O3375" t="s">
        <v>1811</v>
      </c>
      <c r="P3375" s="3" t="s">
        <v>8602</v>
      </c>
      <c r="Q3375" t="s">
        <v>8603</v>
      </c>
      <c r="R3375" t="s">
        <v>1813</v>
      </c>
      <c r="T3375" t="s">
        <v>5957</v>
      </c>
      <c r="U3375" t="s">
        <v>8604</v>
      </c>
    </row>
    <row r="3376" spans="1:21" ht="409.6" x14ac:dyDescent="0.2">
      <c r="A3376">
        <v>766195860</v>
      </c>
      <c r="B3376" t="b">
        <v>0</v>
      </c>
      <c r="C3376" t="s">
        <v>21</v>
      </c>
      <c r="D3376">
        <v>1</v>
      </c>
      <c r="E3376" s="1">
        <v>42221.21597222222</v>
      </c>
      <c r="F3376" t="s">
        <v>22</v>
      </c>
      <c r="G3376">
        <v>1</v>
      </c>
      <c r="H3376" t="s">
        <v>35</v>
      </c>
      <c r="I3376">
        <v>1</v>
      </c>
      <c r="J3376" t="s">
        <v>64</v>
      </c>
      <c r="K3376">
        <v>1</v>
      </c>
      <c r="O3376" t="s">
        <v>1811</v>
      </c>
      <c r="P3376" s="3" t="s">
        <v>8605</v>
      </c>
      <c r="Q3376" t="s">
        <v>8606</v>
      </c>
      <c r="R3376" t="s">
        <v>1813</v>
      </c>
      <c r="T3376" t="s">
        <v>5957</v>
      </c>
      <c r="U3376" t="s">
        <v>8607</v>
      </c>
    </row>
    <row r="3377" spans="1:21" ht="409.6" x14ac:dyDescent="0.2">
      <c r="A3377">
        <v>766195861</v>
      </c>
      <c r="B3377" t="b">
        <v>0</v>
      </c>
      <c r="C3377" t="s">
        <v>21</v>
      </c>
      <c r="D3377">
        <v>1</v>
      </c>
      <c r="E3377" s="1">
        <v>42221.240277777775</v>
      </c>
      <c r="F3377" t="s">
        <v>22</v>
      </c>
      <c r="G3377">
        <v>1</v>
      </c>
      <c r="H3377" t="s">
        <v>35</v>
      </c>
      <c r="I3377">
        <v>1</v>
      </c>
      <c r="J3377" t="s">
        <v>49</v>
      </c>
      <c r="K3377">
        <v>1</v>
      </c>
      <c r="O3377" t="s">
        <v>1811</v>
      </c>
      <c r="P3377" s="3" t="s">
        <v>8608</v>
      </c>
      <c r="Q3377" t="s">
        <v>8609</v>
      </c>
      <c r="R3377" t="s">
        <v>1813</v>
      </c>
      <c r="T3377" t="s">
        <v>5957</v>
      </c>
      <c r="U3377" t="s">
        <v>8610</v>
      </c>
    </row>
    <row r="3378" spans="1:21" ht="409.6" x14ac:dyDescent="0.2">
      <c r="A3378">
        <v>766195862</v>
      </c>
      <c r="B3378" t="b">
        <v>0</v>
      </c>
      <c r="C3378" t="s">
        <v>21</v>
      </c>
      <c r="D3378">
        <v>1</v>
      </c>
      <c r="E3378" s="1">
        <v>42221.255555555559</v>
      </c>
      <c r="F3378" t="s">
        <v>22</v>
      </c>
      <c r="G3378">
        <v>1</v>
      </c>
      <c r="H3378" t="s">
        <v>35</v>
      </c>
      <c r="I3378">
        <v>1</v>
      </c>
      <c r="J3378" t="s">
        <v>24</v>
      </c>
      <c r="K3378">
        <v>1</v>
      </c>
      <c r="O3378" t="s">
        <v>1811</v>
      </c>
      <c r="P3378" s="3" t="s">
        <v>8611</v>
      </c>
      <c r="Q3378" t="s">
        <v>8612</v>
      </c>
      <c r="R3378" t="s">
        <v>1813</v>
      </c>
      <c r="T3378" t="s">
        <v>5957</v>
      </c>
      <c r="U3378" t="s">
        <v>8613</v>
      </c>
    </row>
    <row r="3379" spans="1:21" ht="409.6" x14ac:dyDescent="0.2">
      <c r="A3379">
        <v>766195863</v>
      </c>
      <c r="B3379" t="b">
        <v>0</v>
      </c>
      <c r="C3379" t="s">
        <v>21</v>
      </c>
      <c r="D3379">
        <v>1</v>
      </c>
      <c r="E3379" s="1">
        <v>42221.234722222223</v>
      </c>
      <c r="F3379" t="s">
        <v>22</v>
      </c>
      <c r="G3379">
        <v>1</v>
      </c>
      <c r="H3379" t="s">
        <v>35</v>
      </c>
      <c r="I3379">
        <v>1</v>
      </c>
      <c r="J3379" t="s">
        <v>24</v>
      </c>
      <c r="K3379">
        <v>1</v>
      </c>
      <c r="O3379" t="s">
        <v>2129</v>
      </c>
      <c r="P3379" s="3" t="s">
        <v>8614</v>
      </c>
      <c r="Q3379" t="s">
        <v>8615</v>
      </c>
      <c r="R3379" t="s">
        <v>2131</v>
      </c>
      <c r="T3379" t="s">
        <v>5957</v>
      </c>
      <c r="U3379" t="s">
        <v>8616</v>
      </c>
    </row>
    <row r="3380" spans="1:21" ht="409.6" x14ac:dyDescent="0.2">
      <c r="A3380">
        <v>766195864</v>
      </c>
      <c r="B3380" t="b">
        <v>0</v>
      </c>
      <c r="C3380" t="s">
        <v>21</v>
      </c>
      <c r="D3380">
        <v>1</v>
      </c>
      <c r="E3380" s="1">
        <v>42221.191666666666</v>
      </c>
      <c r="F3380" t="s">
        <v>22</v>
      </c>
      <c r="G3380">
        <v>1</v>
      </c>
      <c r="H3380" t="s">
        <v>23</v>
      </c>
      <c r="I3380">
        <v>1</v>
      </c>
      <c r="J3380" t="s">
        <v>24</v>
      </c>
      <c r="K3380">
        <v>1</v>
      </c>
      <c r="O3380" t="s">
        <v>2129</v>
      </c>
      <c r="P3380" s="3" t="s">
        <v>8617</v>
      </c>
      <c r="Q3380" t="s">
        <v>8618</v>
      </c>
      <c r="R3380" t="s">
        <v>2131</v>
      </c>
      <c r="T3380" t="s">
        <v>5957</v>
      </c>
      <c r="U3380" t="s">
        <v>8619</v>
      </c>
    </row>
    <row r="3381" spans="1:21" ht="409.6" x14ac:dyDescent="0.2">
      <c r="A3381">
        <v>766195865</v>
      </c>
      <c r="B3381" t="b">
        <v>0</v>
      </c>
      <c r="C3381" t="s">
        <v>21</v>
      </c>
      <c r="D3381">
        <v>1</v>
      </c>
      <c r="E3381" s="1">
        <v>42221.203472222223</v>
      </c>
      <c r="F3381" t="s">
        <v>59</v>
      </c>
      <c r="G3381">
        <v>1</v>
      </c>
      <c r="H3381" t="s">
        <v>35</v>
      </c>
      <c r="I3381">
        <v>1</v>
      </c>
      <c r="J3381" t="s">
        <v>49</v>
      </c>
      <c r="K3381">
        <v>1</v>
      </c>
      <c r="O3381" t="s">
        <v>2129</v>
      </c>
      <c r="P3381" s="3" t="s">
        <v>8620</v>
      </c>
      <c r="Q3381" t="s">
        <v>8621</v>
      </c>
      <c r="R3381" t="s">
        <v>2131</v>
      </c>
      <c r="T3381" t="s">
        <v>5957</v>
      </c>
      <c r="U3381" t="s">
        <v>8622</v>
      </c>
    </row>
    <row r="3382" spans="1:21" ht="409.6" x14ac:dyDescent="0.2">
      <c r="A3382">
        <v>766195866</v>
      </c>
      <c r="B3382" t="b">
        <v>0</v>
      </c>
      <c r="C3382" t="s">
        <v>21</v>
      </c>
      <c r="D3382">
        <v>1</v>
      </c>
      <c r="E3382" s="1">
        <v>42221.250694444447</v>
      </c>
      <c r="F3382" t="s">
        <v>22</v>
      </c>
      <c r="G3382">
        <v>1</v>
      </c>
      <c r="H3382" t="s">
        <v>23</v>
      </c>
      <c r="I3382">
        <v>1</v>
      </c>
      <c r="J3382" t="s">
        <v>24</v>
      </c>
      <c r="K3382">
        <v>1</v>
      </c>
      <c r="O3382" t="s">
        <v>2129</v>
      </c>
      <c r="P3382" s="3" t="s">
        <v>8623</v>
      </c>
      <c r="Q3382" t="s">
        <v>8624</v>
      </c>
      <c r="R3382" t="s">
        <v>2131</v>
      </c>
      <c r="T3382" t="s">
        <v>5957</v>
      </c>
      <c r="U3382" t="s">
        <v>8625</v>
      </c>
    </row>
    <row r="3383" spans="1:21" ht="409.6" x14ac:dyDescent="0.2">
      <c r="A3383">
        <v>766195867</v>
      </c>
      <c r="B3383" t="b">
        <v>0</v>
      </c>
      <c r="C3383" t="s">
        <v>21</v>
      </c>
      <c r="D3383">
        <v>1</v>
      </c>
      <c r="E3383" s="1">
        <v>42221.249305555553</v>
      </c>
      <c r="F3383" t="s">
        <v>22</v>
      </c>
      <c r="G3383">
        <v>1</v>
      </c>
      <c r="H3383" t="s">
        <v>35</v>
      </c>
      <c r="I3383">
        <v>1</v>
      </c>
      <c r="J3383" t="s">
        <v>64</v>
      </c>
      <c r="K3383">
        <v>1</v>
      </c>
      <c r="O3383" t="s">
        <v>2129</v>
      </c>
      <c r="P3383" s="3" t="s">
        <v>8626</v>
      </c>
      <c r="Q3383" t="s">
        <v>8627</v>
      </c>
      <c r="R3383" t="s">
        <v>2131</v>
      </c>
      <c r="T3383" t="s">
        <v>5957</v>
      </c>
      <c r="U3383" t="s">
        <v>8628</v>
      </c>
    </row>
    <row r="3384" spans="1:21" ht="409.6" x14ac:dyDescent="0.2">
      <c r="A3384">
        <v>766195868</v>
      </c>
      <c r="B3384" t="b">
        <v>0</v>
      </c>
      <c r="C3384" t="s">
        <v>21</v>
      </c>
      <c r="D3384">
        <v>1</v>
      </c>
      <c r="E3384" s="1">
        <v>42221.238194444442</v>
      </c>
      <c r="F3384" t="s">
        <v>22</v>
      </c>
      <c r="G3384">
        <v>1</v>
      </c>
      <c r="H3384" t="s">
        <v>35</v>
      </c>
      <c r="I3384">
        <v>1</v>
      </c>
      <c r="J3384" t="s">
        <v>54</v>
      </c>
      <c r="K3384">
        <v>1</v>
      </c>
      <c r="O3384" t="s">
        <v>2129</v>
      </c>
      <c r="P3384" s="3" t="s">
        <v>8629</v>
      </c>
      <c r="Q3384" t="s">
        <v>8630</v>
      </c>
      <c r="R3384" t="s">
        <v>2131</v>
      </c>
      <c r="T3384" t="s">
        <v>5957</v>
      </c>
      <c r="U3384" t="s">
        <v>8631</v>
      </c>
    </row>
    <row r="3385" spans="1:21" ht="409.6" x14ac:dyDescent="0.2">
      <c r="A3385">
        <v>766195869</v>
      </c>
      <c r="B3385" t="b">
        <v>0</v>
      </c>
      <c r="C3385" t="s">
        <v>21</v>
      </c>
      <c r="D3385">
        <v>1</v>
      </c>
      <c r="E3385" s="1">
        <v>42221.229166666664</v>
      </c>
      <c r="F3385" t="s">
        <v>22</v>
      </c>
      <c r="G3385">
        <v>1</v>
      </c>
      <c r="H3385" t="s">
        <v>35</v>
      </c>
      <c r="I3385">
        <v>1</v>
      </c>
      <c r="J3385" t="s">
        <v>64</v>
      </c>
      <c r="K3385">
        <v>1</v>
      </c>
      <c r="O3385" t="s">
        <v>2129</v>
      </c>
      <c r="P3385" s="3" t="s">
        <v>8632</v>
      </c>
      <c r="Q3385" t="s">
        <v>8633</v>
      </c>
      <c r="R3385" t="s">
        <v>2131</v>
      </c>
      <c r="T3385" t="s">
        <v>5957</v>
      </c>
      <c r="U3385" t="s">
        <v>8634</v>
      </c>
    </row>
    <row r="3386" spans="1:21" ht="409.6" x14ac:dyDescent="0.2">
      <c r="A3386">
        <v>766195870</v>
      </c>
      <c r="B3386" t="b">
        <v>0</v>
      </c>
      <c r="C3386" t="s">
        <v>21</v>
      </c>
      <c r="D3386">
        <v>1</v>
      </c>
      <c r="E3386" s="1">
        <v>42221.254861111112</v>
      </c>
      <c r="F3386" t="s">
        <v>22</v>
      </c>
      <c r="G3386">
        <v>1</v>
      </c>
      <c r="H3386" t="s">
        <v>35</v>
      </c>
      <c r="I3386">
        <v>1</v>
      </c>
      <c r="J3386" t="s">
        <v>180</v>
      </c>
      <c r="K3386">
        <v>1</v>
      </c>
      <c r="O3386" t="s">
        <v>2129</v>
      </c>
      <c r="P3386" s="3" t="s">
        <v>8635</v>
      </c>
      <c r="Q3386" t="s">
        <v>8636</v>
      </c>
      <c r="R3386" t="s">
        <v>2131</v>
      </c>
      <c r="T3386" t="s">
        <v>5957</v>
      </c>
      <c r="U3386" t="s">
        <v>8637</v>
      </c>
    </row>
    <row r="3387" spans="1:21" ht="409.6" x14ac:dyDescent="0.2">
      <c r="A3387">
        <v>766195871</v>
      </c>
      <c r="B3387" t="b">
        <v>0</v>
      </c>
      <c r="C3387" t="s">
        <v>21</v>
      </c>
      <c r="D3387">
        <v>1</v>
      </c>
      <c r="E3387" s="1">
        <v>42221.234722222223</v>
      </c>
      <c r="F3387" t="s">
        <v>22</v>
      </c>
      <c r="G3387">
        <v>1</v>
      </c>
      <c r="H3387" t="s">
        <v>23</v>
      </c>
      <c r="I3387">
        <v>1</v>
      </c>
      <c r="J3387" t="s">
        <v>24</v>
      </c>
      <c r="K3387">
        <v>1</v>
      </c>
      <c r="O3387" t="s">
        <v>2129</v>
      </c>
      <c r="P3387" s="3" t="s">
        <v>8638</v>
      </c>
      <c r="Q3387" t="s">
        <v>8639</v>
      </c>
      <c r="R3387" t="s">
        <v>2131</v>
      </c>
      <c r="T3387" t="s">
        <v>5957</v>
      </c>
      <c r="U3387" t="s">
        <v>8640</v>
      </c>
    </row>
    <row r="3388" spans="1:21" ht="409.6" x14ac:dyDescent="0.2">
      <c r="A3388">
        <v>766195872</v>
      </c>
      <c r="B3388" t="b">
        <v>0</v>
      </c>
      <c r="C3388" t="s">
        <v>21</v>
      </c>
      <c r="D3388">
        <v>1</v>
      </c>
      <c r="E3388" s="1">
        <v>42221.21875</v>
      </c>
      <c r="F3388" t="s">
        <v>59</v>
      </c>
      <c r="G3388">
        <v>1</v>
      </c>
      <c r="H3388" t="s">
        <v>35</v>
      </c>
      <c r="I3388">
        <v>1</v>
      </c>
      <c r="J3388" t="s">
        <v>64</v>
      </c>
      <c r="K3388">
        <v>1</v>
      </c>
      <c r="O3388" t="s">
        <v>2129</v>
      </c>
      <c r="P3388" s="3" t="s">
        <v>8641</v>
      </c>
      <c r="Q3388" t="s">
        <v>8642</v>
      </c>
      <c r="R3388" t="s">
        <v>2131</v>
      </c>
      <c r="T3388" t="s">
        <v>5957</v>
      </c>
      <c r="U3388" t="s">
        <v>8643</v>
      </c>
    </row>
    <row r="3389" spans="1:21" ht="409.6" x14ac:dyDescent="0.2">
      <c r="A3389">
        <v>766195873</v>
      </c>
      <c r="B3389" t="b">
        <v>0</v>
      </c>
      <c r="C3389" t="s">
        <v>21</v>
      </c>
      <c r="D3389">
        <v>1</v>
      </c>
      <c r="E3389" s="1">
        <v>42221.245833333334</v>
      </c>
      <c r="F3389" t="s">
        <v>22</v>
      </c>
      <c r="G3389">
        <v>1</v>
      </c>
      <c r="H3389" t="s">
        <v>35</v>
      </c>
      <c r="I3389">
        <v>1</v>
      </c>
      <c r="J3389" t="s">
        <v>180</v>
      </c>
      <c r="K3389">
        <v>1</v>
      </c>
      <c r="O3389" t="s">
        <v>2129</v>
      </c>
      <c r="P3389" s="3" t="s">
        <v>8644</v>
      </c>
      <c r="Q3389" t="s">
        <v>8645</v>
      </c>
      <c r="R3389" t="s">
        <v>2131</v>
      </c>
      <c r="T3389" t="s">
        <v>5957</v>
      </c>
      <c r="U3389" t="s">
        <v>8646</v>
      </c>
    </row>
    <row r="3390" spans="1:21" ht="409.6" x14ac:dyDescent="0.2">
      <c r="A3390">
        <v>766195874</v>
      </c>
      <c r="B3390" t="b">
        <v>0</v>
      </c>
      <c r="C3390" t="s">
        <v>21</v>
      </c>
      <c r="D3390">
        <v>1</v>
      </c>
      <c r="E3390" s="1">
        <v>42221.253472222219</v>
      </c>
      <c r="F3390" t="s">
        <v>22</v>
      </c>
      <c r="G3390">
        <v>1</v>
      </c>
      <c r="H3390" t="s">
        <v>35</v>
      </c>
      <c r="I3390">
        <v>1</v>
      </c>
      <c r="J3390" t="s">
        <v>115</v>
      </c>
      <c r="K3390">
        <v>1</v>
      </c>
      <c r="O3390" t="s">
        <v>8647</v>
      </c>
      <c r="P3390" s="3" t="s">
        <v>8648</v>
      </c>
      <c r="Q3390" t="s">
        <v>8649</v>
      </c>
      <c r="R3390" t="s">
        <v>8650</v>
      </c>
      <c r="T3390" t="s">
        <v>5957</v>
      </c>
      <c r="U3390" t="s">
        <v>8651</v>
      </c>
    </row>
    <row r="3391" spans="1:21" ht="409.6" x14ac:dyDescent="0.2">
      <c r="A3391">
        <v>766195875</v>
      </c>
      <c r="B3391" t="b">
        <v>0</v>
      </c>
      <c r="C3391" t="s">
        <v>21</v>
      </c>
      <c r="D3391">
        <v>1</v>
      </c>
      <c r="E3391" s="1">
        <v>42221.222916666666</v>
      </c>
      <c r="F3391" t="s">
        <v>22</v>
      </c>
      <c r="G3391">
        <v>1</v>
      </c>
      <c r="H3391" t="s">
        <v>23</v>
      </c>
      <c r="I3391">
        <v>1</v>
      </c>
      <c r="J3391" t="s">
        <v>24</v>
      </c>
      <c r="K3391">
        <v>1</v>
      </c>
      <c r="O3391" t="s">
        <v>8647</v>
      </c>
      <c r="P3391" s="3" t="s">
        <v>8652</v>
      </c>
      <c r="Q3391" t="s">
        <v>8653</v>
      </c>
      <c r="R3391" t="s">
        <v>8650</v>
      </c>
      <c r="T3391" t="s">
        <v>5957</v>
      </c>
      <c r="U3391" t="s">
        <v>8654</v>
      </c>
    </row>
    <row r="3392" spans="1:21" ht="409.6" x14ac:dyDescent="0.2">
      <c r="A3392">
        <v>766195876</v>
      </c>
      <c r="B3392" t="b">
        <v>0</v>
      </c>
      <c r="C3392" t="s">
        <v>21</v>
      </c>
      <c r="D3392">
        <v>1</v>
      </c>
      <c r="E3392" s="1">
        <v>42221.251388888886</v>
      </c>
      <c r="F3392" t="s">
        <v>22</v>
      </c>
      <c r="G3392">
        <v>1</v>
      </c>
      <c r="H3392" t="s">
        <v>35</v>
      </c>
      <c r="I3392">
        <v>1</v>
      </c>
      <c r="J3392" t="s">
        <v>115</v>
      </c>
      <c r="K3392">
        <v>1</v>
      </c>
      <c r="O3392" t="s">
        <v>8647</v>
      </c>
      <c r="P3392" s="3" t="s">
        <v>8655</v>
      </c>
      <c r="Q3392" t="s">
        <v>8656</v>
      </c>
      <c r="R3392" t="s">
        <v>8650</v>
      </c>
      <c r="T3392" t="s">
        <v>5957</v>
      </c>
      <c r="U3392" t="s">
        <v>8657</v>
      </c>
    </row>
    <row r="3393" spans="1:21" ht="409.6" x14ac:dyDescent="0.2">
      <c r="A3393">
        <v>766195877</v>
      </c>
      <c r="B3393" t="b">
        <v>0</v>
      </c>
      <c r="C3393" t="s">
        <v>21</v>
      </c>
      <c r="D3393">
        <v>1</v>
      </c>
      <c r="E3393" s="1">
        <v>42221.213888888888</v>
      </c>
      <c r="F3393" t="s">
        <v>22</v>
      </c>
      <c r="G3393">
        <v>1</v>
      </c>
      <c r="H3393" t="s">
        <v>35</v>
      </c>
      <c r="I3393">
        <v>1</v>
      </c>
      <c r="J3393" t="s">
        <v>24</v>
      </c>
      <c r="K3393">
        <v>1</v>
      </c>
      <c r="O3393" t="s">
        <v>8647</v>
      </c>
      <c r="P3393" s="3" t="s">
        <v>8658</v>
      </c>
      <c r="Q3393" t="s">
        <v>8659</v>
      </c>
      <c r="R3393" t="s">
        <v>8650</v>
      </c>
      <c r="T3393" t="s">
        <v>5957</v>
      </c>
      <c r="U3393" t="s">
        <v>8660</v>
      </c>
    </row>
    <row r="3394" spans="1:21" ht="409.6" x14ac:dyDescent="0.2">
      <c r="A3394">
        <v>766195878</v>
      </c>
      <c r="B3394" t="b">
        <v>0</v>
      </c>
      <c r="C3394" t="s">
        <v>21</v>
      </c>
      <c r="D3394">
        <v>1</v>
      </c>
      <c r="E3394" s="1">
        <v>42221.253472222219</v>
      </c>
      <c r="F3394" t="s">
        <v>59</v>
      </c>
      <c r="G3394">
        <v>1</v>
      </c>
      <c r="H3394" t="s">
        <v>35</v>
      </c>
      <c r="I3394">
        <v>1</v>
      </c>
      <c r="J3394" t="s">
        <v>49</v>
      </c>
      <c r="K3394">
        <v>1</v>
      </c>
      <c r="O3394" t="s">
        <v>623</v>
      </c>
      <c r="P3394" s="3" t="s">
        <v>8661</v>
      </c>
      <c r="Q3394" t="s">
        <v>8662</v>
      </c>
      <c r="R3394" t="s">
        <v>625</v>
      </c>
      <c r="T3394" t="s">
        <v>5957</v>
      </c>
      <c r="U3394" t="s">
        <v>8663</v>
      </c>
    </row>
    <row r="3395" spans="1:21" ht="409.6" x14ac:dyDescent="0.2">
      <c r="A3395">
        <v>766195879</v>
      </c>
      <c r="B3395" t="b">
        <v>0</v>
      </c>
      <c r="C3395" t="s">
        <v>21</v>
      </c>
      <c r="D3395">
        <v>1</v>
      </c>
      <c r="E3395" s="1">
        <v>42221.570833333331</v>
      </c>
      <c r="F3395" t="s">
        <v>59</v>
      </c>
      <c r="G3395">
        <v>1</v>
      </c>
      <c r="H3395" t="s">
        <v>35</v>
      </c>
      <c r="I3395">
        <v>1</v>
      </c>
      <c r="J3395" t="s">
        <v>49</v>
      </c>
      <c r="K3395">
        <v>1</v>
      </c>
      <c r="O3395" t="s">
        <v>623</v>
      </c>
      <c r="P3395" s="3" t="s">
        <v>8664</v>
      </c>
      <c r="Q3395" t="s">
        <v>8665</v>
      </c>
      <c r="R3395" t="s">
        <v>625</v>
      </c>
      <c r="T3395" t="s">
        <v>5957</v>
      </c>
      <c r="U3395" t="s">
        <v>8666</v>
      </c>
    </row>
    <row r="3396" spans="1:21" ht="409.6" x14ac:dyDescent="0.2">
      <c r="A3396">
        <v>766195880</v>
      </c>
      <c r="B3396" t="b">
        <v>0</v>
      </c>
      <c r="C3396" t="s">
        <v>21</v>
      </c>
      <c r="D3396">
        <v>1</v>
      </c>
      <c r="E3396" s="1">
        <v>42221.228472222225</v>
      </c>
      <c r="F3396" t="s">
        <v>22</v>
      </c>
      <c r="G3396">
        <v>1</v>
      </c>
      <c r="H3396" t="s">
        <v>35</v>
      </c>
      <c r="I3396">
        <v>1</v>
      </c>
      <c r="J3396" t="s">
        <v>24</v>
      </c>
      <c r="K3396">
        <v>1</v>
      </c>
      <c r="O3396" t="s">
        <v>623</v>
      </c>
      <c r="P3396" s="3" t="s">
        <v>8667</v>
      </c>
      <c r="Q3396" t="s">
        <v>8668</v>
      </c>
      <c r="R3396" t="s">
        <v>625</v>
      </c>
      <c r="T3396" t="s">
        <v>5957</v>
      </c>
      <c r="U3396" t="s">
        <v>8669</v>
      </c>
    </row>
    <row r="3397" spans="1:21" ht="409.6" x14ac:dyDescent="0.2">
      <c r="A3397">
        <v>766195881</v>
      </c>
      <c r="B3397" t="b">
        <v>0</v>
      </c>
      <c r="C3397" t="s">
        <v>21</v>
      </c>
      <c r="D3397">
        <v>1</v>
      </c>
      <c r="E3397" s="1">
        <v>42221.249305555553</v>
      </c>
      <c r="F3397" t="s">
        <v>22</v>
      </c>
      <c r="G3397">
        <v>1</v>
      </c>
      <c r="H3397" t="s">
        <v>23</v>
      </c>
      <c r="I3397">
        <v>1</v>
      </c>
      <c r="J3397" t="s">
        <v>49</v>
      </c>
      <c r="K3397">
        <v>1</v>
      </c>
      <c r="O3397" t="s">
        <v>623</v>
      </c>
      <c r="P3397" s="3" t="s">
        <v>8670</v>
      </c>
      <c r="Q3397" t="s">
        <v>8671</v>
      </c>
      <c r="R3397" t="s">
        <v>625</v>
      </c>
      <c r="T3397" t="s">
        <v>5957</v>
      </c>
      <c r="U3397" s="3" t="s">
        <v>8672</v>
      </c>
    </row>
    <row r="3398" spans="1:21" ht="409.6" x14ac:dyDescent="0.2">
      <c r="A3398">
        <v>766195882</v>
      </c>
      <c r="B3398" t="b">
        <v>0</v>
      </c>
      <c r="C3398" t="s">
        <v>21</v>
      </c>
      <c r="D3398">
        <v>1</v>
      </c>
      <c r="E3398" s="1">
        <v>42221.222916666666</v>
      </c>
      <c r="F3398" t="s">
        <v>22</v>
      </c>
      <c r="G3398">
        <v>1</v>
      </c>
      <c r="H3398" t="s">
        <v>35</v>
      </c>
      <c r="I3398">
        <v>1</v>
      </c>
      <c r="J3398" t="s">
        <v>49</v>
      </c>
      <c r="K3398">
        <v>1</v>
      </c>
      <c r="O3398" t="s">
        <v>623</v>
      </c>
      <c r="P3398" s="3" t="s">
        <v>8673</v>
      </c>
      <c r="Q3398" t="s">
        <v>8674</v>
      </c>
      <c r="R3398" t="s">
        <v>625</v>
      </c>
      <c r="T3398" t="s">
        <v>5957</v>
      </c>
      <c r="U3398" t="s">
        <v>8675</v>
      </c>
    </row>
    <row r="3399" spans="1:21" ht="409.6" x14ac:dyDescent="0.2">
      <c r="A3399">
        <v>766195883</v>
      </c>
      <c r="B3399" t="b">
        <v>0</v>
      </c>
      <c r="C3399" t="s">
        <v>21</v>
      </c>
      <c r="D3399">
        <v>1</v>
      </c>
      <c r="E3399" s="1">
        <v>42221.249305555553</v>
      </c>
      <c r="F3399" t="s">
        <v>59</v>
      </c>
      <c r="G3399">
        <v>1</v>
      </c>
      <c r="H3399" t="s">
        <v>23</v>
      </c>
      <c r="I3399">
        <v>1</v>
      </c>
      <c r="J3399" t="s">
        <v>59</v>
      </c>
      <c r="K3399">
        <v>1</v>
      </c>
      <c r="O3399" t="s">
        <v>623</v>
      </c>
      <c r="P3399" s="3" t="s">
        <v>8676</v>
      </c>
      <c r="Q3399" t="s">
        <v>8677</v>
      </c>
      <c r="R3399" t="s">
        <v>625</v>
      </c>
      <c r="T3399" t="s">
        <v>5957</v>
      </c>
      <c r="U3399" t="s">
        <v>8678</v>
      </c>
    </row>
    <row r="3400" spans="1:21" ht="409.6" x14ac:dyDescent="0.2">
      <c r="A3400">
        <v>766195884</v>
      </c>
      <c r="B3400" t="b">
        <v>0</v>
      </c>
      <c r="C3400" t="s">
        <v>21</v>
      </c>
      <c r="D3400">
        <v>1</v>
      </c>
      <c r="E3400" s="1">
        <v>42221.231249999997</v>
      </c>
      <c r="F3400" t="s">
        <v>22</v>
      </c>
      <c r="G3400">
        <v>1</v>
      </c>
      <c r="H3400" t="s">
        <v>35</v>
      </c>
      <c r="I3400">
        <v>1</v>
      </c>
      <c r="J3400" t="s">
        <v>36</v>
      </c>
      <c r="K3400">
        <v>1</v>
      </c>
      <c r="O3400" t="s">
        <v>623</v>
      </c>
      <c r="P3400" s="3" t="s">
        <v>8679</v>
      </c>
      <c r="Q3400" t="s">
        <v>8680</v>
      </c>
      <c r="R3400" t="s">
        <v>625</v>
      </c>
      <c r="T3400" t="s">
        <v>5957</v>
      </c>
      <c r="U3400" t="s">
        <v>8681</v>
      </c>
    </row>
    <row r="3401" spans="1:21" ht="409.6" x14ac:dyDescent="0.2">
      <c r="A3401">
        <v>766195885</v>
      </c>
      <c r="B3401" t="b">
        <v>0</v>
      </c>
      <c r="C3401" t="s">
        <v>21</v>
      </c>
      <c r="D3401">
        <v>1</v>
      </c>
      <c r="E3401" s="1">
        <v>42221.234722222223</v>
      </c>
      <c r="F3401" t="s">
        <v>59</v>
      </c>
      <c r="G3401">
        <v>1</v>
      </c>
      <c r="H3401" t="s">
        <v>35</v>
      </c>
      <c r="I3401">
        <v>1</v>
      </c>
      <c r="J3401" t="s">
        <v>49</v>
      </c>
      <c r="K3401">
        <v>1</v>
      </c>
      <c r="O3401" t="s">
        <v>623</v>
      </c>
      <c r="P3401" s="3" t="s">
        <v>8682</v>
      </c>
      <c r="Q3401" t="s">
        <v>8683</v>
      </c>
      <c r="R3401" t="s">
        <v>625</v>
      </c>
      <c r="T3401" t="s">
        <v>5957</v>
      </c>
      <c r="U3401" s="3" t="s">
        <v>8684</v>
      </c>
    </row>
    <row r="3402" spans="1:21" ht="409.6" x14ac:dyDescent="0.2">
      <c r="A3402">
        <v>766195886</v>
      </c>
      <c r="B3402" t="b">
        <v>0</v>
      </c>
      <c r="C3402" t="s">
        <v>21</v>
      </c>
      <c r="D3402">
        <v>1</v>
      </c>
      <c r="E3402" s="1">
        <v>42221.232638888891</v>
      </c>
      <c r="F3402" t="s">
        <v>22</v>
      </c>
      <c r="G3402">
        <v>1</v>
      </c>
      <c r="H3402" t="s">
        <v>35</v>
      </c>
      <c r="I3402">
        <v>1</v>
      </c>
      <c r="J3402" t="s">
        <v>24</v>
      </c>
      <c r="K3402">
        <v>1</v>
      </c>
      <c r="O3402" t="s">
        <v>623</v>
      </c>
      <c r="P3402" s="3" t="s">
        <v>8685</v>
      </c>
      <c r="Q3402" t="s">
        <v>8686</v>
      </c>
      <c r="R3402" t="s">
        <v>625</v>
      </c>
      <c r="T3402" t="s">
        <v>5957</v>
      </c>
      <c r="U3402" t="s">
        <v>8687</v>
      </c>
    </row>
    <row r="3403" spans="1:21" ht="409.6" x14ac:dyDescent="0.2">
      <c r="A3403">
        <v>766195887</v>
      </c>
      <c r="B3403" t="b">
        <v>0</v>
      </c>
      <c r="C3403" t="s">
        <v>21</v>
      </c>
      <c r="D3403">
        <v>1</v>
      </c>
      <c r="E3403" s="1">
        <v>42221.568055555559</v>
      </c>
      <c r="F3403" t="s">
        <v>22</v>
      </c>
      <c r="G3403">
        <v>1</v>
      </c>
      <c r="H3403" t="s">
        <v>35</v>
      </c>
      <c r="I3403">
        <v>1</v>
      </c>
      <c r="J3403" t="s">
        <v>49</v>
      </c>
      <c r="K3403">
        <v>1</v>
      </c>
      <c r="O3403" t="s">
        <v>323</v>
      </c>
      <c r="P3403" s="3" t="s">
        <v>8688</v>
      </c>
      <c r="Q3403" t="s">
        <v>8689</v>
      </c>
      <c r="R3403" t="s">
        <v>325</v>
      </c>
      <c r="T3403" t="s">
        <v>5957</v>
      </c>
      <c r="U3403" t="s">
        <v>8690</v>
      </c>
    </row>
    <row r="3404" spans="1:21" ht="409.6" x14ac:dyDescent="0.2">
      <c r="A3404">
        <v>766195888</v>
      </c>
      <c r="B3404" t="b">
        <v>0</v>
      </c>
      <c r="C3404" t="s">
        <v>21</v>
      </c>
      <c r="D3404">
        <v>1</v>
      </c>
      <c r="E3404" s="1">
        <v>42221.26458333333</v>
      </c>
      <c r="F3404" t="s">
        <v>22</v>
      </c>
      <c r="G3404">
        <v>1</v>
      </c>
      <c r="H3404" t="s">
        <v>35</v>
      </c>
      <c r="I3404">
        <v>1</v>
      </c>
      <c r="J3404" t="s">
        <v>64</v>
      </c>
      <c r="K3404">
        <v>1</v>
      </c>
      <c r="O3404" t="s">
        <v>323</v>
      </c>
      <c r="P3404" s="3" t="s">
        <v>8691</v>
      </c>
      <c r="Q3404" t="s">
        <v>8692</v>
      </c>
      <c r="R3404" t="s">
        <v>325</v>
      </c>
      <c r="T3404" t="s">
        <v>5957</v>
      </c>
      <c r="U3404" t="s">
        <v>8693</v>
      </c>
    </row>
    <row r="3405" spans="1:21" ht="409.6" x14ac:dyDescent="0.2">
      <c r="A3405">
        <v>766195889</v>
      </c>
      <c r="B3405" t="b">
        <v>0</v>
      </c>
      <c r="C3405" t="s">
        <v>21</v>
      </c>
      <c r="D3405">
        <v>1</v>
      </c>
      <c r="E3405" s="1">
        <v>42221.231249999997</v>
      </c>
      <c r="F3405" t="s">
        <v>22</v>
      </c>
      <c r="G3405">
        <v>1</v>
      </c>
      <c r="H3405" t="s">
        <v>35</v>
      </c>
      <c r="I3405">
        <v>1</v>
      </c>
      <c r="J3405" t="s">
        <v>64</v>
      </c>
      <c r="K3405">
        <v>1</v>
      </c>
      <c r="O3405" t="s">
        <v>323</v>
      </c>
      <c r="P3405" s="3" t="s">
        <v>8694</v>
      </c>
      <c r="Q3405" t="s">
        <v>8695</v>
      </c>
      <c r="R3405" t="s">
        <v>325</v>
      </c>
      <c r="T3405" t="s">
        <v>5957</v>
      </c>
      <c r="U3405" t="s">
        <v>8696</v>
      </c>
    </row>
    <row r="3406" spans="1:21" ht="409.6" x14ac:dyDescent="0.2">
      <c r="A3406">
        <v>766195890</v>
      </c>
      <c r="B3406" t="b">
        <v>0</v>
      </c>
      <c r="C3406" t="s">
        <v>21</v>
      </c>
      <c r="D3406">
        <v>1</v>
      </c>
      <c r="E3406" s="1">
        <v>42221.191666666666</v>
      </c>
      <c r="F3406" t="s">
        <v>22</v>
      </c>
      <c r="G3406">
        <v>1</v>
      </c>
      <c r="H3406" t="s">
        <v>23</v>
      </c>
      <c r="I3406">
        <v>1</v>
      </c>
      <c r="J3406" t="s">
        <v>64</v>
      </c>
      <c r="K3406">
        <v>1</v>
      </c>
      <c r="O3406" t="s">
        <v>323</v>
      </c>
      <c r="P3406" s="3" t="s">
        <v>8697</v>
      </c>
      <c r="Q3406" t="s">
        <v>8698</v>
      </c>
      <c r="R3406" t="s">
        <v>325</v>
      </c>
      <c r="T3406" t="s">
        <v>5957</v>
      </c>
      <c r="U3406" t="s">
        <v>8699</v>
      </c>
    </row>
    <row r="3407" spans="1:21" ht="409.6" x14ac:dyDescent="0.2">
      <c r="A3407">
        <v>766195891</v>
      </c>
      <c r="B3407" t="b">
        <v>0</v>
      </c>
      <c r="C3407" t="s">
        <v>21</v>
      </c>
      <c r="D3407">
        <v>1</v>
      </c>
      <c r="E3407" s="1">
        <v>42221.250694444447</v>
      </c>
      <c r="F3407" t="s">
        <v>22</v>
      </c>
      <c r="G3407">
        <v>1</v>
      </c>
      <c r="H3407" t="s">
        <v>23</v>
      </c>
      <c r="I3407">
        <v>1</v>
      </c>
      <c r="J3407" t="s">
        <v>24</v>
      </c>
      <c r="K3407">
        <v>1</v>
      </c>
      <c r="O3407" t="s">
        <v>323</v>
      </c>
      <c r="P3407" s="3" t="s">
        <v>8700</v>
      </c>
      <c r="Q3407" t="s">
        <v>8701</v>
      </c>
      <c r="R3407" t="s">
        <v>325</v>
      </c>
      <c r="T3407" t="s">
        <v>5957</v>
      </c>
      <c r="U3407" t="s">
        <v>8702</v>
      </c>
    </row>
    <row r="3408" spans="1:21" ht="409.6" x14ac:dyDescent="0.2">
      <c r="A3408">
        <v>766195892</v>
      </c>
      <c r="B3408" t="b">
        <v>0</v>
      </c>
      <c r="C3408" t="s">
        <v>21</v>
      </c>
      <c r="D3408">
        <v>1</v>
      </c>
      <c r="E3408" s="1">
        <v>42221.210416666669</v>
      </c>
      <c r="F3408" t="s">
        <v>22</v>
      </c>
      <c r="G3408">
        <v>1</v>
      </c>
      <c r="H3408" t="s">
        <v>35</v>
      </c>
      <c r="I3408">
        <v>1</v>
      </c>
      <c r="J3408" t="s">
        <v>180</v>
      </c>
      <c r="K3408">
        <v>1</v>
      </c>
      <c r="O3408" t="s">
        <v>323</v>
      </c>
      <c r="P3408" s="3" t="s">
        <v>8703</v>
      </c>
      <c r="Q3408" t="s">
        <v>8704</v>
      </c>
      <c r="R3408" t="s">
        <v>325</v>
      </c>
      <c r="T3408" t="s">
        <v>5957</v>
      </c>
      <c r="U3408" t="s">
        <v>8705</v>
      </c>
    </row>
    <row r="3409" spans="1:21" ht="409.6" x14ac:dyDescent="0.2">
      <c r="A3409">
        <v>766195893</v>
      </c>
      <c r="B3409" t="b">
        <v>0</v>
      </c>
      <c r="C3409" t="s">
        <v>21</v>
      </c>
      <c r="D3409">
        <v>1</v>
      </c>
      <c r="E3409" s="1">
        <v>42221.21875</v>
      </c>
      <c r="F3409" t="s">
        <v>59</v>
      </c>
      <c r="G3409">
        <v>1</v>
      </c>
      <c r="H3409" t="s">
        <v>35</v>
      </c>
      <c r="I3409">
        <v>1</v>
      </c>
      <c r="J3409" t="s">
        <v>49</v>
      </c>
      <c r="K3409">
        <v>1</v>
      </c>
      <c r="O3409" t="s">
        <v>323</v>
      </c>
      <c r="P3409" s="3" t="s">
        <v>8706</v>
      </c>
      <c r="Q3409" t="s">
        <v>8707</v>
      </c>
      <c r="R3409" t="s">
        <v>325</v>
      </c>
      <c r="T3409" t="s">
        <v>5957</v>
      </c>
      <c r="U3409" t="s">
        <v>8708</v>
      </c>
    </row>
    <row r="3410" spans="1:21" ht="409.6" x14ac:dyDescent="0.2">
      <c r="A3410">
        <v>766195894</v>
      </c>
      <c r="B3410" t="b">
        <v>0</v>
      </c>
      <c r="C3410" t="s">
        <v>21</v>
      </c>
      <c r="D3410">
        <v>1</v>
      </c>
      <c r="E3410" s="1">
        <v>42221.226388888892</v>
      </c>
      <c r="F3410" t="s">
        <v>22</v>
      </c>
      <c r="G3410">
        <v>1</v>
      </c>
      <c r="H3410" t="s">
        <v>35</v>
      </c>
      <c r="I3410">
        <v>1</v>
      </c>
      <c r="J3410" t="s">
        <v>36</v>
      </c>
      <c r="K3410">
        <v>1</v>
      </c>
      <c r="O3410" t="s">
        <v>233</v>
      </c>
      <c r="P3410" s="3" t="s">
        <v>8709</v>
      </c>
      <c r="Q3410" t="s">
        <v>8710</v>
      </c>
      <c r="R3410" t="s">
        <v>235</v>
      </c>
      <c r="T3410" t="s">
        <v>5957</v>
      </c>
      <c r="U3410" t="s">
        <v>8711</v>
      </c>
    </row>
    <row r="3411" spans="1:21" ht="409.6" x14ac:dyDescent="0.2">
      <c r="A3411">
        <v>766195895</v>
      </c>
      <c r="B3411" t="b">
        <v>0</v>
      </c>
      <c r="C3411" t="s">
        <v>21</v>
      </c>
      <c r="D3411">
        <v>1</v>
      </c>
      <c r="E3411" s="1">
        <v>42221.23333333333</v>
      </c>
      <c r="F3411" t="s">
        <v>22</v>
      </c>
      <c r="G3411">
        <v>1</v>
      </c>
      <c r="H3411" t="s">
        <v>35</v>
      </c>
      <c r="I3411">
        <v>1</v>
      </c>
      <c r="J3411" t="s">
        <v>49</v>
      </c>
      <c r="K3411">
        <v>1</v>
      </c>
      <c r="O3411" t="s">
        <v>233</v>
      </c>
      <c r="P3411" s="3" t="s">
        <v>8712</v>
      </c>
      <c r="Q3411" t="s">
        <v>8713</v>
      </c>
      <c r="R3411" t="s">
        <v>235</v>
      </c>
      <c r="T3411" t="s">
        <v>5957</v>
      </c>
      <c r="U3411" t="s">
        <v>8714</v>
      </c>
    </row>
    <row r="3412" spans="1:21" ht="409.6" x14ac:dyDescent="0.2">
      <c r="A3412">
        <v>766195896</v>
      </c>
      <c r="B3412" t="b">
        <v>0</v>
      </c>
      <c r="C3412" t="s">
        <v>21</v>
      </c>
      <c r="D3412">
        <v>1</v>
      </c>
      <c r="E3412" s="1">
        <v>42221.237500000003</v>
      </c>
      <c r="F3412" t="s">
        <v>22</v>
      </c>
      <c r="G3412">
        <v>1</v>
      </c>
      <c r="H3412" t="s">
        <v>35</v>
      </c>
      <c r="I3412">
        <v>1</v>
      </c>
      <c r="J3412" t="s">
        <v>64</v>
      </c>
      <c r="K3412">
        <v>1</v>
      </c>
      <c r="O3412" t="s">
        <v>233</v>
      </c>
      <c r="P3412" s="3" t="s">
        <v>8715</v>
      </c>
      <c r="Q3412" t="s">
        <v>8716</v>
      </c>
      <c r="R3412" t="s">
        <v>235</v>
      </c>
      <c r="T3412" t="s">
        <v>5957</v>
      </c>
      <c r="U3412" t="s">
        <v>8717</v>
      </c>
    </row>
    <row r="3413" spans="1:21" ht="409.6" x14ac:dyDescent="0.2">
      <c r="A3413">
        <v>766195897</v>
      </c>
      <c r="B3413" t="b">
        <v>0</v>
      </c>
      <c r="C3413" t="s">
        <v>21</v>
      </c>
      <c r="D3413">
        <v>1</v>
      </c>
      <c r="E3413" s="1">
        <v>42221.239583333336</v>
      </c>
      <c r="F3413" t="s">
        <v>22</v>
      </c>
      <c r="G3413">
        <v>1</v>
      </c>
      <c r="H3413" t="s">
        <v>35</v>
      </c>
      <c r="I3413">
        <v>1</v>
      </c>
      <c r="J3413" t="s">
        <v>36</v>
      </c>
      <c r="K3413">
        <v>1</v>
      </c>
      <c r="O3413" t="s">
        <v>233</v>
      </c>
      <c r="P3413" s="3" t="s">
        <v>8718</v>
      </c>
      <c r="Q3413" t="s">
        <v>8719</v>
      </c>
      <c r="R3413" t="s">
        <v>235</v>
      </c>
      <c r="T3413" t="s">
        <v>5957</v>
      </c>
      <c r="U3413" t="s">
        <v>8720</v>
      </c>
    </row>
    <row r="3414" spans="1:21" ht="409.6" x14ac:dyDescent="0.2">
      <c r="A3414">
        <v>766195898</v>
      </c>
      <c r="B3414" t="b">
        <v>0</v>
      </c>
      <c r="C3414" t="s">
        <v>21</v>
      </c>
      <c r="D3414">
        <v>1</v>
      </c>
      <c r="E3414" s="1">
        <v>42221.253472222219</v>
      </c>
      <c r="F3414" t="s">
        <v>22</v>
      </c>
      <c r="G3414">
        <v>1</v>
      </c>
      <c r="H3414" t="s">
        <v>23</v>
      </c>
      <c r="I3414">
        <v>1</v>
      </c>
      <c r="J3414" t="s">
        <v>36</v>
      </c>
      <c r="K3414">
        <v>1</v>
      </c>
      <c r="O3414" t="s">
        <v>233</v>
      </c>
      <c r="P3414" s="3" t="s">
        <v>8721</v>
      </c>
      <c r="Q3414" t="s">
        <v>8722</v>
      </c>
      <c r="R3414" t="s">
        <v>235</v>
      </c>
      <c r="T3414" t="s">
        <v>5957</v>
      </c>
      <c r="U3414" t="s">
        <v>8723</v>
      </c>
    </row>
    <row r="3415" spans="1:21" ht="409.6" x14ac:dyDescent="0.2">
      <c r="A3415">
        <v>766195899</v>
      </c>
      <c r="B3415" t="b">
        <v>0</v>
      </c>
      <c r="C3415" t="s">
        <v>21</v>
      </c>
      <c r="D3415">
        <v>1</v>
      </c>
      <c r="E3415" s="1">
        <v>42221.239583333336</v>
      </c>
      <c r="F3415" t="s">
        <v>22</v>
      </c>
      <c r="G3415">
        <v>1</v>
      </c>
      <c r="H3415" t="s">
        <v>35</v>
      </c>
      <c r="I3415">
        <v>1</v>
      </c>
      <c r="J3415" t="s">
        <v>24</v>
      </c>
      <c r="K3415">
        <v>1</v>
      </c>
      <c r="O3415" t="s">
        <v>8724</v>
      </c>
      <c r="P3415" s="3" t="s">
        <v>8725</v>
      </c>
      <c r="Q3415" t="s">
        <v>8726</v>
      </c>
      <c r="R3415" t="s">
        <v>8727</v>
      </c>
      <c r="T3415" t="s">
        <v>5957</v>
      </c>
      <c r="U3415" t="s">
        <v>8728</v>
      </c>
    </row>
    <row r="3416" spans="1:21" ht="409.6" x14ac:dyDescent="0.2">
      <c r="A3416">
        <v>766195900</v>
      </c>
      <c r="B3416" t="b">
        <v>0</v>
      </c>
      <c r="C3416" t="s">
        <v>21</v>
      </c>
      <c r="D3416">
        <v>1</v>
      </c>
      <c r="E3416" s="1">
        <v>42221.220833333333</v>
      </c>
      <c r="F3416" t="s">
        <v>22</v>
      </c>
      <c r="G3416">
        <v>1</v>
      </c>
      <c r="H3416" t="s">
        <v>35</v>
      </c>
      <c r="I3416">
        <v>1</v>
      </c>
      <c r="J3416" t="s">
        <v>36</v>
      </c>
      <c r="K3416">
        <v>1</v>
      </c>
      <c r="O3416" t="s">
        <v>8724</v>
      </c>
      <c r="P3416" s="3" t="s">
        <v>8729</v>
      </c>
      <c r="Q3416" t="s">
        <v>8730</v>
      </c>
      <c r="R3416" t="s">
        <v>8727</v>
      </c>
      <c r="T3416" t="s">
        <v>5957</v>
      </c>
      <c r="U3416" t="s">
        <v>8731</v>
      </c>
    </row>
    <row r="3417" spans="1:21" ht="409.6" x14ac:dyDescent="0.2">
      <c r="A3417">
        <v>766195901</v>
      </c>
      <c r="B3417" t="b">
        <v>0</v>
      </c>
      <c r="C3417" t="s">
        <v>21</v>
      </c>
      <c r="D3417">
        <v>1</v>
      </c>
      <c r="E3417" s="1">
        <v>42221.204861111109</v>
      </c>
      <c r="F3417" t="s">
        <v>22</v>
      </c>
      <c r="G3417">
        <v>1</v>
      </c>
      <c r="H3417" t="s">
        <v>23</v>
      </c>
      <c r="I3417">
        <v>1</v>
      </c>
      <c r="J3417" t="s">
        <v>36</v>
      </c>
      <c r="K3417">
        <v>1</v>
      </c>
      <c r="O3417" t="s">
        <v>8724</v>
      </c>
      <c r="P3417" s="3" t="s">
        <v>8732</v>
      </c>
      <c r="Q3417" t="s">
        <v>8733</v>
      </c>
      <c r="R3417" t="s">
        <v>8727</v>
      </c>
      <c r="T3417" t="s">
        <v>5957</v>
      </c>
      <c r="U3417" t="s">
        <v>8734</v>
      </c>
    </row>
    <row r="3418" spans="1:21" ht="409.6" x14ac:dyDescent="0.2">
      <c r="A3418">
        <v>766195902</v>
      </c>
      <c r="B3418" t="b">
        <v>0</v>
      </c>
      <c r="C3418" t="s">
        <v>21</v>
      </c>
      <c r="D3418">
        <v>1</v>
      </c>
      <c r="E3418" s="1">
        <v>42221.232638888891</v>
      </c>
      <c r="F3418" t="s">
        <v>22</v>
      </c>
      <c r="G3418">
        <v>1</v>
      </c>
      <c r="H3418" t="s">
        <v>23</v>
      </c>
      <c r="I3418">
        <v>1</v>
      </c>
      <c r="J3418" t="s">
        <v>24</v>
      </c>
      <c r="K3418">
        <v>1</v>
      </c>
      <c r="O3418" t="s">
        <v>8724</v>
      </c>
      <c r="P3418" s="3" t="s">
        <v>8735</v>
      </c>
      <c r="Q3418" t="s">
        <v>8736</v>
      </c>
      <c r="R3418" t="s">
        <v>8727</v>
      </c>
      <c r="T3418" t="s">
        <v>5957</v>
      </c>
      <c r="U3418" t="s">
        <v>8737</v>
      </c>
    </row>
    <row r="3419" spans="1:21" ht="409.6" x14ac:dyDescent="0.2">
      <c r="A3419">
        <v>766195903</v>
      </c>
      <c r="B3419" t="b">
        <v>0</v>
      </c>
      <c r="C3419" t="s">
        <v>21</v>
      </c>
      <c r="D3419">
        <v>1</v>
      </c>
      <c r="E3419" s="1">
        <v>42221.206944444442</v>
      </c>
      <c r="F3419" t="s">
        <v>59</v>
      </c>
      <c r="G3419">
        <v>1</v>
      </c>
      <c r="H3419" t="s">
        <v>35</v>
      </c>
      <c r="I3419">
        <v>1</v>
      </c>
      <c r="J3419" t="s">
        <v>59</v>
      </c>
      <c r="K3419">
        <v>1</v>
      </c>
      <c r="O3419" t="s">
        <v>8724</v>
      </c>
      <c r="P3419" s="3" t="s">
        <v>8738</v>
      </c>
      <c r="Q3419" t="s">
        <v>8739</v>
      </c>
      <c r="R3419" t="s">
        <v>8727</v>
      </c>
      <c r="T3419" t="s">
        <v>5957</v>
      </c>
      <c r="U3419" t="s">
        <v>8740</v>
      </c>
    </row>
    <row r="3420" spans="1:21" ht="409.6" x14ac:dyDescent="0.2">
      <c r="A3420">
        <v>766195904</v>
      </c>
      <c r="B3420" t="b">
        <v>0</v>
      </c>
      <c r="C3420" t="s">
        <v>21</v>
      </c>
      <c r="D3420">
        <v>1</v>
      </c>
      <c r="E3420" s="1">
        <v>42221.232638888891</v>
      </c>
      <c r="F3420" t="s">
        <v>22</v>
      </c>
      <c r="G3420">
        <v>1</v>
      </c>
      <c r="H3420" t="s">
        <v>35</v>
      </c>
      <c r="I3420">
        <v>1</v>
      </c>
      <c r="J3420" t="s">
        <v>24</v>
      </c>
      <c r="K3420">
        <v>1</v>
      </c>
      <c r="O3420" t="s">
        <v>8724</v>
      </c>
      <c r="P3420" s="3" t="s">
        <v>8741</v>
      </c>
      <c r="Q3420" t="s">
        <v>8742</v>
      </c>
      <c r="R3420" t="s">
        <v>8727</v>
      </c>
      <c r="T3420" t="s">
        <v>5957</v>
      </c>
      <c r="U3420" t="s">
        <v>8743</v>
      </c>
    </row>
    <row r="3421" spans="1:21" ht="409.6" x14ac:dyDescent="0.2">
      <c r="A3421">
        <v>766195905</v>
      </c>
      <c r="B3421" t="b">
        <v>0</v>
      </c>
      <c r="C3421" t="s">
        <v>21</v>
      </c>
      <c r="D3421">
        <v>1</v>
      </c>
      <c r="E3421" s="1">
        <v>42221.207638888889</v>
      </c>
      <c r="F3421" t="s">
        <v>22</v>
      </c>
      <c r="G3421">
        <v>1</v>
      </c>
      <c r="H3421" t="s">
        <v>35</v>
      </c>
      <c r="I3421">
        <v>1</v>
      </c>
      <c r="J3421" t="s">
        <v>64</v>
      </c>
      <c r="K3421">
        <v>1</v>
      </c>
      <c r="O3421" t="s">
        <v>8724</v>
      </c>
      <c r="P3421" s="3" t="s">
        <v>8744</v>
      </c>
      <c r="Q3421" t="s">
        <v>8745</v>
      </c>
      <c r="R3421" t="s">
        <v>8727</v>
      </c>
      <c r="T3421" t="s">
        <v>5957</v>
      </c>
      <c r="U3421" t="s">
        <v>8746</v>
      </c>
    </row>
    <row r="3422" spans="1:21" ht="409.6" x14ac:dyDescent="0.2">
      <c r="A3422">
        <v>766195906</v>
      </c>
      <c r="B3422" t="b">
        <v>0</v>
      </c>
      <c r="C3422" t="s">
        <v>21</v>
      </c>
      <c r="D3422">
        <v>1</v>
      </c>
      <c r="E3422" s="1">
        <v>42221.261111111111</v>
      </c>
      <c r="F3422" t="s">
        <v>59</v>
      </c>
      <c r="G3422">
        <v>1</v>
      </c>
      <c r="H3422" t="s">
        <v>35</v>
      </c>
      <c r="I3422">
        <v>1</v>
      </c>
      <c r="J3422" t="s">
        <v>54</v>
      </c>
      <c r="K3422">
        <v>1</v>
      </c>
      <c r="O3422" t="s">
        <v>8724</v>
      </c>
      <c r="P3422" s="3" t="s">
        <v>8747</v>
      </c>
      <c r="Q3422" t="s">
        <v>8748</v>
      </c>
      <c r="R3422" t="s">
        <v>8727</v>
      </c>
      <c r="T3422" t="s">
        <v>5957</v>
      </c>
      <c r="U3422" t="s">
        <v>8749</v>
      </c>
    </row>
    <row r="3423" spans="1:21" ht="409.6" x14ac:dyDescent="0.2">
      <c r="A3423">
        <v>766195907</v>
      </c>
      <c r="B3423" t="b">
        <v>0</v>
      </c>
      <c r="C3423" t="s">
        <v>21</v>
      </c>
      <c r="D3423">
        <v>1</v>
      </c>
      <c r="E3423" s="1">
        <v>42221.247916666667</v>
      </c>
      <c r="F3423" t="s">
        <v>59</v>
      </c>
      <c r="G3423">
        <v>1</v>
      </c>
      <c r="H3423" t="s">
        <v>35</v>
      </c>
      <c r="I3423">
        <v>1</v>
      </c>
      <c r="J3423" t="s">
        <v>64</v>
      </c>
      <c r="K3423">
        <v>1</v>
      </c>
      <c r="O3423" t="s">
        <v>8724</v>
      </c>
      <c r="P3423" s="3" t="s">
        <v>8750</v>
      </c>
      <c r="Q3423" t="s">
        <v>8751</v>
      </c>
      <c r="R3423" t="s">
        <v>8727</v>
      </c>
      <c r="T3423" t="s">
        <v>5957</v>
      </c>
      <c r="U3423" t="s">
        <v>8752</v>
      </c>
    </row>
    <row r="3424" spans="1:21" ht="409.6" x14ac:dyDescent="0.2">
      <c r="A3424">
        <v>766195908</v>
      </c>
      <c r="B3424" t="b">
        <v>0</v>
      </c>
      <c r="C3424" t="s">
        <v>21</v>
      </c>
      <c r="D3424">
        <v>1</v>
      </c>
      <c r="E3424" s="1">
        <v>42221.248611111114</v>
      </c>
      <c r="F3424" t="s">
        <v>59</v>
      </c>
      <c r="G3424">
        <v>1</v>
      </c>
      <c r="H3424" t="s">
        <v>35</v>
      </c>
      <c r="I3424">
        <v>1</v>
      </c>
      <c r="J3424" t="s">
        <v>64</v>
      </c>
      <c r="K3424">
        <v>1</v>
      </c>
      <c r="O3424" t="s">
        <v>1157</v>
      </c>
      <c r="P3424" s="3" t="s">
        <v>8753</v>
      </c>
      <c r="Q3424" t="s">
        <v>8754</v>
      </c>
      <c r="R3424" t="s">
        <v>1159</v>
      </c>
      <c r="T3424" t="s">
        <v>5957</v>
      </c>
      <c r="U3424" t="s">
        <v>8755</v>
      </c>
    </row>
    <row r="3425" spans="1:21" ht="409.6" x14ac:dyDescent="0.2">
      <c r="A3425">
        <v>766195909</v>
      </c>
      <c r="B3425" t="b">
        <v>0</v>
      </c>
      <c r="C3425" t="s">
        <v>21</v>
      </c>
      <c r="D3425">
        <v>1</v>
      </c>
      <c r="E3425" s="1">
        <v>42221.231249999997</v>
      </c>
      <c r="F3425" t="s">
        <v>59</v>
      </c>
      <c r="G3425">
        <v>1</v>
      </c>
      <c r="H3425" t="s">
        <v>35</v>
      </c>
      <c r="I3425">
        <v>1</v>
      </c>
      <c r="J3425" t="s">
        <v>180</v>
      </c>
      <c r="K3425">
        <v>1</v>
      </c>
      <c r="O3425" t="s">
        <v>1157</v>
      </c>
      <c r="P3425" s="3" t="s">
        <v>8756</v>
      </c>
      <c r="Q3425" t="s">
        <v>8757</v>
      </c>
      <c r="R3425" t="s">
        <v>1159</v>
      </c>
      <c r="T3425" t="s">
        <v>5957</v>
      </c>
      <c r="U3425" t="s">
        <v>8758</v>
      </c>
    </row>
    <row r="3426" spans="1:21" ht="409.6" x14ac:dyDescent="0.2">
      <c r="A3426">
        <v>766195910</v>
      </c>
      <c r="B3426" t="b">
        <v>0</v>
      </c>
      <c r="C3426" t="s">
        <v>21</v>
      </c>
      <c r="D3426">
        <v>1</v>
      </c>
      <c r="E3426" s="1">
        <v>42221.232638888891</v>
      </c>
      <c r="F3426" t="s">
        <v>59</v>
      </c>
      <c r="G3426">
        <v>1</v>
      </c>
      <c r="H3426" t="s">
        <v>35</v>
      </c>
      <c r="I3426">
        <v>1</v>
      </c>
      <c r="J3426" t="s">
        <v>64</v>
      </c>
      <c r="K3426">
        <v>1</v>
      </c>
      <c r="O3426" t="s">
        <v>1157</v>
      </c>
      <c r="P3426" s="3" t="s">
        <v>8759</v>
      </c>
      <c r="Q3426" t="s">
        <v>8760</v>
      </c>
      <c r="R3426" t="s">
        <v>1159</v>
      </c>
      <c r="T3426" t="s">
        <v>5957</v>
      </c>
      <c r="U3426" t="s">
        <v>8761</v>
      </c>
    </row>
    <row r="3427" spans="1:21" ht="409.6" x14ac:dyDescent="0.2">
      <c r="A3427">
        <v>766195911</v>
      </c>
      <c r="B3427" t="b">
        <v>0</v>
      </c>
      <c r="C3427" t="s">
        <v>21</v>
      </c>
      <c r="D3427">
        <v>1</v>
      </c>
      <c r="E3427" s="1">
        <v>42221.227083333331</v>
      </c>
      <c r="F3427" t="s">
        <v>59</v>
      </c>
      <c r="G3427">
        <v>1</v>
      </c>
      <c r="H3427" t="s">
        <v>35</v>
      </c>
      <c r="I3427">
        <v>1</v>
      </c>
      <c r="J3427" t="s">
        <v>36</v>
      </c>
      <c r="K3427">
        <v>1</v>
      </c>
      <c r="O3427" t="s">
        <v>1301</v>
      </c>
      <c r="P3427" s="3" t="s">
        <v>8762</v>
      </c>
      <c r="Q3427" t="s">
        <v>8763</v>
      </c>
      <c r="R3427" t="s">
        <v>1303</v>
      </c>
      <c r="T3427" t="s">
        <v>5957</v>
      </c>
      <c r="U3427" t="s">
        <v>8764</v>
      </c>
    </row>
    <row r="3428" spans="1:21" ht="409.6" x14ac:dyDescent="0.2">
      <c r="A3428">
        <v>766195912</v>
      </c>
      <c r="B3428" t="b">
        <v>0</v>
      </c>
      <c r="C3428" t="s">
        <v>21</v>
      </c>
      <c r="D3428">
        <v>1</v>
      </c>
      <c r="E3428" s="1">
        <v>42221.197916666664</v>
      </c>
      <c r="F3428" t="s">
        <v>22</v>
      </c>
      <c r="G3428">
        <v>1</v>
      </c>
      <c r="H3428" t="s">
        <v>35</v>
      </c>
      <c r="I3428">
        <v>1</v>
      </c>
      <c r="J3428" t="s">
        <v>64</v>
      </c>
      <c r="K3428">
        <v>1</v>
      </c>
      <c r="O3428" t="s">
        <v>1301</v>
      </c>
      <c r="P3428" s="3" t="s">
        <v>8765</v>
      </c>
      <c r="Q3428" t="s">
        <v>8766</v>
      </c>
      <c r="R3428" t="s">
        <v>1303</v>
      </c>
      <c r="T3428" t="s">
        <v>5957</v>
      </c>
      <c r="U3428" t="s">
        <v>8767</v>
      </c>
    </row>
    <row r="3429" spans="1:21" ht="409.6" x14ac:dyDescent="0.2">
      <c r="A3429">
        <v>766195913</v>
      </c>
      <c r="B3429" t="b">
        <v>0</v>
      </c>
      <c r="C3429" t="s">
        <v>21</v>
      </c>
      <c r="D3429">
        <v>1</v>
      </c>
      <c r="E3429" s="1">
        <v>42221.193749999999</v>
      </c>
      <c r="F3429" t="s">
        <v>22</v>
      </c>
      <c r="G3429">
        <v>1</v>
      </c>
      <c r="H3429" t="s">
        <v>23</v>
      </c>
      <c r="I3429">
        <v>1</v>
      </c>
      <c r="J3429" t="s">
        <v>30</v>
      </c>
      <c r="K3429">
        <v>1</v>
      </c>
      <c r="O3429" t="s">
        <v>1301</v>
      </c>
      <c r="P3429" s="3" t="s">
        <v>8768</v>
      </c>
      <c r="Q3429" t="s">
        <v>8769</v>
      </c>
      <c r="R3429" t="s">
        <v>1303</v>
      </c>
      <c r="T3429" t="s">
        <v>5957</v>
      </c>
      <c r="U3429" t="s">
        <v>8770</v>
      </c>
    </row>
    <row r="3430" spans="1:21" ht="409.6" x14ac:dyDescent="0.2">
      <c r="A3430">
        <v>766195914</v>
      </c>
      <c r="B3430" t="b">
        <v>0</v>
      </c>
      <c r="C3430" t="s">
        <v>21</v>
      </c>
      <c r="D3430">
        <v>1</v>
      </c>
      <c r="E3430" s="1">
        <v>42221.227777777778</v>
      </c>
      <c r="F3430" t="s">
        <v>22</v>
      </c>
      <c r="G3430">
        <v>1</v>
      </c>
      <c r="H3430" t="s">
        <v>35</v>
      </c>
      <c r="I3430">
        <v>1</v>
      </c>
      <c r="J3430" t="s">
        <v>24</v>
      </c>
      <c r="K3430">
        <v>1</v>
      </c>
      <c r="O3430" t="s">
        <v>1301</v>
      </c>
      <c r="P3430" s="3" t="s">
        <v>8771</v>
      </c>
      <c r="Q3430" t="s">
        <v>8772</v>
      </c>
      <c r="R3430" t="s">
        <v>1303</v>
      </c>
      <c r="T3430" t="s">
        <v>5957</v>
      </c>
      <c r="U3430" t="s">
        <v>8773</v>
      </c>
    </row>
    <row r="3431" spans="1:21" ht="409.6" x14ac:dyDescent="0.2">
      <c r="A3431">
        <v>766195915</v>
      </c>
      <c r="B3431" t="b">
        <v>0</v>
      </c>
      <c r="C3431" t="s">
        <v>21</v>
      </c>
      <c r="D3431">
        <v>1</v>
      </c>
      <c r="E3431" s="1">
        <v>42221.237500000003</v>
      </c>
      <c r="F3431" t="s">
        <v>22</v>
      </c>
      <c r="G3431">
        <v>1</v>
      </c>
      <c r="H3431" t="s">
        <v>35</v>
      </c>
      <c r="I3431">
        <v>1</v>
      </c>
      <c r="J3431" t="s">
        <v>36</v>
      </c>
      <c r="K3431">
        <v>1</v>
      </c>
      <c r="O3431" t="s">
        <v>1301</v>
      </c>
      <c r="P3431" s="3" t="s">
        <v>8774</v>
      </c>
      <c r="Q3431" t="s">
        <v>8775</v>
      </c>
      <c r="R3431" t="s">
        <v>1303</v>
      </c>
      <c r="T3431" t="s">
        <v>5957</v>
      </c>
      <c r="U3431" t="s">
        <v>8776</v>
      </c>
    </row>
    <row r="3432" spans="1:21" ht="409.6" x14ac:dyDescent="0.2">
      <c r="A3432">
        <v>766195916</v>
      </c>
      <c r="B3432" t="b">
        <v>0</v>
      </c>
      <c r="C3432" t="s">
        <v>21</v>
      </c>
      <c r="D3432">
        <v>1</v>
      </c>
      <c r="E3432" s="1">
        <v>42221.261111111111</v>
      </c>
      <c r="F3432" t="s">
        <v>22</v>
      </c>
      <c r="G3432">
        <v>1</v>
      </c>
      <c r="H3432" t="s">
        <v>23</v>
      </c>
      <c r="I3432">
        <v>1</v>
      </c>
      <c r="J3432" t="s">
        <v>24</v>
      </c>
      <c r="K3432">
        <v>1</v>
      </c>
      <c r="O3432" t="s">
        <v>1301</v>
      </c>
      <c r="P3432" s="3" t="s">
        <v>8777</v>
      </c>
      <c r="Q3432" t="s">
        <v>8778</v>
      </c>
      <c r="R3432" t="s">
        <v>1303</v>
      </c>
      <c r="T3432" t="s">
        <v>5957</v>
      </c>
      <c r="U3432" t="s">
        <v>8779</v>
      </c>
    </row>
    <row r="3433" spans="1:21" ht="409.6" x14ac:dyDescent="0.2">
      <c r="A3433">
        <v>766195917</v>
      </c>
      <c r="B3433" t="b">
        <v>0</v>
      </c>
      <c r="C3433" t="s">
        <v>21</v>
      </c>
      <c r="D3433">
        <v>1</v>
      </c>
      <c r="E3433" s="1">
        <v>42221.240972222222</v>
      </c>
      <c r="F3433" t="s">
        <v>22</v>
      </c>
      <c r="G3433">
        <v>1</v>
      </c>
      <c r="H3433" t="s">
        <v>23</v>
      </c>
      <c r="I3433">
        <v>1</v>
      </c>
      <c r="J3433" t="s">
        <v>24</v>
      </c>
      <c r="K3433">
        <v>1</v>
      </c>
      <c r="O3433" t="s">
        <v>1301</v>
      </c>
      <c r="P3433" s="3" t="s">
        <v>8780</v>
      </c>
      <c r="Q3433" t="s">
        <v>8781</v>
      </c>
      <c r="R3433" t="s">
        <v>1303</v>
      </c>
      <c r="T3433" t="s">
        <v>5957</v>
      </c>
      <c r="U3433" t="s">
        <v>8782</v>
      </c>
    </row>
    <row r="3434" spans="1:21" ht="409.6" x14ac:dyDescent="0.2">
      <c r="A3434">
        <v>766195918</v>
      </c>
      <c r="B3434" t="b">
        <v>0</v>
      </c>
      <c r="C3434" t="s">
        <v>21</v>
      </c>
      <c r="D3434">
        <v>1</v>
      </c>
      <c r="E3434" s="1">
        <v>42221.223611111112</v>
      </c>
      <c r="F3434" t="s">
        <v>59</v>
      </c>
      <c r="G3434">
        <v>1</v>
      </c>
      <c r="H3434" t="s">
        <v>23</v>
      </c>
      <c r="I3434">
        <v>1</v>
      </c>
      <c r="J3434" t="s">
        <v>49</v>
      </c>
      <c r="K3434">
        <v>1</v>
      </c>
      <c r="O3434" t="s">
        <v>1301</v>
      </c>
      <c r="P3434" s="3" t="s">
        <v>8783</v>
      </c>
      <c r="Q3434" t="s">
        <v>8784</v>
      </c>
      <c r="R3434" t="s">
        <v>1303</v>
      </c>
      <c r="T3434" t="s">
        <v>5957</v>
      </c>
      <c r="U3434" t="s">
        <v>8785</v>
      </c>
    </row>
    <row r="3435" spans="1:21" ht="409.6" x14ac:dyDescent="0.2">
      <c r="A3435">
        <v>766195919</v>
      </c>
      <c r="B3435" t="b">
        <v>0</v>
      </c>
      <c r="C3435" t="s">
        <v>21</v>
      </c>
      <c r="D3435">
        <v>1</v>
      </c>
      <c r="E3435" s="1">
        <v>42221.255555555559</v>
      </c>
      <c r="F3435" t="s">
        <v>22</v>
      </c>
      <c r="G3435">
        <v>1</v>
      </c>
      <c r="H3435" t="s">
        <v>35</v>
      </c>
      <c r="I3435">
        <v>1</v>
      </c>
      <c r="J3435" t="s">
        <v>24</v>
      </c>
      <c r="K3435">
        <v>1</v>
      </c>
      <c r="O3435" t="s">
        <v>1301</v>
      </c>
      <c r="P3435" s="3" t="s">
        <v>8786</v>
      </c>
      <c r="Q3435" t="s">
        <v>8787</v>
      </c>
      <c r="R3435" t="s">
        <v>1303</v>
      </c>
      <c r="T3435" t="s">
        <v>5957</v>
      </c>
      <c r="U3435" s="3" t="s">
        <v>8788</v>
      </c>
    </row>
    <row r="3436" spans="1:21" ht="409.6" x14ac:dyDescent="0.2">
      <c r="A3436">
        <v>766195920</v>
      </c>
      <c r="B3436" t="b">
        <v>0</v>
      </c>
      <c r="C3436" t="s">
        <v>21</v>
      </c>
      <c r="D3436">
        <v>1</v>
      </c>
      <c r="E3436" s="1">
        <v>42221.223611111112</v>
      </c>
      <c r="F3436" t="s">
        <v>22</v>
      </c>
      <c r="G3436">
        <v>1</v>
      </c>
      <c r="H3436" t="s">
        <v>35</v>
      </c>
      <c r="I3436">
        <v>1</v>
      </c>
      <c r="J3436" t="s">
        <v>64</v>
      </c>
      <c r="K3436">
        <v>1</v>
      </c>
      <c r="O3436" t="s">
        <v>1301</v>
      </c>
      <c r="P3436" s="3" t="s">
        <v>8789</v>
      </c>
      <c r="Q3436" t="s">
        <v>8790</v>
      </c>
      <c r="R3436" t="s">
        <v>1303</v>
      </c>
      <c r="T3436" t="s">
        <v>5957</v>
      </c>
      <c r="U3436" t="s">
        <v>8791</v>
      </c>
    </row>
    <row r="3437" spans="1:21" ht="409.6" x14ac:dyDescent="0.2">
      <c r="A3437">
        <v>766195921</v>
      </c>
      <c r="B3437" t="b">
        <v>0</v>
      </c>
      <c r="C3437" t="s">
        <v>21</v>
      </c>
      <c r="D3437">
        <v>1</v>
      </c>
      <c r="E3437" s="1">
        <v>42221.254861111112</v>
      </c>
      <c r="F3437" t="s">
        <v>59</v>
      </c>
      <c r="G3437">
        <v>1</v>
      </c>
      <c r="H3437" t="s">
        <v>35</v>
      </c>
      <c r="I3437">
        <v>1</v>
      </c>
      <c r="J3437" t="s">
        <v>59</v>
      </c>
      <c r="K3437">
        <v>1</v>
      </c>
      <c r="O3437" t="s">
        <v>1301</v>
      </c>
      <c r="P3437" s="3" t="s">
        <v>8792</v>
      </c>
      <c r="Q3437" t="s">
        <v>8793</v>
      </c>
      <c r="R3437" t="s">
        <v>1303</v>
      </c>
      <c r="T3437" t="s">
        <v>5957</v>
      </c>
      <c r="U3437" t="s">
        <v>8794</v>
      </c>
    </row>
    <row r="3438" spans="1:21" ht="409.6" x14ac:dyDescent="0.2">
      <c r="A3438">
        <v>766195922</v>
      </c>
      <c r="B3438" t="b">
        <v>0</v>
      </c>
      <c r="C3438" t="s">
        <v>21</v>
      </c>
      <c r="D3438">
        <v>1</v>
      </c>
      <c r="E3438" s="1">
        <v>42221.206944444442</v>
      </c>
      <c r="F3438" t="s">
        <v>59</v>
      </c>
      <c r="G3438">
        <v>1</v>
      </c>
      <c r="H3438" t="s">
        <v>35</v>
      </c>
      <c r="I3438">
        <v>1</v>
      </c>
      <c r="J3438" t="s">
        <v>59</v>
      </c>
      <c r="K3438">
        <v>1</v>
      </c>
      <c r="O3438" t="s">
        <v>1301</v>
      </c>
      <c r="P3438" s="3" t="s">
        <v>8795</v>
      </c>
      <c r="Q3438" t="s">
        <v>8796</v>
      </c>
      <c r="R3438" t="s">
        <v>1303</v>
      </c>
      <c r="T3438" t="s">
        <v>5957</v>
      </c>
      <c r="U3438" t="s">
        <v>8797</v>
      </c>
    </row>
    <row r="3439" spans="1:21" ht="409.6" x14ac:dyDescent="0.2">
      <c r="A3439">
        <v>766195923</v>
      </c>
      <c r="B3439" t="b">
        <v>0</v>
      </c>
      <c r="C3439" t="s">
        <v>21</v>
      </c>
      <c r="D3439">
        <v>1</v>
      </c>
      <c r="E3439" s="1">
        <v>42221.238888888889</v>
      </c>
      <c r="F3439" t="s">
        <v>22</v>
      </c>
      <c r="G3439">
        <v>1</v>
      </c>
      <c r="H3439" t="s">
        <v>35</v>
      </c>
      <c r="I3439">
        <v>1</v>
      </c>
      <c r="J3439" t="s">
        <v>24</v>
      </c>
      <c r="K3439">
        <v>1</v>
      </c>
      <c r="O3439" t="s">
        <v>1301</v>
      </c>
      <c r="P3439" s="3" t="s">
        <v>8798</v>
      </c>
      <c r="Q3439" t="s">
        <v>8799</v>
      </c>
      <c r="R3439" t="s">
        <v>1303</v>
      </c>
      <c r="T3439" t="s">
        <v>5957</v>
      </c>
      <c r="U3439" t="s">
        <v>8800</v>
      </c>
    </row>
    <row r="3440" spans="1:21" ht="409.6" x14ac:dyDescent="0.2">
      <c r="A3440">
        <v>766195924</v>
      </c>
      <c r="B3440" t="b">
        <v>0</v>
      </c>
      <c r="C3440" t="s">
        <v>21</v>
      </c>
      <c r="D3440">
        <v>1</v>
      </c>
      <c r="E3440" s="1">
        <v>42221.243055555555</v>
      </c>
      <c r="F3440" t="s">
        <v>22</v>
      </c>
      <c r="G3440">
        <v>1</v>
      </c>
      <c r="H3440" t="s">
        <v>35</v>
      </c>
      <c r="I3440">
        <v>1</v>
      </c>
      <c r="J3440" t="s">
        <v>24</v>
      </c>
      <c r="K3440">
        <v>1</v>
      </c>
      <c r="O3440" t="s">
        <v>1905</v>
      </c>
      <c r="P3440" s="3" t="s">
        <v>8801</v>
      </c>
      <c r="Q3440" t="s">
        <v>8802</v>
      </c>
      <c r="R3440" t="s">
        <v>1907</v>
      </c>
      <c r="T3440" t="s">
        <v>5957</v>
      </c>
      <c r="U3440" t="s">
        <v>8803</v>
      </c>
    </row>
    <row r="3441" spans="1:21" ht="409.6" x14ac:dyDescent="0.2">
      <c r="A3441">
        <v>766195925</v>
      </c>
      <c r="B3441" t="b">
        <v>0</v>
      </c>
      <c r="C3441" t="s">
        <v>21</v>
      </c>
      <c r="D3441">
        <v>1</v>
      </c>
      <c r="E3441" s="1">
        <v>42221.198611111111</v>
      </c>
      <c r="F3441" t="s">
        <v>22</v>
      </c>
      <c r="G3441">
        <v>1</v>
      </c>
      <c r="H3441" t="s">
        <v>35</v>
      </c>
      <c r="I3441">
        <v>1</v>
      </c>
      <c r="J3441" t="s">
        <v>64</v>
      </c>
      <c r="K3441">
        <v>1</v>
      </c>
      <c r="O3441" t="s">
        <v>3719</v>
      </c>
      <c r="P3441" s="3" t="s">
        <v>8804</v>
      </c>
      <c r="Q3441" t="s">
        <v>8805</v>
      </c>
      <c r="R3441" t="s">
        <v>3721</v>
      </c>
      <c r="T3441" t="s">
        <v>5957</v>
      </c>
      <c r="U3441" t="s">
        <v>8806</v>
      </c>
    </row>
    <row r="3442" spans="1:21" ht="409.6" x14ac:dyDescent="0.2">
      <c r="A3442">
        <v>766195926</v>
      </c>
      <c r="B3442" t="b">
        <v>0</v>
      </c>
      <c r="C3442" t="s">
        <v>21</v>
      </c>
      <c r="D3442">
        <v>1</v>
      </c>
      <c r="E3442" s="1">
        <v>42221.254166666666</v>
      </c>
      <c r="F3442" t="s">
        <v>22</v>
      </c>
      <c r="G3442">
        <v>1</v>
      </c>
      <c r="H3442" t="s">
        <v>23</v>
      </c>
      <c r="I3442">
        <v>1</v>
      </c>
      <c r="J3442" t="s">
        <v>64</v>
      </c>
      <c r="K3442">
        <v>1</v>
      </c>
      <c r="O3442" t="s">
        <v>3719</v>
      </c>
      <c r="P3442" s="3" t="s">
        <v>8807</v>
      </c>
      <c r="Q3442" t="s">
        <v>8808</v>
      </c>
      <c r="R3442" t="s">
        <v>3721</v>
      </c>
      <c r="T3442" t="s">
        <v>5957</v>
      </c>
      <c r="U3442" t="s">
        <v>8809</v>
      </c>
    </row>
    <row r="3443" spans="1:21" ht="409.6" x14ac:dyDescent="0.2">
      <c r="A3443">
        <v>766195927</v>
      </c>
      <c r="B3443" t="b">
        <v>0</v>
      </c>
      <c r="C3443" t="s">
        <v>21</v>
      </c>
      <c r="D3443">
        <v>1</v>
      </c>
      <c r="E3443" s="1">
        <v>42221.237500000003</v>
      </c>
      <c r="F3443" t="s">
        <v>22</v>
      </c>
      <c r="G3443">
        <v>1</v>
      </c>
      <c r="H3443" t="s">
        <v>35</v>
      </c>
      <c r="I3443">
        <v>1</v>
      </c>
      <c r="J3443" t="s">
        <v>24</v>
      </c>
      <c r="K3443">
        <v>1</v>
      </c>
      <c r="O3443" t="s">
        <v>3719</v>
      </c>
      <c r="P3443" s="3" t="s">
        <v>8810</v>
      </c>
      <c r="Q3443" t="s">
        <v>8811</v>
      </c>
      <c r="R3443" t="s">
        <v>3721</v>
      </c>
      <c r="T3443" t="s">
        <v>5957</v>
      </c>
      <c r="U3443" t="s">
        <v>8812</v>
      </c>
    </row>
    <row r="3444" spans="1:21" ht="409.6" x14ac:dyDescent="0.2">
      <c r="A3444">
        <v>766195928</v>
      </c>
      <c r="B3444" t="b">
        <v>0</v>
      </c>
      <c r="C3444" t="s">
        <v>21</v>
      </c>
      <c r="D3444">
        <v>1</v>
      </c>
      <c r="E3444" s="1">
        <v>42221.226388888892</v>
      </c>
      <c r="F3444" t="s">
        <v>22</v>
      </c>
      <c r="G3444">
        <v>1</v>
      </c>
      <c r="H3444" t="s">
        <v>23</v>
      </c>
      <c r="I3444">
        <v>1</v>
      </c>
      <c r="J3444" t="s">
        <v>36</v>
      </c>
      <c r="K3444">
        <v>1</v>
      </c>
      <c r="O3444" t="s">
        <v>3719</v>
      </c>
      <c r="P3444" s="3" t="s">
        <v>8813</v>
      </c>
      <c r="Q3444" t="s">
        <v>8814</v>
      </c>
      <c r="R3444" t="s">
        <v>3721</v>
      </c>
      <c r="T3444" t="s">
        <v>5957</v>
      </c>
      <c r="U3444" t="s">
        <v>8815</v>
      </c>
    </row>
    <row r="3445" spans="1:21" ht="409.6" x14ac:dyDescent="0.2">
      <c r="A3445">
        <v>766195929</v>
      </c>
      <c r="B3445" t="b">
        <v>0</v>
      </c>
      <c r="C3445" t="s">
        <v>21</v>
      </c>
      <c r="D3445">
        <v>1</v>
      </c>
      <c r="E3445" s="1">
        <v>42221.568749999999</v>
      </c>
      <c r="F3445" t="s">
        <v>22</v>
      </c>
      <c r="G3445">
        <v>1</v>
      </c>
      <c r="H3445" t="s">
        <v>35</v>
      </c>
      <c r="I3445">
        <v>1</v>
      </c>
      <c r="J3445" t="s">
        <v>180</v>
      </c>
      <c r="K3445">
        <v>1</v>
      </c>
      <c r="O3445" t="s">
        <v>3719</v>
      </c>
      <c r="P3445" s="3" t="s">
        <v>8816</v>
      </c>
      <c r="Q3445" t="s">
        <v>8817</v>
      </c>
      <c r="R3445" t="s">
        <v>3721</v>
      </c>
      <c r="T3445" t="s">
        <v>5957</v>
      </c>
      <c r="U3445" t="s">
        <v>8818</v>
      </c>
    </row>
    <row r="3446" spans="1:21" ht="409.6" x14ac:dyDescent="0.2">
      <c r="A3446">
        <v>766195930</v>
      </c>
      <c r="B3446" t="b">
        <v>0</v>
      </c>
      <c r="C3446" t="s">
        <v>21</v>
      </c>
      <c r="D3446">
        <v>1</v>
      </c>
      <c r="E3446" s="1">
        <v>42221.24722222222</v>
      </c>
      <c r="F3446" t="s">
        <v>22</v>
      </c>
      <c r="G3446">
        <v>1</v>
      </c>
      <c r="H3446" t="s">
        <v>35</v>
      </c>
      <c r="I3446">
        <v>1</v>
      </c>
      <c r="J3446" t="s">
        <v>36</v>
      </c>
      <c r="K3446">
        <v>1</v>
      </c>
      <c r="O3446" t="s">
        <v>2385</v>
      </c>
      <c r="P3446" s="3" t="s">
        <v>8819</v>
      </c>
      <c r="Q3446" t="s">
        <v>8820</v>
      </c>
      <c r="R3446" t="s">
        <v>2387</v>
      </c>
      <c r="T3446" t="s">
        <v>5957</v>
      </c>
      <c r="U3446" t="s">
        <v>8821</v>
      </c>
    </row>
    <row r="3447" spans="1:21" ht="409.6" x14ac:dyDescent="0.2">
      <c r="A3447">
        <v>766195931</v>
      </c>
      <c r="B3447" t="b">
        <v>0</v>
      </c>
      <c r="C3447" t="s">
        <v>21</v>
      </c>
      <c r="D3447">
        <v>1</v>
      </c>
      <c r="E3447" s="1">
        <v>42221.586805555555</v>
      </c>
      <c r="F3447" t="s">
        <v>59</v>
      </c>
      <c r="G3447">
        <v>1</v>
      </c>
      <c r="H3447" t="s">
        <v>35</v>
      </c>
      <c r="I3447">
        <v>1</v>
      </c>
      <c r="J3447" t="s">
        <v>64</v>
      </c>
      <c r="K3447">
        <v>1</v>
      </c>
      <c r="O3447" t="s">
        <v>2385</v>
      </c>
      <c r="P3447" s="3" t="s">
        <v>8822</v>
      </c>
      <c r="Q3447" t="s">
        <v>8823</v>
      </c>
      <c r="R3447" t="s">
        <v>2387</v>
      </c>
      <c r="T3447" t="s">
        <v>5957</v>
      </c>
      <c r="U3447" t="s">
        <v>8824</v>
      </c>
    </row>
    <row r="3448" spans="1:21" ht="409.6" x14ac:dyDescent="0.2">
      <c r="A3448">
        <v>766195932</v>
      </c>
      <c r="B3448" t="b">
        <v>0</v>
      </c>
      <c r="C3448" t="s">
        <v>21</v>
      </c>
      <c r="D3448">
        <v>1</v>
      </c>
      <c r="E3448" s="1">
        <v>42221.26458333333</v>
      </c>
      <c r="F3448" t="s">
        <v>59</v>
      </c>
      <c r="G3448">
        <v>1</v>
      </c>
      <c r="H3448" t="s">
        <v>35</v>
      </c>
      <c r="I3448">
        <v>1</v>
      </c>
      <c r="J3448" t="s">
        <v>64</v>
      </c>
      <c r="K3448">
        <v>1</v>
      </c>
      <c r="O3448" t="s">
        <v>2385</v>
      </c>
      <c r="P3448" s="3" t="s">
        <v>8825</v>
      </c>
      <c r="Q3448" t="s">
        <v>8826</v>
      </c>
      <c r="R3448" t="s">
        <v>2387</v>
      </c>
      <c r="T3448" t="s">
        <v>5957</v>
      </c>
      <c r="U3448" t="s">
        <v>8827</v>
      </c>
    </row>
    <row r="3449" spans="1:21" ht="409.6" x14ac:dyDescent="0.2">
      <c r="A3449">
        <v>766195933</v>
      </c>
      <c r="B3449" t="b">
        <v>0</v>
      </c>
      <c r="C3449" t="s">
        <v>21</v>
      </c>
      <c r="D3449">
        <v>1</v>
      </c>
      <c r="E3449" s="1">
        <v>42221.57708333333</v>
      </c>
      <c r="F3449" t="s">
        <v>22</v>
      </c>
      <c r="G3449">
        <v>1</v>
      </c>
      <c r="H3449" t="s">
        <v>35</v>
      </c>
      <c r="I3449">
        <v>1</v>
      </c>
      <c r="J3449" t="s">
        <v>24</v>
      </c>
      <c r="K3449">
        <v>1</v>
      </c>
      <c r="O3449" t="s">
        <v>2385</v>
      </c>
      <c r="P3449" s="3" t="s">
        <v>8828</v>
      </c>
      <c r="Q3449" t="s">
        <v>8829</v>
      </c>
      <c r="R3449" t="s">
        <v>2387</v>
      </c>
      <c r="T3449" t="s">
        <v>5957</v>
      </c>
      <c r="U3449" t="s">
        <v>8830</v>
      </c>
    </row>
    <row r="3450" spans="1:21" ht="409.6" x14ac:dyDescent="0.2">
      <c r="A3450">
        <v>766195934</v>
      </c>
      <c r="B3450" t="b">
        <v>0</v>
      </c>
      <c r="C3450" t="s">
        <v>21</v>
      </c>
      <c r="D3450">
        <v>1</v>
      </c>
      <c r="E3450" s="1">
        <v>42221.250694444447</v>
      </c>
      <c r="F3450" t="s">
        <v>22</v>
      </c>
      <c r="G3450">
        <v>1</v>
      </c>
      <c r="H3450" t="s">
        <v>35</v>
      </c>
      <c r="I3450">
        <v>1</v>
      </c>
      <c r="J3450" t="s">
        <v>64</v>
      </c>
      <c r="K3450">
        <v>1</v>
      </c>
      <c r="O3450" t="s">
        <v>2385</v>
      </c>
      <c r="P3450" s="3" t="s">
        <v>8831</v>
      </c>
      <c r="Q3450" t="s">
        <v>8832</v>
      </c>
      <c r="R3450" t="s">
        <v>2387</v>
      </c>
      <c r="T3450" t="s">
        <v>5957</v>
      </c>
      <c r="U3450" t="s">
        <v>8833</v>
      </c>
    </row>
    <row r="3451" spans="1:21" ht="409.6" x14ac:dyDescent="0.2">
      <c r="A3451">
        <v>766195935</v>
      </c>
      <c r="B3451" t="b">
        <v>0</v>
      </c>
      <c r="C3451" t="s">
        <v>21</v>
      </c>
      <c r="D3451">
        <v>1</v>
      </c>
      <c r="E3451" s="1">
        <v>42221.249305555553</v>
      </c>
      <c r="F3451" t="s">
        <v>22</v>
      </c>
      <c r="G3451">
        <v>1</v>
      </c>
      <c r="H3451" t="s">
        <v>35</v>
      </c>
      <c r="I3451">
        <v>1</v>
      </c>
      <c r="J3451" t="s">
        <v>36</v>
      </c>
      <c r="K3451">
        <v>1</v>
      </c>
      <c r="O3451" t="s">
        <v>2385</v>
      </c>
      <c r="P3451" s="3" t="s">
        <v>8834</v>
      </c>
      <c r="Q3451" t="s">
        <v>8835</v>
      </c>
      <c r="R3451" t="s">
        <v>2387</v>
      </c>
      <c r="T3451" t="s">
        <v>5957</v>
      </c>
      <c r="U3451" t="s">
        <v>8836</v>
      </c>
    </row>
    <row r="3452" spans="1:21" ht="409.6" x14ac:dyDescent="0.2">
      <c r="A3452">
        <v>766195936</v>
      </c>
      <c r="B3452" t="b">
        <v>0</v>
      </c>
      <c r="C3452" t="s">
        <v>21</v>
      </c>
      <c r="D3452">
        <v>1</v>
      </c>
      <c r="E3452" s="1">
        <v>42221.186111111114</v>
      </c>
      <c r="F3452" t="s">
        <v>22</v>
      </c>
      <c r="G3452">
        <v>1</v>
      </c>
      <c r="H3452" t="s">
        <v>35</v>
      </c>
      <c r="I3452">
        <v>1</v>
      </c>
      <c r="J3452" t="s">
        <v>24</v>
      </c>
      <c r="K3452">
        <v>1</v>
      </c>
      <c r="O3452" t="s">
        <v>8837</v>
      </c>
      <c r="P3452" s="3" t="s">
        <v>8838</v>
      </c>
      <c r="Q3452" t="s">
        <v>8839</v>
      </c>
      <c r="R3452" t="s">
        <v>8840</v>
      </c>
      <c r="T3452" t="s">
        <v>5957</v>
      </c>
      <c r="U3452" t="s">
        <v>8841</v>
      </c>
    </row>
    <row r="3453" spans="1:21" ht="409.6" x14ac:dyDescent="0.2">
      <c r="A3453">
        <v>766195937</v>
      </c>
      <c r="B3453" t="b">
        <v>0</v>
      </c>
      <c r="C3453" t="s">
        <v>21</v>
      </c>
      <c r="D3453">
        <v>1</v>
      </c>
      <c r="E3453" s="1">
        <v>42221.250694444447</v>
      </c>
      <c r="F3453" t="s">
        <v>59</v>
      </c>
      <c r="G3453">
        <v>1</v>
      </c>
      <c r="H3453" t="s">
        <v>35</v>
      </c>
      <c r="I3453">
        <v>1</v>
      </c>
      <c r="J3453" t="s">
        <v>36</v>
      </c>
      <c r="K3453">
        <v>1</v>
      </c>
      <c r="O3453" t="s">
        <v>8842</v>
      </c>
      <c r="P3453" s="3" t="s">
        <v>8843</v>
      </c>
      <c r="Q3453" t="s">
        <v>8844</v>
      </c>
      <c r="R3453" t="s">
        <v>8845</v>
      </c>
      <c r="T3453" t="s">
        <v>5957</v>
      </c>
      <c r="U3453" t="s">
        <v>8846</v>
      </c>
    </row>
    <row r="3454" spans="1:21" ht="409.6" x14ac:dyDescent="0.2">
      <c r="A3454">
        <v>766195938</v>
      </c>
      <c r="B3454" t="b">
        <v>0</v>
      </c>
      <c r="C3454" t="s">
        <v>21</v>
      </c>
      <c r="D3454">
        <v>1</v>
      </c>
      <c r="E3454" s="1">
        <v>42221.18472222222</v>
      </c>
      <c r="F3454" t="s">
        <v>22</v>
      </c>
      <c r="G3454">
        <v>1</v>
      </c>
      <c r="H3454" t="s">
        <v>35</v>
      </c>
      <c r="I3454">
        <v>1</v>
      </c>
      <c r="J3454" t="s">
        <v>64</v>
      </c>
      <c r="K3454">
        <v>1</v>
      </c>
      <c r="O3454" t="s">
        <v>8842</v>
      </c>
      <c r="P3454" s="3" t="s">
        <v>8847</v>
      </c>
      <c r="Q3454" t="s">
        <v>8848</v>
      </c>
      <c r="R3454" t="s">
        <v>8845</v>
      </c>
      <c r="T3454" t="s">
        <v>5957</v>
      </c>
      <c r="U3454" t="s">
        <v>8849</v>
      </c>
    </row>
    <row r="3455" spans="1:21" ht="409.6" x14ac:dyDescent="0.2">
      <c r="A3455">
        <v>766195939</v>
      </c>
      <c r="B3455" t="b">
        <v>0</v>
      </c>
      <c r="C3455" t="s">
        <v>21</v>
      </c>
      <c r="D3455">
        <v>1</v>
      </c>
      <c r="E3455" s="1">
        <v>42221.254166666666</v>
      </c>
      <c r="F3455" t="s">
        <v>22</v>
      </c>
      <c r="G3455">
        <v>1</v>
      </c>
      <c r="H3455" t="s">
        <v>23</v>
      </c>
      <c r="I3455">
        <v>1</v>
      </c>
      <c r="J3455" t="s">
        <v>49</v>
      </c>
      <c r="K3455">
        <v>1</v>
      </c>
      <c r="O3455" t="s">
        <v>69</v>
      </c>
      <c r="P3455" s="3" t="s">
        <v>8850</v>
      </c>
      <c r="Q3455" t="s">
        <v>8851</v>
      </c>
      <c r="R3455" t="s">
        <v>71</v>
      </c>
      <c r="T3455" t="s">
        <v>5957</v>
      </c>
      <c r="U3455" t="s">
        <v>8852</v>
      </c>
    </row>
    <row r="3456" spans="1:21" ht="409.6" x14ac:dyDescent="0.2">
      <c r="A3456">
        <v>766195940</v>
      </c>
      <c r="B3456" t="b">
        <v>0</v>
      </c>
      <c r="C3456" t="s">
        <v>21</v>
      </c>
      <c r="D3456">
        <v>1</v>
      </c>
      <c r="E3456" s="1">
        <v>42221.21875</v>
      </c>
      <c r="F3456" t="s">
        <v>22</v>
      </c>
      <c r="G3456">
        <v>1</v>
      </c>
      <c r="H3456" t="s">
        <v>35</v>
      </c>
      <c r="I3456">
        <v>1</v>
      </c>
      <c r="J3456" t="s">
        <v>54</v>
      </c>
      <c r="K3456">
        <v>1</v>
      </c>
      <c r="O3456" t="s">
        <v>69</v>
      </c>
      <c r="P3456" s="3" t="s">
        <v>8853</v>
      </c>
      <c r="Q3456" t="s">
        <v>8854</v>
      </c>
      <c r="R3456" t="s">
        <v>71</v>
      </c>
      <c r="T3456" t="s">
        <v>5957</v>
      </c>
      <c r="U3456" t="s">
        <v>8855</v>
      </c>
    </row>
    <row r="3457" spans="1:21" ht="409.6" x14ac:dyDescent="0.2">
      <c r="A3457">
        <v>766195941</v>
      </c>
      <c r="B3457" t="b">
        <v>0</v>
      </c>
      <c r="C3457" t="s">
        <v>21</v>
      </c>
      <c r="D3457">
        <v>1</v>
      </c>
      <c r="E3457" s="1">
        <v>42221.242361111108</v>
      </c>
      <c r="F3457" t="s">
        <v>22</v>
      </c>
      <c r="G3457">
        <v>1</v>
      </c>
      <c r="H3457" t="s">
        <v>35</v>
      </c>
      <c r="I3457">
        <v>1</v>
      </c>
      <c r="J3457" t="s">
        <v>36</v>
      </c>
      <c r="K3457">
        <v>1</v>
      </c>
      <c r="O3457" t="s">
        <v>69</v>
      </c>
      <c r="P3457" s="3" t="s">
        <v>8856</v>
      </c>
      <c r="Q3457" t="s">
        <v>8857</v>
      </c>
      <c r="R3457" t="s">
        <v>71</v>
      </c>
      <c r="T3457" t="s">
        <v>5957</v>
      </c>
      <c r="U3457" t="s">
        <v>8858</v>
      </c>
    </row>
    <row r="3458" spans="1:21" ht="409.6" x14ac:dyDescent="0.2">
      <c r="A3458">
        <v>766195942</v>
      </c>
      <c r="B3458" t="b">
        <v>0</v>
      </c>
      <c r="C3458" t="s">
        <v>21</v>
      </c>
      <c r="D3458">
        <v>1</v>
      </c>
      <c r="E3458" s="1">
        <v>42221.243055555555</v>
      </c>
      <c r="F3458" t="s">
        <v>22</v>
      </c>
      <c r="G3458">
        <v>1</v>
      </c>
      <c r="H3458" t="s">
        <v>23</v>
      </c>
      <c r="I3458">
        <v>1</v>
      </c>
      <c r="J3458" t="s">
        <v>30</v>
      </c>
      <c r="K3458">
        <v>1</v>
      </c>
      <c r="O3458" t="s">
        <v>69</v>
      </c>
      <c r="P3458" s="3" t="s">
        <v>8859</v>
      </c>
      <c r="Q3458" t="s">
        <v>8860</v>
      </c>
      <c r="R3458" t="s">
        <v>71</v>
      </c>
      <c r="T3458" t="s">
        <v>5957</v>
      </c>
      <c r="U3458" t="s">
        <v>8861</v>
      </c>
    </row>
    <row r="3459" spans="1:21" ht="409.6" x14ac:dyDescent="0.2">
      <c r="A3459">
        <v>766195943</v>
      </c>
      <c r="B3459" t="b">
        <v>0</v>
      </c>
      <c r="C3459" t="s">
        <v>21</v>
      </c>
      <c r="D3459">
        <v>1</v>
      </c>
      <c r="E3459" s="1">
        <v>42221.224305555559</v>
      </c>
      <c r="F3459" t="s">
        <v>22</v>
      </c>
      <c r="G3459">
        <v>1</v>
      </c>
      <c r="H3459" t="s">
        <v>35</v>
      </c>
      <c r="I3459">
        <v>1</v>
      </c>
      <c r="J3459" t="s">
        <v>64</v>
      </c>
      <c r="K3459">
        <v>1</v>
      </c>
      <c r="O3459" t="s">
        <v>69</v>
      </c>
      <c r="P3459" s="3" t="s">
        <v>8862</v>
      </c>
      <c r="Q3459" t="s">
        <v>8863</v>
      </c>
      <c r="R3459" t="s">
        <v>71</v>
      </c>
      <c r="T3459" t="s">
        <v>5957</v>
      </c>
      <c r="U3459" t="s">
        <v>8864</v>
      </c>
    </row>
    <row r="3460" spans="1:21" ht="409.6" x14ac:dyDescent="0.2">
      <c r="A3460">
        <v>766195944</v>
      </c>
      <c r="B3460" t="b">
        <v>0</v>
      </c>
      <c r="C3460" t="s">
        <v>21</v>
      </c>
      <c r="D3460">
        <v>1</v>
      </c>
      <c r="E3460" s="1">
        <v>42221.239583333336</v>
      </c>
      <c r="F3460" t="s">
        <v>22</v>
      </c>
      <c r="G3460">
        <v>1</v>
      </c>
      <c r="H3460" t="s">
        <v>23</v>
      </c>
      <c r="I3460">
        <v>1</v>
      </c>
      <c r="J3460" t="s">
        <v>24</v>
      </c>
      <c r="K3460">
        <v>1</v>
      </c>
      <c r="O3460" t="s">
        <v>69</v>
      </c>
      <c r="P3460" s="3" t="s">
        <v>8865</v>
      </c>
      <c r="Q3460" t="s">
        <v>8866</v>
      </c>
      <c r="R3460" t="s">
        <v>71</v>
      </c>
      <c r="T3460" t="s">
        <v>5957</v>
      </c>
      <c r="U3460" t="s">
        <v>8867</v>
      </c>
    </row>
    <row r="3461" spans="1:21" ht="409.6" x14ac:dyDescent="0.2">
      <c r="A3461">
        <v>766195945</v>
      </c>
      <c r="B3461" t="b">
        <v>0</v>
      </c>
      <c r="C3461" t="s">
        <v>21</v>
      </c>
      <c r="D3461">
        <v>1</v>
      </c>
      <c r="E3461" s="1">
        <v>42221.220833333333</v>
      </c>
      <c r="F3461" t="s">
        <v>22</v>
      </c>
      <c r="G3461">
        <v>1</v>
      </c>
      <c r="H3461" t="s">
        <v>23</v>
      </c>
      <c r="I3461">
        <v>1</v>
      </c>
      <c r="J3461" t="s">
        <v>24</v>
      </c>
      <c r="K3461">
        <v>1</v>
      </c>
      <c r="O3461" t="s">
        <v>69</v>
      </c>
      <c r="P3461" s="3" t="s">
        <v>8868</v>
      </c>
      <c r="Q3461" t="s">
        <v>8869</v>
      </c>
      <c r="R3461" t="s">
        <v>71</v>
      </c>
      <c r="T3461" t="s">
        <v>5957</v>
      </c>
      <c r="U3461" t="s">
        <v>8870</v>
      </c>
    </row>
    <row r="3462" spans="1:21" ht="409.6" x14ac:dyDescent="0.2">
      <c r="A3462">
        <v>766195946</v>
      </c>
      <c r="B3462" t="b">
        <v>0</v>
      </c>
      <c r="C3462" t="s">
        <v>21</v>
      </c>
      <c r="D3462">
        <v>1</v>
      </c>
      <c r="E3462" s="1">
        <v>42221.253472222219</v>
      </c>
      <c r="F3462" t="s">
        <v>22</v>
      </c>
      <c r="G3462">
        <v>1</v>
      </c>
      <c r="H3462" t="s">
        <v>35</v>
      </c>
      <c r="I3462">
        <v>1</v>
      </c>
      <c r="J3462" t="s">
        <v>36</v>
      </c>
      <c r="K3462">
        <v>1</v>
      </c>
      <c r="O3462" t="s">
        <v>69</v>
      </c>
      <c r="P3462" s="3" t="s">
        <v>8871</v>
      </c>
      <c r="Q3462" t="s">
        <v>8872</v>
      </c>
      <c r="R3462" t="s">
        <v>71</v>
      </c>
      <c r="T3462" t="s">
        <v>5957</v>
      </c>
      <c r="U3462" t="s">
        <v>8873</v>
      </c>
    </row>
    <row r="3463" spans="1:21" ht="409.6" x14ac:dyDescent="0.2">
      <c r="A3463">
        <v>766195947</v>
      </c>
      <c r="B3463" t="b">
        <v>0</v>
      </c>
      <c r="C3463" t="s">
        <v>21</v>
      </c>
      <c r="D3463">
        <v>1</v>
      </c>
      <c r="E3463" s="1">
        <v>42221.205555555556</v>
      </c>
      <c r="F3463" t="s">
        <v>22</v>
      </c>
      <c r="G3463">
        <v>1</v>
      </c>
      <c r="H3463" t="s">
        <v>23</v>
      </c>
      <c r="I3463">
        <v>1</v>
      </c>
      <c r="J3463" t="s">
        <v>24</v>
      </c>
      <c r="K3463">
        <v>1</v>
      </c>
      <c r="O3463" t="s">
        <v>69</v>
      </c>
      <c r="P3463" s="3" t="s">
        <v>8874</v>
      </c>
      <c r="Q3463" t="s">
        <v>8875</v>
      </c>
      <c r="R3463" t="s">
        <v>71</v>
      </c>
      <c r="T3463" t="s">
        <v>5957</v>
      </c>
      <c r="U3463" t="s">
        <v>8876</v>
      </c>
    </row>
    <row r="3464" spans="1:21" ht="409.6" x14ac:dyDescent="0.2">
      <c r="A3464">
        <v>766195948</v>
      </c>
      <c r="B3464" t="b">
        <v>0</v>
      </c>
      <c r="C3464" t="s">
        <v>21</v>
      </c>
      <c r="D3464">
        <v>1</v>
      </c>
      <c r="E3464" s="1">
        <v>42221.213888888888</v>
      </c>
      <c r="F3464" t="s">
        <v>22</v>
      </c>
      <c r="G3464">
        <v>1</v>
      </c>
      <c r="H3464" t="s">
        <v>35</v>
      </c>
      <c r="I3464">
        <v>1</v>
      </c>
      <c r="J3464" t="s">
        <v>64</v>
      </c>
      <c r="K3464">
        <v>1</v>
      </c>
      <c r="O3464" t="s">
        <v>69</v>
      </c>
      <c r="P3464" s="3" t="s">
        <v>8877</v>
      </c>
      <c r="Q3464" t="s">
        <v>8878</v>
      </c>
      <c r="R3464" t="s">
        <v>71</v>
      </c>
      <c r="T3464" t="s">
        <v>5957</v>
      </c>
      <c r="U3464" t="s">
        <v>8879</v>
      </c>
    </row>
    <row r="3465" spans="1:21" ht="409.6" x14ac:dyDescent="0.2">
      <c r="A3465">
        <v>766195949</v>
      </c>
      <c r="B3465" t="b">
        <v>0</v>
      </c>
      <c r="C3465" t="s">
        <v>21</v>
      </c>
      <c r="D3465">
        <v>1</v>
      </c>
      <c r="E3465" s="1">
        <v>42221.183333333334</v>
      </c>
      <c r="F3465" t="s">
        <v>22</v>
      </c>
      <c r="G3465">
        <v>1</v>
      </c>
      <c r="H3465" t="s">
        <v>35</v>
      </c>
      <c r="I3465">
        <v>1</v>
      </c>
      <c r="J3465" t="s">
        <v>24</v>
      </c>
      <c r="K3465">
        <v>1</v>
      </c>
      <c r="O3465" t="s">
        <v>69</v>
      </c>
      <c r="P3465" s="3" t="s">
        <v>8880</v>
      </c>
      <c r="Q3465" t="s">
        <v>8881</v>
      </c>
      <c r="R3465" t="s">
        <v>71</v>
      </c>
      <c r="T3465" t="s">
        <v>5957</v>
      </c>
      <c r="U3465" t="s">
        <v>8882</v>
      </c>
    </row>
    <row r="3466" spans="1:21" ht="409.6" x14ac:dyDescent="0.2">
      <c r="A3466">
        <v>766195950</v>
      </c>
      <c r="B3466" t="b">
        <v>0</v>
      </c>
      <c r="C3466" t="s">
        <v>21</v>
      </c>
      <c r="D3466">
        <v>1</v>
      </c>
      <c r="E3466" s="1">
        <v>42221.234722222223</v>
      </c>
      <c r="F3466" t="s">
        <v>22</v>
      </c>
      <c r="G3466">
        <v>1</v>
      </c>
      <c r="H3466" t="s">
        <v>35</v>
      </c>
      <c r="I3466">
        <v>1</v>
      </c>
      <c r="J3466" t="s">
        <v>36</v>
      </c>
      <c r="K3466">
        <v>1</v>
      </c>
      <c r="O3466" t="s">
        <v>69</v>
      </c>
      <c r="P3466" s="3" t="s">
        <v>8883</v>
      </c>
      <c r="Q3466" t="s">
        <v>8884</v>
      </c>
      <c r="R3466" t="s">
        <v>71</v>
      </c>
      <c r="T3466" t="s">
        <v>5957</v>
      </c>
      <c r="U3466" t="s">
        <v>8885</v>
      </c>
    </row>
    <row r="3467" spans="1:21" ht="409.6" x14ac:dyDescent="0.2">
      <c r="A3467">
        <v>766195951</v>
      </c>
      <c r="B3467" t="b">
        <v>0</v>
      </c>
      <c r="C3467" t="s">
        <v>21</v>
      </c>
      <c r="D3467">
        <v>1</v>
      </c>
      <c r="E3467" s="1">
        <v>42221.250694444447</v>
      </c>
      <c r="F3467" t="s">
        <v>22</v>
      </c>
      <c r="G3467">
        <v>1</v>
      </c>
      <c r="H3467" t="s">
        <v>23</v>
      </c>
      <c r="I3467">
        <v>1</v>
      </c>
      <c r="J3467" t="s">
        <v>30</v>
      </c>
      <c r="K3467">
        <v>1</v>
      </c>
      <c r="O3467" t="s">
        <v>69</v>
      </c>
      <c r="P3467" s="3" t="s">
        <v>8886</v>
      </c>
      <c r="Q3467" t="s">
        <v>8887</v>
      </c>
      <c r="R3467" t="s">
        <v>71</v>
      </c>
      <c r="T3467" t="s">
        <v>5957</v>
      </c>
      <c r="U3467" t="s">
        <v>8888</v>
      </c>
    </row>
    <row r="3468" spans="1:21" ht="409.6" x14ac:dyDescent="0.2">
      <c r="A3468">
        <v>766195952</v>
      </c>
      <c r="B3468" t="b">
        <v>0</v>
      </c>
      <c r="C3468" t="s">
        <v>21</v>
      </c>
      <c r="D3468">
        <v>1</v>
      </c>
      <c r="E3468" s="1">
        <v>42221.223611111112</v>
      </c>
      <c r="F3468" t="s">
        <v>22</v>
      </c>
      <c r="G3468">
        <v>1</v>
      </c>
      <c r="H3468" t="s">
        <v>23</v>
      </c>
      <c r="I3468">
        <v>1</v>
      </c>
      <c r="J3468" t="s">
        <v>49</v>
      </c>
      <c r="K3468">
        <v>1</v>
      </c>
      <c r="O3468" t="s">
        <v>69</v>
      </c>
      <c r="P3468" s="3" t="s">
        <v>8889</v>
      </c>
      <c r="Q3468" t="s">
        <v>8890</v>
      </c>
      <c r="R3468" t="s">
        <v>71</v>
      </c>
      <c r="T3468" t="s">
        <v>5957</v>
      </c>
      <c r="U3468" t="s">
        <v>8891</v>
      </c>
    </row>
    <row r="3469" spans="1:21" ht="409.6" x14ac:dyDescent="0.2">
      <c r="A3469">
        <v>766195953</v>
      </c>
      <c r="B3469" t="b">
        <v>0</v>
      </c>
      <c r="C3469" t="s">
        <v>21</v>
      </c>
      <c r="D3469">
        <v>1</v>
      </c>
      <c r="E3469" s="1">
        <v>42221.242361111108</v>
      </c>
      <c r="F3469" t="s">
        <v>22</v>
      </c>
      <c r="G3469">
        <v>1</v>
      </c>
      <c r="H3469" t="s">
        <v>23</v>
      </c>
      <c r="I3469">
        <v>1</v>
      </c>
      <c r="J3469" t="s">
        <v>24</v>
      </c>
      <c r="K3469">
        <v>1</v>
      </c>
      <c r="O3469" t="s">
        <v>1107</v>
      </c>
      <c r="P3469" s="3" t="s">
        <v>8892</v>
      </c>
      <c r="Q3469" t="s">
        <v>8893</v>
      </c>
      <c r="R3469" t="s">
        <v>1109</v>
      </c>
      <c r="T3469" t="s">
        <v>5957</v>
      </c>
      <c r="U3469" t="s">
        <v>8894</v>
      </c>
    </row>
    <row r="3470" spans="1:21" ht="409.6" x14ac:dyDescent="0.2">
      <c r="A3470">
        <v>766195954</v>
      </c>
      <c r="B3470" t="b">
        <v>0</v>
      </c>
      <c r="C3470" t="s">
        <v>21</v>
      </c>
      <c r="D3470">
        <v>1</v>
      </c>
      <c r="E3470" s="1">
        <v>42221.209027777775</v>
      </c>
      <c r="F3470" t="s">
        <v>22</v>
      </c>
      <c r="G3470">
        <v>1</v>
      </c>
      <c r="H3470" t="s">
        <v>35</v>
      </c>
      <c r="I3470">
        <v>1</v>
      </c>
      <c r="J3470" t="s">
        <v>64</v>
      </c>
      <c r="K3470">
        <v>1</v>
      </c>
      <c r="O3470" t="s">
        <v>1107</v>
      </c>
      <c r="P3470" s="3" t="s">
        <v>8895</v>
      </c>
      <c r="Q3470" t="s">
        <v>8896</v>
      </c>
      <c r="R3470" t="s">
        <v>1109</v>
      </c>
      <c r="T3470" t="s">
        <v>5957</v>
      </c>
      <c r="U3470" t="s">
        <v>8897</v>
      </c>
    </row>
    <row r="3471" spans="1:21" ht="409.6" x14ac:dyDescent="0.2">
      <c r="A3471">
        <v>766195955</v>
      </c>
      <c r="B3471" t="b">
        <v>0</v>
      </c>
      <c r="C3471" t="s">
        <v>21</v>
      </c>
      <c r="D3471">
        <v>1</v>
      </c>
      <c r="E3471" s="1">
        <v>42221.241666666669</v>
      </c>
      <c r="F3471" t="s">
        <v>22</v>
      </c>
      <c r="G3471">
        <v>1</v>
      </c>
      <c r="H3471" t="s">
        <v>35</v>
      </c>
      <c r="I3471">
        <v>1</v>
      </c>
      <c r="J3471" t="s">
        <v>64</v>
      </c>
      <c r="K3471">
        <v>1</v>
      </c>
      <c r="O3471" t="s">
        <v>1107</v>
      </c>
      <c r="P3471" s="3" t="s">
        <v>8898</v>
      </c>
      <c r="Q3471" t="s">
        <v>8899</v>
      </c>
      <c r="R3471" t="s">
        <v>1109</v>
      </c>
      <c r="T3471" t="s">
        <v>5957</v>
      </c>
      <c r="U3471" t="s">
        <v>8900</v>
      </c>
    </row>
    <row r="3472" spans="1:21" ht="409.6" x14ac:dyDescent="0.2">
      <c r="A3472">
        <v>766195956</v>
      </c>
      <c r="B3472" t="b">
        <v>0</v>
      </c>
      <c r="C3472" t="s">
        <v>21</v>
      </c>
      <c r="D3472">
        <v>1</v>
      </c>
      <c r="E3472" s="1">
        <v>42221.204861111109</v>
      </c>
      <c r="F3472" t="s">
        <v>22</v>
      </c>
      <c r="G3472">
        <v>1</v>
      </c>
      <c r="H3472" t="s">
        <v>35</v>
      </c>
      <c r="I3472">
        <v>1</v>
      </c>
      <c r="J3472" t="s">
        <v>49</v>
      </c>
      <c r="K3472">
        <v>1</v>
      </c>
      <c r="O3472" t="s">
        <v>1107</v>
      </c>
      <c r="P3472" s="3" t="s">
        <v>8901</v>
      </c>
      <c r="Q3472" t="s">
        <v>8902</v>
      </c>
      <c r="R3472" t="s">
        <v>1109</v>
      </c>
      <c r="T3472" t="s">
        <v>5957</v>
      </c>
      <c r="U3472" t="s">
        <v>8903</v>
      </c>
    </row>
    <row r="3473" spans="1:21" ht="409.6" x14ac:dyDescent="0.2">
      <c r="A3473">
        <v>766195957</v>
      </c>
      <c r="B3473" t="b">
        <v>0</v>
      </c>
      <c r="C3473" t="s">
        <v>21</v>
      </c>
      <c r="D3473">
        <v>1</v>
      </c>
      <c r="E3473" s="1">
        <v>42221.245138888888</v>
      </c>
      <c r="F3473" t="s">
        <v>22</v>
      </c>
      <c r="G3473">
        <v>1</v>
      </c>
      <c r="H3473" t="s">
        <v>23</v>
      </c>
      <c r="I3473">
        <v>1</v>
      </c>
      <c r="J3473" t="s">
        <v>36</v>
      </c>
      <c r="K3473">
        <v>1</v>
      </c>
      <c r="O3473" t="s">
        <v>1107</v>
      </c>
      <c r="P3473" s="3" t="s">
        <v>8904</v>
      </c>
      <c r="Q3473" t="s">
        <v>8905</v>
      </c>
      <c r="R3473" t="s">
        <v>1109</v>
      </c>
      <c r="T3473" t="s">
        <v>5957</v>
      </c>
      <c r="U3473" t="s">
        <v>8906</v>
      </c>
    </row>
    <row r="3474" spans="1:21" ht="409.6" x14ac:dyDescent="0.2">
      <c r="A3474">
        <v>766195958</v>
      </c>
      <c r="B3474" t="b">
        <v>0</v>
      </c>
      <c r="C3474" t="s">
        <v>21</v>
      </c>
      <c r="D3474">
        <v>1</v>
      </c>
      <c r="E3474" s="1">
        <v>42221.190972222219</v>
      </c>
      <c r="F3474" t="s">
        <v>22</v>
      </c>
      <c r="G3474">
        <v>1</v>
      </c>
      <c r="H3474" t="s">
        <v>35</v>
      </c>
      <c r="I3474">
        <v>1</v>
      </c>
      <c r="J3474" t="s">
        <v>36</v>
      </c>
      <c r="K3474">
        <v>1</v>
      </c>
      <c r="O3474" t="s">
        <v>285</v>
      </c>
      <c r="P3474" s="3" t="s">
        <v>8907</v>
      </c>
      <c r="Q3474" t="s">
        <v>8908</v>
      </c>
      <c r="R3474" t="s">
        <v>287</v>
      </c>
      <c r="T3474" t="s">
        <v>5957</v>
      </c>
      <c r="U3474" t="s">
        <v>8909</v>
      </c>
    </row>
    <row r="3475" spans="1:21" ht="409.6" x14ac:dyDescent="0.2">
      <c r="A3475">
        <v>766195959</v>
      </c>
      <c r="B3475" t="b">
        <v>0</v>
      </c>
      <c r="C3475" t="s">
        <v>21</v>
      </c>
      <c r="D3475">
        <v>1</v>
      </c>
      <c r="E3475" s="1">
        <v>42221.229861111111</v>
      </c>
      <c r="F3475" t="s">
        <v>22</v>
      </c>
      <c r="G3475">
        <v>1</v>
      </c>
      <c r="H3475" t="s">
        <v>35</v>
      </c>
      <c r="I3475">
        <v>1</v>
      </c>
      <c r="J3475" t="s">
        <v>24</v>
      </c>
      <c r="K3475">
        <v>1</v>
      </c>
      <c r="O3475" t="s">
        <v>285</v>
      </c>
      <c r="P3475" s="3" t="s">
        <v>8910</v>
      </c>
      <c r="Q3475" t="s">
        <v>8911</v>
      </c>
      <c r="R3475" t="s">
        <v>287</v>
      </c>
      <c r="T3475" t="s">
        <v>5957</v>
      </c>
      <c r="U3475" t="s">
        <v>8912</v>
      </c>
    </row>
    <row r="3476" spans="1:21" ht="409.6" x14ac:dyDescent="0.2">
      <c r="A3476">
        <v>766195960</v>
      </c>
      <c r="B3476" t="b">
        <v>0</v>
      </c>
      <c r="C3476" t="s">
        <v>21</v>
      </c>
      <c r="D3476">
        <v>1</v>
      </c>
      <c r="E3476" s="1">
        <v>42221.220138888886</v>
      </c>
      <c r="F3476" t="s">
        <v>22</v>
      </c>
      <c r="G3476">
        <v>1</v>
      </c>
      <c r="H3476" t="s">
        <v>23</v>
      </c>
      <c r="I3476">
        <v>1</v>
      </c>
      <c r="J3476" t="s">
        <v>36</v>
      </c>
      <c r="K3476">
        <v>1</v>
      </c>
      <c r="O3476" t="s">
        <v>285</v>
      </c>
      <c r="P3476" s="3" t="s">
        <v>8913</v>
      </c>
      <c r="Q3476" t="s">
        <v>8914</v>
      </c>
      <c r="R3476" t="s">
        <v>287</v>
      </c>
      <c r="T3476" t="s">
        <v>5957</v>
      </c>
      <c r="U3476" t="s">
        <v>8915</v>
      </c>
    </row>
    <row r="3477" spans="1:21" ht="409.6" x14ac:dyDescent="0.2">
      <c r="A3477">
        <v>766195961</v>
      </c>
      <c r="B3477" t="b">
        <v>0</v>
      </c>
      <c r="C3477" t="s">
        <v>21</v>
      </c>
      <c r="D3477">
        <v>1</v>
      </c>
      <c r="E3477" s="1">
        <v>42221.21875</v>
      </c>
      <c r="F3477" t="s">
        <v>59</v>
      </c>
      <c r="G3477">
        <v>1</v>
      </c>
      <c r="H3477" t="s">
        <v>35</v>
      </c>
      <c r="I3477">
        <v>1</v>
      </c>
      <c r="J3477" t="s">
        <v>64</v>
      </c>
      <c r="K3477">
        <v>1</v>
      </c>
      <c r="O3477" t="s">
        <v>579</v>
      </c>
      <c r="P3477" s="3" t="s">
        <v>8916</v>
      </c>
      <c r="Q3477" t="s">
        <v>8917</v>
      </c>
      <c r="R3477" t="s">
        <v>581</v>
      </c>
      <c r="T3477" t="s">
        <v>5957</v>
      </c>
      <c r="U3477" t="s">
        <v>8918</v>
      </c>
    </row>
    <row r="3478" spans="1:21" ht="409.6" x14ac:dyDescent="0.2">
      <c r="A3478">
        <v>766195962</v>
      </c>
      <c r="B3478" t="b">
        <v>0</v>
      </c>
      <c r="C3478" t="s">
        <v>21</v>
      </c>
      <c r="D3478">
        <v>1</v>
      </c>
      <c r="E3478" s="1">
        <v>42221.238194444442</v>
      </c>
      <c r="F3478" t="s">
        <v>59</v>
      </c>
      <c r="G3478">
        <v>1</v>
      </c>
      <c r="H3478" t="s">
        <v>35</v>
      </c>
      <c r="I3478">
        <v>1</v>
      </c>
      <c r="J3478" t="s">
        <v>64</v>
      </c>
      <c r="K3478">
        <v>1</v>
      </c>
      <c r="O3478" t="s">
        <v>579</v>
      </c>
      <c r="P3478" s="3" t="s">
        <v>8919</v>
      </c>
      <c r="Q3478" t="s">
        <v>8920</v>
      </c>
      <c r="R3478" t="s">
        <v>581</v>
      </c>
      <c r="T3478" t="s">
        <v>5957</v>
      </c>
      <c r="U3478" t="s">
        <v>8921</v>
      </c>
    </row>
    <row r="3479" spans="1:21" ht="409.6" x14ac:dyDescent="0.2">
      <c r="A3479">
        <v>766195963</v>
      </c>
      <c r="B3479" t="b">
        <v>0</v>
      </c>
      <c r="C3479" t="s">
        <v>21</v>
      </c>
      <c r="D3479">
        <v>1</v>
      </c>
      <c r="E3479" s="1">
        <v>42221.241666666669</v>
      </c>
      <c r="F3479" t="s">
        <v>22</v>
      </c>
      <c r="G3479">
        <v>1</v>
      </c>
      <c r="H3479" t="s">
        <v>23</v>
      </c>
      <c r="I3479">
        <v>1</v>
      </c>
      <c r="J3479" t="s">
        <v>24</v>
      </c>
      <c r="K3479">
        <v>1</v>
      </c>
      <c r="O3479" t="s">
        <v>85</v>
      </c>
      <c r="P3479" s="3" t="s">
        <v>8922</v>
      </c>
      <c r="Q3479" t="s">
        <v>8923</v>
      </c>
      <c r="R3479" t="s">
        <v>87</v>
      </c>
      <c r="T3479" t="s">
        <v>5957</v>
      </c>
      <c r="U3479" t="s">
        <v>8924</v>
      </c>
    </row>
    <row r="3480" spans="1:21" ht="409.6" x14ac:dyDescent="0.2">
      <c r="A3480">
        <v>766195964</v>
      </c>
      <c r="B3480" t="b">
        <v>0</v>
      </c>
      <c r="C3480" t="s">
        <v>21</v>
      </c>
      <c r="D3480">
        <v>1</v>
      </c>
      <c r="E3480" s="1">
        <v>42221.227777777778</v>
      </c>
      <c r="F3480" t="s">
        <v>22</v>
      </c>
      <c r="G3480">
        <v>1</v>
      </c>
      <c r="H3480" t="s">
        <v>35</v>
      </c>
      <c r="I3480">
        <v>1</v>
      </c>
      <c r="J3480" t="s">
        <v>49</v>
      </c>
      <c r="K3480">
        <v>1</v>
      </c>
      <c r="O3480" t="s">
        <v>5801</v>
      </c>
      <c r="P3480" s="3" t="s">
        <v>8925</v>
      </c>
      <c r="Q3480" t="s">
        <v>8926</v>
      </c>
      <c r="R3480" t="s">
        <v>5803</v>
      </c>
      <c r="T3480" t="s">
        <v>5957</v>
      </c>
      <c r="U3480" t="s">
        <v>8927</v>
      </c>
    </row>
    <row r="3481" spans="1:21" ht="409.6" x14ac:dyDescent="0.2">
      <c r="A3481">
        <v>766195965</v>
      </c>
      <c r="B3481" t="b">
        <v>0</v>
      </c>
      <c r="C3481" t="s">
        <v>21</v>
      </c>
      <c r="D3481">
        <v>1</v>
      </c>
      <c r="E3481" s="1">
        <v>42221.230555555558</v>
      </c>
      <c r="F3481" t="s">
        <v>22</v>
      </c>
      <c r="G3481">
        <v>1</v>
      </c>
      <c r="H3481" t="s">
        <v>35</v>
      </c>
      <c r="I3481">
        <v>1</v>
      </c>
      <c r="J3481" t="s">
        <v>64</v>
      </c>
      <c r="K3481">
        <v>1</v>
      </c>
      <c r="O3481" t="s">
        <v>5801</v>
      </c>
      <c r="P3481" s="3" t="s">
        <v>8928</v>
      </c>
      <c r="Q3481" t="s">
        <v>8929</v>
      </c>
      <c r="R3481" t="s">
        <v>5803</v>
      </c>
      <c r="T3481" t="s">
        <v>5957</v>
      </c>
      <c r="U3481" t="s">
        <v>8930</v>
      </c>
    </row>
    <row r="3482" spans="1:21" ht="409.6" x14ac:dyDescent="0.2">
      <c r="A3482">
        <v>766195966</v>
      </c>
      <c r="B3482" t="b">
        <v>0</v>
      </c>
      <c r="C3482" t="s">
        <v>21</v>
      </c>
      <c r="D3482">
        <v>1</v>
      </c>
      <c r="E3482" s="1">
        <v>42221.256249999999</v>
      </c>
      <c r="F3482" t="s">
        <v>22</v>
      </c>
      <c r="G3482">
        <v>1</v>
      </c>
      <c r="H3482" t="s">
        <v>35</v>
      </c>
      <c r="I3482">
        <v>1</v>
      </c>
      <c r="J3482" t="s">
        <v>24</v>
      </c>
      <c r="K3482">
        <v>1</v>
      </c>
      <c r="O3482" t="s">
        <v>389</v>
      </c>
      <c r="P3482" s="3" t="s">
        <v>8931</v>
      </c>
      <c r="Q3482" t="s">
        <v>8932</v>
      </c>
      <c r="R3482" t="s">
        <v>391</v>
      </c>
      <c r="T3482" t="s">
        <v>5957</v>
      </c>
      <c r="U3482" t="s">
        <v>8933</v>
      </c>
    </row>
    <row r="3483" spans="1:21" ht="409.6" x14ac:dyDescent="0.2">
      <c r="A3483">
        <v>766195967</v>
      </c>
      <c r="B3483" t="b">
        <v>0</v>
      </c>
      <c r="C3483" t="s">
        <v>21</v>
      </c>
      <c r="D3483">
        <v>1</v>
      </c>
      <c r="E3483" s="1">
        <v>42221.231944444444</v>
      </c>
      <c r="F3483" t="s">
        <v>22</v>
      </c>
      <c r="G3483">
        <v>1</v>
      </c>
      <c r="H3483" t="s">
        <v>23</v>
      </c>
      <c r="I3483">
        <v>1</v>
      </c>
      <c r="J3483" t="s">
        <v>24</v>
      </c>
      <c r="K3483">
        <v>1</v>
      </c>
      <c r="O3483" t="s">
        <v>389</v>
      </c>
      <c r="P3483" s="3" t="s">
        <v>8934</v>
      </c>
      <c r="Q3483" t="s">
        <v>8935</v>
      </c>
      <c r="R3483" t="s">
        <v>391</v>
      </c>
      <c r="T3483" t="s">
        <v>5957</v>
      </c>
      <c r="U3483" t="s">
        <v>8936</v>
      </c>
    </row>
    <row r="3484" spans="1:21" ht="409.6" x14ac:dyDescent="0.2">
      <c r="A3484">
        <v>766195968</v>
      </c>
      <c r="B3484" t="b">
        <v>0</v>
      </c>
      <c r="C3484" t="s">
        <v>21</v>
      </c>
      <c r="D3484">
        <v>1</v>
      </c>
      <c r="E3484" s="1">
        <v>42221.193055555559</v>
      </c>
      <c r="F3484" t="s">
        <v>22</v>
      </c>
      <c r="G3484">
        <v>1</v>
      </c>
      <c r="H3484" t="s">
        <v>35</v>
      </c>
      <c r="I3484">
        <v>1</v>
      </c>
      <c r="J3484" t="s">
        <v>64</v>
      </c>
      <c r="K3484">
        <v>1</v>
      </c>
      <c r="O3484" t="s">
        <v>389</v>
      </c>
      <c r="P3484" s="3" t="s">
        <v>8937</v>
      </c>
      <c r="Q3484" t="s">
        <v>8938</v>
      </c>
      <c r="R3484" t="s">
        <v>391</v>
      </c>
      <c r="T3484" t="s">
        <v>5957</v>
      </c>
      <c r="U3484" t="s">
        <v>8939</v>
      </c>
    </row>
    <row r="3485" spans="1:21" ht="409.6" x14ac:dyDescent="0.2">
      <c r="A3485">
        <v>766195969</v>
      </c>
      <c r="B3485" t="b">
        <v>0</v>
      </c>
      <c r="C3485" t="s">
        <v>21</v>
      </c>
      <c r="D3485">
        <v>1</v>
      </c>
      <c r="E3485" s="1">
        <v>42221.224305555559</v>
      </c>
      <c r="F3485" t="s">
        <v>22</v>
      </c>
      <c r="G3485">
        <v>1</v>
      </c>
      <c r="H3485" t="s">
        <v>35</v>
      </c>
      <c r="I3485">
        <v>1</v>
      </c>
      <c r="J3485" t="s">
        <v>49</v>
      </c>
      <c r="K3485">
        <v>1</v>
      </c>
      <c r="O3485" t="s">
        <v>389</v>
      </c>
      <c r="P3485" s="3" t="s">
        <v>8940</v>
      </c>
      <c r="Q3485" t="s">
        <v>8941</v>
      </c>
      <c r="R3485" t="s">
        <v>391</v>
      </c>
      <c r="T3485" t="s">
        <v>5957</v>
      </c>
      <c r="U3485" t="s">
        <v>8942</v>
      </c>
    </row>
    <row r="3486" spans="1:21" ht="409.6" x14ac:dyDescent="0.2">
      <c r="A3486">
        <v>766195970</v>
      </c>
      <c r="B3486" t="b">
        <v>0</v>
      </c>
      <c r="C3486" t="s">
        <v>21</v>
      </c>
      <c r="D3486">
        <v>1</v>
      </c>
      <c r="E3486" s="1">
        <v>42221.232638888891</v>
      </c>
      <c r="F3486" t="s">
        <v>22</v>
      </c>
      <c r="G3486">
        <v>1</v>
      </c>
      <c r="H3486" t="s">
        <v>23</v>
      </c>
      <c r="I3486">
        <v>1</v>
      </c>
      <c r="J3486" t="s">
        <v>36</v>
      </c>
      <c r="K3486">
        <v>1</v>
      </c>
      <c r="O3486" t="s">
        <v>389</v>
      </c>
      <c r="P3486" s="3" t="s">
        <v>8943</v>
      </c>
      <c r="Q3486" t="s">
        <v>8944</v>
      </c>
      <c r="R3486" t="s">
        <v>391</v>
      </c>
      <c r="T3486" t="s">
        <v>5957</v>
      </c>
      <c r="U3486" t="s">
        <v>8945</v>
      </c>
    </row>
    <row r="3487" spans="1:21" ht="409.6" x14ac:dyDescent="0.2">
      <c r="A3487">
        <v>766195971</v>
      </c>
      <c r="B3487" t="b">
        <v>0</v>
      </c>
      <c r="C3487" t="s">
        <v>21</v>
      </c>
      <c r="D3487">
        <v>1</v>
      </c>
      <c r="E3487" s="1">
        <v>42221.240277777775</v>
      </c>
      <c r="F3487" t="s">
        <v>22</v>
      </c>
      <c r="G3487">
        <v>1</v>
      </c>
      <c r="H3487" t="s">
        <v>35</v>
      </c>
      <c r="I3487">
        <v>1</v>
      </c>
      <c r="J3487" t="s">
        <v>24</v>
      </c>
      <c r="K3487">
        <v>1</v>
      </c>
      <c r="O3487" t="s">
        <v>389</v>
      </c>
      <c r="P3487" s="3" t="s">
        <v>8946</v>
      </c>
      <c r="Q3487" t="s">
        <v>8947</v>
      </c>
      <c r="R3487" t="s">
        <v>391</v>
      </c>
      <c r="T3487" t="s">
        <v>5957</v>
      </c>
      <c r="U3487" t="s">
        <v>8948</v>
      </c>
    </row>
    <row r="3488" spans="1:21" ht="409.6" x14ac:dyDescent="0.2">
      <c r="A3488">
        <v>766195972</v>
      </c>
      <c r="B3488" t="b">
        <v>0</v>
      </c>
      <c r="C3488" t="s">
        <v>21</v>
      </c>
      <c r="D3488">
        <v>1</v>
      </c>
      <c r="E3488" s="1">
        <v>42221.189583333333</v>
      </c>
      <c r="F3488" t="s">
        <v>22</v>
      </c>
      <c r="G3488">
        <v>1</v>
      </c>
      <c r="H3488" t="s">
        <v>35</v>
      </c>
      <c r="I3488">
        <v>1</v>
      </c>
      <c r="J3488" t="s">
        <v>64</v>
      </c>
      <c r="K3488">
        <v>1</v>
      </c>
      <c r="O3488" t="s">
        <v>8949</v>
      </c>
      <c r="P3488" s="3" t="s">
        <v>8950</v>
      </c>
      <c r="Q3488" t="s">
        <v>8951</v>
      </c>
      <c r="R3488" t="s">
        <v>8952</v>
      </c>
      <c r="T3488" t="s">
        <v>5957</v>
      </c>
      <c r="U3488" t="s">
        <v>8953</v>
      </c>
    </row>
    <row r="3489" spans="1:21" ht="409.6" x14ac:dyDescent="0.2">
      <c r="A3489">
        <v>766195973</v>
      </c>
      <c r="B3489" t="b">
        <v>0</v>
      </c>
      <c r="C3489" t="s">
        <v>21</v>
      </c>
      <c r="D3489">
        <v>1</v>
      </c>
      <c r="E3489" s="1">
        <v>42221.224305555559</v>
      </c>
      <c r="F3489" t="s">
        <v>22</v>
      </c>
      <c r="G3489">
        <v>1</v>
      </c>
      <c r="H3489" t="s">
        <v>23</v>
      </c>
      <c r="I3489">
        <v>1</v>
      </c>
      <c r="J3489" t="s">
        <v>24</v>
      </c>
      <c r="K3489">
        <v>1</v>
      </c>
      <c r="O3489" t="s">
        <v>1635</v>
      </c>
      <c r="P3489" s="3" t="s">
        <v>8954</v>
      </c>
      <c r="Q3489" t="s">
        <v>8955</v>
      </c>
      <c r="R3489" t="s">
        <v>1637</v>
      </c>
      <c r="T3489" t="s">
        <v>5957</v>
      </c>
      <c r="U3489" t="s">
        <v>8956</v>
      </c>
    </row>
    <row r="3490" spans="1:21" ht="409.6" x14ac:dyDescent="0.2">
      <c r="A3490">
        <v>766195974</v>
      </c>
      <c r="B3490" t="b">
        <v>0</v>
      </c>
      <c r="C3490" t="s">
        <v>21</v>
      </c>
      <c r="D3490">
        <v>1</v>
      </c>
      <c r="E3490" s="1">
        <v>42221.236805555556</v>
      </c>
      <c r="F3490" t="s">
        <v>22</v>
      </c>
      <c r="G3490">
        <v>1</v>
      </c>
      <c r="H3490" t="s">
        <v>35</v>
      </c>
      <c r="I3490">
        <v>1</v>
      </c>
      <c r="J3490" t="s">
        <v>36</v>
      </c>
      <c r="K3490">
        <v>1</v>
      </c>
      <c r="O3490" t="s">
        <v>1635</v>
      </c>
      <c r="P3490" s="3" t="s">
        <v>8957</v>
      </c>
      <c r="Q3490" t="s">
        <v>8958</v>
      </c>
      <c r="R3490" t="s">
        <v>1637</v>
      </c>
      <c r="T3490" t="s">
        <v>5957</v>
      </c>
      <c r="U3490" t="s">
        <v>8959</v>
      </c>
    </row>
    <row r="3491" spans="1:21" ht="409.6" x14ac:dyDescent="0.2">
      <c r="A3491">
        <v>766195975</v>
      </c>
      <c r="B3491" t="b">
        <v>0</v>
      </c>
      <c r="C3491" t="s">
        <v>21</v>
      </c>
      <c r="D3491">
        <v>1</v>
      </c>
      <c r="E3491" s="1">
        <v>42221.21875</v>
      </c>
      <c r="F3491" t="s">
        <v>59</v>
      </c>
      <c r="G3491">
        <v>1</v>
      </c>
      <c r="H3491" t="s">
        <v>35</v>
      </c>
      <c r="I3491">
        <v>1</v>
      </c>
      <c r="J3491" t="s">
        <v>49</v>
      </c>
      <c r="K3491">
        <v>1</v>
      </c>
      <c r="O3491" t="s">
        <v>1635</v>
      </c>
      <c r="P3491" s="3" t="s">
        <v>8960</v>
      </c>
      <c r="Q3491" t="s">
        <v>8961</v>
      </c>
      <c r="R3491" t="s">
        <v>1637</v>
      </c>
      <c r="T3491" t="s">
        <v>5957</v>
      </c>
      <c r="U3491" s="3" t="s">
        <v>8962</v>
      </c>
    </row>
    <row r="3492" spans="1:21" ht="409.6" x14ac:dyDescent="0.2">
      <c r="A3492">
        <v>766195976</v>
      </c>
      <c r="B3492" t="b">
        <v>0</v>
      </c>
      <c r="C3492" t="s">
        <v>21</v>
      </c>
      <c r="D3492">
        <v>1</v>
      </c>
      <c r="E3492" s="1">
        <v>42221.1875</v>
      </c>
      <c r="F3492" t="s">
        <v>59</v>
      </c>
      <c r="G3492">
        <v>1</v>
      </c>
      <c r="H3492" t="s">
        <v>23</v>
      </c>
      <c r="I3492">
        <v>1</v>
      </c>
      <c r="J3492" t="s">
        <v>36</v>
      </c>
      <c r="K3492">
        <v>1</v>
      </c>
      <c r="O3492" t="s">
        <v>1635</v>
      </c>
      <c r="P3492" s="3" t="s">
        <v>8963</v>
      </c>
      <c r="Q3492" t="s">
        <v>8964</v>
      </c>
      <c r="R3492" t="s">
        <v>1637</v>
      </c>
      <c r="T3492" t="s">
        <v>5957</v>
      </c>
      <c r="U3492" s="3" t="s">
        <v>8965</v>
      </c>
    </row>
    <row r="3493" spans="1:21" ht="409.6" x14ac:dyDescent="0.2">
      <c r="A3493">
        <v>766195977</v>
      </c>
      <c r="B3493" t="b">
        <v>0</v>
      </c>
      <c r="C3493" t="s">
        <v>21</v>
      </c>
      <c r="D3493">
        <v>1</v>
      </c>
      <c r="E3493" s="1">
        <v>42221.25277777778</v>
      </c>
      <c r="F3493" t="s">
        <v>59</v>
      </c>
      <c r="G3493">
        <v>1</v>
      </c>
      <c r="H3493" t="s">
        <v>35</v>
      </c>
      <c r="I3493">
        <v>1</v>
      </c>
      <c r="J3493" t="s">
        <v>180</v>
      </c>
      <c r="K3493">
        <v>1</v>
      </c>
      <c r="O3493" t="s">
        <v>1635</v>
      </c>
      <c r="P3493" s="3" t="s">
        <v>8966</v>
      </c>
      <c r="Q3493" t="s">
        <v>8967</v>
      </c>
      <c r="R3493" t="s">
        <v>1637</v>
      </c>
      <c r="T3493" t="s">
        <v>5957</v>
      </c>
      <c r="U3493" t="s">
        <v>8968</v>
      </c>
    </row>
    <row r="3494" spans="1:21" ht="409.6" x14ac:dyDescent="0.2">
      <c r="A3494">
        <v>766195978</v>
      </c>
      <c r="B3494" t="b">
        <v>0</v>
      </c>
      <c r="C3494" t="s">
        <v>21</v>
      </c>
      <c r="D3494">
        <v>1</v>
      </c>
      <c r="E3494" s="1">
        <v>42221.217361111114</v>
      </c>
      <c r="F3494" t="s">
        <v>22</v>
      </c>
      <c r="G3494">
        <v>1</v>
      </c>
      <c r="H3494" t="s">
        <v>35</v>
      </c>
      <c r="I3494">
        <v>1</v>
      </c>
      <c r="J3494" t="s">
        <v>64</v>
      </c>
      <c r="K3494">
        <v>1</v>
      </c>
      <c r="O3494" t="s">
        <v>4421</v>
      </c>
      <c r="P3494" s="3" t="s">
        <v>8969</v>
      </c>
      <c r="Q3494" t="s">
        <v>8970</v>
      </c>
      <c r="R3494" t="s">
        <v>4423</v>
      </c>
      <c r="T3494" t="s">
        <v>5957</v>
      </c>
      <c r="U3494" t="s">
        <v>8971</v>
      </c>
    </row>
    <row r="3495" spans="1:21" ht="409.6" x14ac:dyDescent="0.2">
      <c r="A3495">
        <v>766195979</v>
      </c>
      <c r="B3495" t="b">
        <v>0</v>
      </c>
      <c r="C3495" t="s">
        <v>21</v>
      </c>
      <c r="D3495">
        <v>1</v>
      </c>
      <c r="E3495" s="1">
        <v>42221.231944444444</v>
      </c>
      <c r="F3495" t="s">
        <v>22</v>
      </c>
      <c r="G3495">
        <v>1</v>
      </c>
      <c r="H3495" t="s">
        <v>35</v>
      </c>
      <c r="I3495">
        <v>1</v>
      </c>
      <c r="J3495" t="s">
        <v>49</v>
      </c>
      <c r="K3495">
        <v>1</v>
      </c>
      <c r="O3495" t="s">
        <v>4421</v>
      </c>
      <c r="P3495" s="3" t="s">
        <v>8972</v>
      </c>
      <c r="Q3495" t="s">
        <v>8973</v>
      </c>
      <c r="R3495" t="s">
        <v>4423</v>
      </c>
      <c r="T3495" t="s">
        <v>5957</v>
      </c>
      <c r="U3495" t="s">
        <v>8974</v>
      </c>
    </row>
    <row r="3496" spans="1:21" ht="409.6" x14ac:dyDescent="0.2">
      <c r="A3496">
        <v>766195980</v>
      </c>
      <c r="B3496" t="b">
        <v>0</v>
      </c>
      <c r="C3496" t="s">
        <v>21</v>
      </c>
      <c r="D3496">
        <v>1</v>
      </c>
      <c r="E3496" s="1">
        <v>42221.18472222222</v>
      </c>
      <c r="F3496" t="s">
        <v>22</v>
      </c>
      <c r="G3496">
        <v>1</v>
      </c>
      <c r="H3496" t="s">
        <v>35</v>
      </c>
      <c r="I3496">
        <v>1</v>
      </c>
      <c r="J3496" t="s">
        <v>36</v>
      </c>
      <c r="K3496">
        <v>1</v>
      </c>
      <c r="O3496" t="s">
        <v>403</v>
      </c>
      <c r="P3496" s="3" t="s">
        <v>8975</v>
      </c>
      <c r="Q3496" t="s">
        <v>8976</v>
      </c>
      <c r="R3496" t="s">
        <v>405</v>
      </c>
      <c r="T3496" t="s">
        <v>5957</v>
      </c>
      <c r="U3496" t="s">
        <v>8977</v>
      </c>
    </row>
    <row r="3497" spans="1:21" ht="409.6" x14ac:dyDescent="0.2">
      <c r="A3497">
        <v>766195981</v>
      </c>
      <c r="B3497" t="b">
        <v>0</v>
      </c>
      <c r="C3497" t="s">
        <v>21</v>
      </c>
      <c r="D3497">
        <v>1</v>
      </c>
      <c r="E3497" s="1">
        <v>42221.207638888889</v>
      </c>
      <c r="F3497" t="s">
        <v>22</v>
      </c>
      <c r="G3497">
        <v>1</v>
      </c>
      <c r="H3497" t="s">
        <v>35</v>
      </c>
      <c r="I3497">
        <v>1</v>
      </c>
      <c r="J3497" t="s">
        <v>180</v>
      </c>
      <c r="K3497">
        <v>1</v>
      </c>
      <c r="O3497" t="s">
        <v>403</v>
      </c>
      <c r="P3497" s="3" t="s">
        <v>8978</v>
      </c>
      <c r="Q3497" t="s">
        <v>8979</v>
      </c>
      <c r="R3497" t="s">
        <v>405</v>
      </c>
      <c r="T3497" t="s">
        <v>5957</v>
      </c>
      <c r="U3497" t="s">
        <v>8980</v>
      </c>
    </row>
    <row r="3498" spans="1:21" ht="409.6" x14ac:dyDescent="0.2">
      <c r="A3498">
        <v>766195982</v>
      </c>
      <c r="B3498" t="b">
        <v>0</v>
      </c>
      <c r="C3498" t="s">
        <v>21</v>
      </c>
      <c r="D3498">
        <v>1</v>
      </c>
      <c r="E3498" s="1">
        <v>42221.209722222222</v>
      </c>
      <c r="F3498" t="s">
        <v>59</v>
      </c>
      <c r="G3498">
        <v>1</v>
      </c>
      <c r="H3498" t="s">
        <v>35</v>
      </c>
      <c r="I3498">
        <v>1</v>
      </c>
      <c r="J3498" t="s">
        <v>49</v>
      </c>
      <c r="K3498">
        <v>1</v>
      </c>
      <c r="O3498" t="s">
        <v>403</v>
      </c>
      <c r="P3498" s="3" t="s">
        <v>8981</v>
      </c>
      <c r="Q3498" t="s">
        <v>8982</v>
      </c>
      <c r="R3498" t="s">
        <v>405</v>
      </c>
      <c r="T3498" t="s">
        <v>5957</v>
      </c>
      <c r="U3498" t="s">
        <v>8983</v>
      </c>
    </row>
    <row r="3499" spans="1:21" ht="409.6" x14ac:dyDescent="0.2">
      <c r="A3499">
        <v>766195983</v>
      </c>
      <c r="B3499" t="b">
        <v>0</v>
      </c>
      <c r="C3499" t="s">
        <v>21</v>
      </c>
      <c r="D3499">
        <v>1</v>
      </c>
      <c r="E3499" s="1">
        <v>42221.234722222223</v>
      </c>
      <c r="F3499" t="s">
        <v>22</v>
      </c>
      <c r="G3499">
        <v>1</v>
      </c>
      <c r="H3499" t="s">
        <v>35</v>
      </c>
      <c r="I3499">
        <v>1</v>
      </c>
      <c r="J3499" t="s">
        <v>24</v>
      </c>
      <c r="K3499">
        <v>1</v>
      </c>
      <c r="O3499" t="s">
        <v>403</v>
      </c>
      <c r="P3499" s="3" t="s">
        <v>8984</v>
      </c>
      <c r="Q3499" t="s">
        <v>8985</v>
      </c>
      <c r="R3499" t="s">
        <v>405</v>
      </c>
      <c r="T3499" t="s">
        <v>5957</v>
      </c>
      <c r="U3499" t="s">
        <v>8986</v>
      </c>
    </row>
    <row r="3500" spans="1:21" ht="409.6" x14ac:dyDescent="0.2">
      <c r="A3500">
        <v>766195984</v>
      </c>
      <c r="B3500" t="b">
        <v>0</v>
      </c>
      <c r="C3500" t="s">
        <v>21</v>
      </c>
      <c r="D3500">
        <v>1</v>
      </c>
      <c r="E3500" s="1">
        <v>42221.229861111111</v>
      </c>
      <c r="F3500" t="s">
        <v>22</v>
      </c>
      <c r="G3500">
        <v>1</v>
      </c>
      <c r="H3500" t="s">
        <v>35</v>
      </c>
      <c r="I3500">
        <v>1</v>
      </c>
      <c r="J3500" t="s">
        <v>24</v>
      </c>
      <c r="K3500">
        <v>1</v>
      </c>
      <c r="O3500" t="s">
        <v>403</v>
      </c>
      <c r="P3500" s="3" t="s">
        <v>8987</v>
      </c>
      <c r="Q3500" t="s">
        <v>8988</v>
      </c>
      <c r="R3500" t="s">
        <v>405</v>
      </c>
      <c r="T3500" t="s">
        <v>5957</v>
      </c>
      <c r="U3500" t="s">
        <v>8989</v>
      </c>
    </row>
    <row r="3501" spans="1:21" ht="409.6" x14ac:dyDescent="0.2">
      <c r="A3501">
        <v>766195985</v>
      </c>
      <c r="B3501" t="b">
        <v>0</v>
      </c>
      <c r="C3501" t="s">
        <v>21</v>
      </c>
      <c r="D3501">
        <v>1</v>
      </c>
      <c r="E3501" s="1">
        <v>42221.222916666666</v>
      </c>
      <c r="F3501" t="s">
        <v>22</v>
      </c>
      <c r="G3501">
        <v>1</v>
      </c>
      <c r="H3501" t="s">
        <v>23</v>
      </c>
      <c r="I3501">
        <v>1</v>
      </c>
      <c r="J3501" t="s">
        <v>24</v>
      </c>
      <c r="K3501">
        <v>1</v>
      </c>
      <c r="O3501" t="s">
        <v>403</v>
      </c>
      <c r="P3501" s="3" t="s">
        <v>8990</v>
      </c>
      <c r="Q3501" t="s">
        <v>8991</v>
      </c>
      <c r="R3501" t="s">
        <v>405</v>
      </c>
      <c r="T3501" t="s">
        <v>5957</v>
      </c>
      <c r="U3501" t="s">
        <v>8992</v>
      </c>
    </row>
    <row r="3502" spans="1:21" ht="409.6" x14ac:dyDescent="0.2">
      <c r="A3502">
        <v>766195986</v>
      </c>
      <c r="B3502" t="b">
        <v>0</v>
      </c>
      <c r="C3502" t="s">
        <v>21</v>
      </c>
      <c r="D3502">
        <v>1</v>
      </c>
      <c r="E3502" s="1">
        <v>42221.256249999999</v>
      </c>
      <c r="F3502" t="s">
        <v>22</v>
      </c>
      <c r="G3502">
        <v>1</v>
      </c>
      <c r="H3502" t="s">
        <v>35</v>
      </c>
      <c r="I3502">
        <v>1</v>
      </c>
      <c r="J3502" t="s">
        <v>36</v>
      </c>
      <c r="K3502">
        <v>1</v>
      </c>
      <c r="O3502" t="s">
        <v>403</v>
      </c>
      <c r="P3502" s="3" t="s">
        <v>8993</v>
      </c>
      <c r="Q3502" t="s">
        <v>8994</v>
      </c>
      <c r="R3502" t="s">
        <v>405</v>
      </c>
      <c r="T3502" t="s">
        <v>5957</v>
      </c>
      <c r="U3502" t="s">
        <v>8995</v>
      </c>
    </row>
    <row r="3503" spans="1:21" ht="409.6" x14ac:dyDescent="0.2">
      <c r="A3503">
        <v>766195987</v>
      </c>
      <c r="B3503" t="b">
        <v>0</v>
      </c>
      <c r="C3503" t="s">
        <v>21</v>
      </c>
      <c r="D3503">
        <v>1</v>
      </c>
      <c r="E3503" s="1">
        <v>42221.568055555559</v>
      </c>
      <c r="F3503" t="s">
        <v>22</v>
      </c>
      <c r="G3503">
        <v>1</v>
      </c>
      <c r="H3503" t="s">
        <v>23</v>
      </c>
      <c r="I3503">
        <v>1</v>
      </c>
      <c r="J3503" t="s">
        <v>49</v>
      </c>
      <c r="K3503">
        <v>1</v>
      </c>
      <c r="O3503" t="s">
        <v>403</v>
      </c>
      <c r="P3503" s="3" t="s">
        <v>8996</v>
      </c>
      <c r="Q3503" t="s">
        <v>8997</v>
      </c>
      <c r="R3503" t="s">
        <v>405</v>
      </c>
      <c r="T3503" t="s">
        <v>5957</v>
      </c>
      <c r="U3503" t="s">
        <v>8998</v>
      </c>
    </row>
    <row r="3504" spans="1:21" ht="409.6" x14ac:dyDescent="0.2">
      <c r="A3504">
        <v>766195988</v>
      </c>
      <c r="B3504" t="b">
        <v>0</v>
      </c>
      <c r="C3504" t="s">
        <v>21</v>
      </c>
      <c r="D3504">
        <v>1</v>
      </c>
      <c r="E3504" s="1">
        <v>42221.240972222222</v>
      </c>
      <c r="F3504" t="s">
        <v>22</v>
      </c>
      <c r="G3504">
        <v>1</v>
      </c>
      <c r="H3504" t="s">
        <v>35</v>
      </c>
      <c r="I3504">
        <v>1</v>
      </c>
      <c r="J3504" t="s">
        <v>64</v>
      </c>
      <c r="K3504">
        <v>1</v>
      </c>
      <c r="O3504" t="s">
        <v>403</v>
      </c>
      <c r="P3504" s="3" t="s">
        <v>8999</v>
      </c>
      <c r="Q3504" t="s">
        <v>9000</v>
      </c>
      <c r="R3504" t="s">
        <v>405</v>
      </c>
      <c r="T3504" t="s">
        <v>5957</v>
      </c>
      <c r="U3504" t="s">
        <v>9001</v>
      </c>
    </row>
    <row r="3505" spans="1:21" ht="409.6" x14ac:dyDescent="0.2">
      <c r="A3505">
        <v>766195989</v>
      </c>
      <c r="B3505" t="b">
        <v>0</v>
      </c>
      <c r="C3505" t="s">
        <v>21</v>
      </c>
      <c r="D3505">
        <v>1</v>
      </c>
      <c r="E3505" s="1">
        <v>42221.217361111114</v>
      </c>
      <c r="F3505" t="s">
        <v>59</v>
      </c>
      <c r="G3505">
        <v>1</v>
      </c>
      <c r="H3505" t="s">
        <v>35</v>
      </c>
      <c r="I3505">
        <v>1</v>
      </c>
      <c r="J3505" t="s">
        <v>59</v>
      </c>
      <c r="K3505">
        <v>1</v>
      </c>
      <c r="O3505" t="s">
        <v>403</v>
      </c>
      <c r="P3505" s="3" t="s">
        <v>9002</v>
      </c>
      <c r="Q3505" t="s">
        <v>9003</v>
      </c>
      <c r="R3505" t="s">
        <v>405</v>
      </c>
      <c r="T3505" t="s">
        <v>5957</v>
      </c>
      <c r="U3505" t="s">
        <v>9004</v>
      </c>
    </row>
    <row r="3506" spans="1:21" ht="409.6" x14ac:dyDescent="0.2">
      <c r="A3506">
        <v>766195990</v>
      </c>
      <c r="B3506" t="b">
        <v>0</v>
      </c>
      <c r="C3506" t="s">
        <v>21</v>
      </c>
      <c r="D3506">
        <v>1</v>
      </c>
      <c r="E3506" s="1">
        <v>42221.241666666669</v>
      </c>
      <c r="F3506" t="s">
        <v>22</v>
      </c>
      <c r="G3506">
        <v>1</v>
      </c>
      <c r="H3506" t="s">
        <v>35</v>
      </c>
      <c r="I3506">
        <v>1</v>
      </c>
      <c r="J3506" t="s">
        <v>64</v>
      </c>
      <c r="K3506">
        <v>1</v>
      </c>
      <c r="O3506" t="s">
        <v>403</v>
      </c>
      <c r="P3506" s="3" t="s">
        <v>9005</v>
      </c>
      <c r="Q3506" t="s">
        <v>9006</v>
      </c>
      <c r="R3506" t="s">
        <v>405</v>
      </c>
      <c r="T3506" t="s">
        <v>5957</v>
      </c>
      <c r="U3506" t="s">
        <v>9007</v>
      </c>
    </row>
    <row r="3507" spans="1:21" ht="409.6" x14ac:dyDescent="0.2">
      <c r="A3507">
        <v>766195991</v>
      </c>
      <c r="B3507" t="b">
        <v>0</v>
      </c>
      <c r="C3507" t="s">
        <v>21</v>
      </c>
      <c r="D3507">
        <v>1</v>
      </c>
      <c r="E3507" s="1">
        <v>42221.231944444444</v>
      </c>
      <c r="F3507" t="s">
        <v>22</v>
      </c>
      <c r="G3507">
        <v>1</v>
      </c>
      <c r="H3507" t="s">
        <v>35</v>
      </c>
      <c r="I3507">
        <v>1</v>
      </c>
      <c r="J3507" t="s">
        <v>24</v>
      </c>
      <c r="K3507">
        <v>1</v>
      </c>
      <c r="O3507" t="s">
        <v>417</v>
      </c>
      <c r="P3507" s="3" t="s">
        <v>9008</v>
      </c>
      <c r="Q3507" t="s">
        <v>9009</v>
      </c>
      <c r="R3507" t="s">
        <v>419</v>
      </c>
      <c r="T3507" t="s">
        <v>5957</v>
      </c>
      <c r="U3507" t="s">
        <v>9010</v>
      </c>
    </row>
    <row r="3508" spans="1:21" ht="409.6" x14ac:dyDescent="0.2">
      <c r="A3508">
        <v>766195992</v>
      </c>
      <c r="B3508" t="b">
        <v>0</v>
      </c>
      <c r="C3508" t="s">
        <v>21</v>
      </c>
      <c r="D3508">
        <v>1</v>
      </c>
      <c r="E3508" s="1">
        <v>42221.248611111114</v>
      </c>
      <c r="F3508" t="s">
        <v>22</v>
      </c>
      <c r="G3508">
        <v>1</v>
      </c>
      <c r="H3508" t="s">
        <v>35</v>
      </c>
      <c r="I3508">
        <v>1</v>
      </c>
      <c r="J3508" t="s">
        <v>24</v>
      </c>
      <c r="K3508">
        <v>1</v>
      </c>
      <c r="O3508" t="s">
        <v>417</v>
      </c>
      <c r="P3508" s="3" t="s">
        <v>9011</v>
      </c>
      <c r="Q3508" t="s">
        <v>9012</v>
      </c>
      <c r="R3508" t="s">
        <v>419</v>
      </c>
      <c r="T3508" t="s">
        <v>5957</v>
      </c>
      <c r="U3508" t="s">
        <v>9013</v>
      </c>
    </row>
    <row r="3509" spans="1:21" ht="409.6" x14ac:dyDescent="0.2">
      <c r="A3509">
        <v>766195993</v>
      </c>
      <c r="B3509" t="b">
        <v>0</v>
      </c>
      <c r="C3509" t="s">
        <v>21</v>
      </c>
      <c r="D3509">
        <v>1</v>
      </c>
      <c r="E3509" s="1">
        <v>42221.245833333334</v>
      </c>
      <c r="F3509" t="s">
        <v>22</v>
      </c>
      <c r="G3509">
        <v>1</v>
      </c>
      <c r="H3509" t="s">
        <v>35</v>
      </c>
      <c r="I3509">
        <v>1</v>
      </c>
      <c r="J3509" t="s">
        <v>49</v>
      </c>
      <c r="K3509">
        <v>1</v>
      </c>
      <c r="O3509" t="s">
        <v>417</v>
      </c>
      <c r="P3509" s="3" t="s">
        <v>9014</v>
      </c>
      <c r="Q3509" t="s">
        <v>9015</v>
      </c>
      <c r="R3509" t="s">
        <v>419</v>
      </c>
      <c r="T3509" t="s">
        <v>5957</v>
      </c>
      <c r="U3509" t="s">
        <v>9016</v>
      </c>
    </row>
    <row r="3510" spans="1:21" ht="409.6" x14ac:dyDescent="0.2">
      <c r="A3510">
        <v>766195994</v>
      </c>
      <c r="B3510" t="b">
        <v>0</v>
      </c>
      <c r="C3510" t="s">
        <v>21</v>
      </c>
      <c r="D3510">
        <v>1</v>
      </c>
      <c r="E3510" s="1">
        <v>42221.261805555558</v>
      </c>
      <c r="F3510" t="s">
        <v>22</v>
      </c>
      <c r="G3510">
        <v>1</v>
      </c>
      <c r="H3510" t="s">
        <v>35</v>
      </c>
      <c r="I3510">
        <v>1</v>
      </c>
      <c r="J3510" t="s">
        <v>64</v>
      </c>
      <c r="K3510">
        <v>1</v>
      </c>
      <c r="O3510" t="s">
        <v>417</v>
      </c>
      <c r="P3510" s="3" t="s">
        <v>9017</v>
      </c>
      <c r="Q3510" t="s">
        <v>9018</v>
      </c>
      <c r="R3510" t="s">
        <v>419</v>
      </c>
      <c r="T3510" t="s">
        <v>5957</v>
      </c>
      <c r="U3510" t="s">
        <v>9019</v>
      </c>
    </row>
    <row r="3511" spans="1:21" ht="409.6" x14ac:dyDescent="0.2">
      <c r="A3511">
        <v>766195995</v>
      </c>
      <c r="B3511" t="b">
        <v>0</v>
      </c>
      <c r="C3511" t="s">
        <v>21</v>
      </c>
      <c r="D3511">
        <v>1</v>
      </c>
      <c r="E3511" s="1">
        <v>42221.227777777778</v>
      </c>
      <c r="F3511" t="s">
        <v>22</v>
      </c>
      <c r="G3511">
        <v>1</v>
      </c>
      <c r="H3511" t="s">
        <v>23</v>
      </c>
      <c r="I3511">
        <v>1</v>
      </c>
      <c r="J3511" t="s">
        <v>30</v>
      </c>
      <c r="K3511">
        <v>1</v>
      </c>
      <c r="O3511" t="s">
        <v>417</v>
      </c>
      <c r="P3511" s="3" t="s">
        <v>9020</v>
      </c>
      <c r="Q3511" t="s">
        <v>9021</v>
      </c>
      <c r="R3511" t="s">
        <v>419</v>
      </c>
      <c r="T3511" t="s">
        <v>5957</v>
      </c>
      <c r="U3511" t="s">
        <v>9022</v>
      </c>
    </row>
    <row r="3512" spans="1:21" ht="409.6" x14ac:dyDescent="0.2">
      <c r="A3512">
        <v>766195996</v>
      </c>
      <c r="B3512" t="b">
        <v>0</v>
      </c>
      <c r="C3512" t="s">
        <v>21</v>
      </c>
      <c r="D3512">
        <v>1</v>
      </c>
      <c r="E3512" s="1">
        <v>42221.237500000003</v>
      </c>
      <c r="F3512" t="s">
        <v>22</v>
      </c>
      <c r="G3512">
        <v>1</v>
      </c>
      <c r="H3512" t="s">
        <v>23</v>
      </c>
      <c r="I3512">
        <v>1</v>
      </c>
      <c r="J3512" t="s">
        <v>36</v>
      </c>
      <c r="K3512">
        <v>1</v>
      </c>
      <c r="O3512" t="s">
        <v>417</v>
      </c>
      <c r="P3512" s="3" t="s">
        <v>9023</v>
      </c>
      <c r="Q3512" t="s">
        <v>9024</v>
      </c>
      <c r="R3512" t="s">
        <v>419</v>
      </c>
      <c r="T3512" t="s">
        <v>5957</v>
      </c>
      <c r="U3512" t="s">
        <v>9025</v>
      </c>
    </row>
    <row r="3513" spans="1:21" ht="409.6" x14ac:dyDescent="0.2">
      <c r="A3513">
        <v>766195997</v>
      </c>
      <c r="B3513" t="b">
        <v>0</v>
      </c>
      <c r="C3513" t="s">
        <v>21</v>
      </c>
      <c r="D3513">
        <v>1</v>
      </c>
      <c r="E3513" s="1">
        <v>42221.240972222222</v>
      </c>
      <c r="F3513" t="s">
        <v>22</v>
      </c>
      <c r="G3513">
        <v>1</v>
      </c>
      <c r="H3513" t="s">
        <v>23</v>
      </c>
      <c r="I3513">
        <v>1</v>
      </c>
      <c r="J3513" t="s">
        <v>24</v>
      </c>
      <c r="K3513">
        <v>1</v>
      </c>
      <c r="O3513" t="s">
        <v>417</v>
      </c>
      <c r="P3513" s="3" t="s">
        <v>9026</v>
      </c>
      <c r="Q3513" t="s">
        <v>9027</v>
      </c>
      <c r="R3513" t="s">
        <v>419</v>
      </c>
      <c r="T3513" t="s">
        <v>5957</v>
      </c>
      <c r="U3513" t="s">
        <v>9028</v>
      </c>
    </row>
    <row r="3514" spans="1:21" ht="409.6" x14ac:dyDescent="0.2">
      <c r="A3514">
        <v>766195998</v>
      </c>
      <c r="B3514" t="b">
        <v>0</v>
      </c>
      <c r="C3514" t="s">
        <v>21</v>
      </c>
      <c r="D3514">
        <v>1</v>
      </c>
      <c r="E3514" s="1">
        <v>42221.240972222222</v>
      </c>
      <c r="F3514" t="s">
        <v>22</v>
      </c>
      <c r="G3514">
        <v>1</v>
      </c>
      <c r="H3514" t="s">
        <v>35</v>
      </c>
      <c r="I3514">
        <v>1</v>
      </c>
      <c r="J3514" t="s">
        <v>24</v>
      </c>
      <c r="K3514">
        <v>1</v>
      </c>
      <c r="O3514" t="s">
        <v>417</v>
      </c>
      <c r="P3514" s="3" t="s">
        <v>9029</v>
      </c>
      <c r="Q3514" t="s">
        <v>9030</v>
      </c>
      <c r="R3514" t="s">
        <v>419</v>
      </c>
      <c r="T3514" t="s">
        <v>5957</v>
      </c>
      <c r="U3514" t="s">
        <v>9031</v>
      </c>
    </row>
    <row r="3515" spans="1:21" ht="409.6" x14ac:dyDescent="0.2">
      <c r="A3515">
        <v>766195999</v>
      </c>
      <c r="B3515" t="b">
        <v>0</v>
      </c>
      <c r="C3515" t="s">
        <v>21</v>
      </c>
      <c r="D3515">
        <v>1</v>
      </c>
      <c r="E3515" s="1">
        <v>42221.206944444442</v>
      </c>
      <c r="F3515" t="s">
        <v>22</v>
      </c>
      <c r="G3515">
        <v>1</v>
      </c>
      <c r="H3515" t="s">
        <v>35</v>
      </c>
      <c r="I3515">
        <v>1</v>
      </c>
      <c r="J3515" t="s">
        <v>24</v>
      </c>
      <c r="K3515">
        <v>1</v>
      </c>
      <c r="O3515" t="s">
        <v>417</v>
      </c>
      <c r="P3515" s="3" t="s">
        <v>9032</v>
      </c>
      <c r="Q3515" t="s">
        <v>9033</v>
      </c>
      <c r="R3515" t="s">
        <v>419</v>
      </c>
      <c r="T3515" t="s">
        <v>5957</v>
      </c>
      <c r="U3515" t="s">
        <v>9034</v>
      </c>
    </row>
    <row r="3516" spans="1:21" ht="409.6" x14ac:dyDescent="0.2">
      <c r="A3516">
        <v>766196000</v>
      </c>
      <c r="B3516" t="b">
        <v>0</v>
      </c>
      <c r="C3516" t="s">
        <v>21</v>
      </c>
      <c r="D3516">
        <v>1</v>
      </c>
      <c r="E3516" s="1">
        <v>42221.249305555553</v>
      </c>
      <c r="F3516" t="s">
        <v>22</v>
      </c>
      <c r="G3516">
        <v>1</v>
      </c>
      <c r="H3516" t="s">
        <v>35</v>
      </c>
      <c r="I3516">
        <v>1</v>
      </c>
      <c r="J3516" t="s">
        <v>24</v>
      </c>
      <c r="K3516">
        <v>1</v>
      </c>
      <c r="O3516" t="s">
        <v>417</v>
      </c>
      <c r="P3516" s="3" t="s">
        <v>9035</v>
      </c>
      <c r="Q3516" t="s">
        <v>9036</v>
      </c>
      <c r="R3516" t="s">
        <v>419</v>
      </c>
      <c r="T3516" t="s">
        <v>5957</v>
      </c>
      <c r="U3516" t="s">
        <v>9037</v>
      </c>
    </row>
    <row r="3517" spans="1:21" ht="409.6" x14ac:dyDescent="0.2">
      <c r="A3517">
        <v>766196001</v>
      </c>
      <c r="B3517" t="b">
        <v>0</v>
      </c>
      <c r="C3517" t="s">
        <v>21</v>
      </c>
      <c r="D3517">
        <v>1</v>
      </c>
      <c r="E3517" s="1">
        <v>42221.224305555559</v>
      </c>
      <c r="F3517" t="s">
        <v>59</v>
      </c>
      <c r="G3517">
        <v>1</v>
      </c>
      <c r="H3517" t="s">
        <v>23</v>
      </c>
      <c r="I3517">
        <v>1</v>
      </c>
      <c r="J3517" t="s">
        <v>54</v>
      </c>
      <c r="K3517">
        <v>1</v>
      </c>
      <c r="O3517" t="s">
        <v>417</v>
      </c>
      <c r="P3517" s="3" t="s">
        <v>9038</v>
      </c>
      <c r="Q3517" t="s">
        <v>9039</v>
      </c>
      <c r="R3517" t="s">
        <v>419</v>
      </c>
      <c r="T3517" t="s">
        <v>5957</v>
      </c>
      <c r="U3517" t="s">
        <v>9040</v>
      </c>
    </row>
    <row r="3518" spans="1:21" ht="409.6" x14ac:dyDescent="0.2">
      <c r="A3518">
        <v>766196002</v>
      </c>
      <c r="B3518" t="b">
        <v>0</v>
      </c>
      <c r="C3518" t="s">
        <v>21</v>
      </c>
      <c r="D3518">
        <v>1</v>
      </c>
      <c r="E3518" s="1">
        <v>42221.232638888891</v>
      </c>
      <c r="F3518" t="s">
        <v>22</v>
      </c>
      <c r="G3518">
        <v>1</v>
      </c>
      <c r="H3518" t="s">
        <v>35</v>
      </c>
      <c r="I3518">
        <v>1</v>
      </c>
      <c r="J3518" t="s">
        <v>64</v>
      </c>
      <c r="K3518">
        <v>1</v>
      </c>
      <c r="O3518" t="s">
        <v>417</v>
      </c>
      <c r="P3518" s="3" t="s">
        <v>9041</v>
      </c>
      <c r="Q3518" t="s">
        <v>9042</v>
      </c>
      <c r="R3518" t="s">
        <v>419</v>
      </c>
      <c r="T3518" t="s">
        <v>5957</v>
      </c>
      <c r="U3518" t="s">
        <v>9043</v>
      </c>
    </row>
    <row r="3519" spans="1:21" ht="409.6" x14ac:dyDescent="0.2">
      <c r="A3519">
        <v>766196003</v>
      </c>
      <c r="B3519" t="b">
        <v>0</v>
      </c>
      <c r="C3519" t="s">
        <v>21</v>
      </c>
      <c r="D3519">
        <v>1</v>
      </c>
      <c r="E3519" s="1">
        <v>42221.225694444445</v>
      </c>
      <c r="F3519" t="s">
        <v>22</v>
      </c>
      <c r="G3519">
        <v>1</v>
      </c>
      <c r="H3519" t="s">
        <v>23</v>
      </c>
      <c r="I3519">
        <v>1</v>
      </c>
      <c r="J3519" t="s">
        <v>24</v>
      </c>
      <c r="K3519">
        <v>1</v>
      </c>
      <c r="O3519" t="s">
        <v>9044</v>
      </c>
      <c r="P3519" s="3" t="s">
        <v>9045</v>
      </c>
      <c r="Q3519" t="s">
        <v>9046</v>
      </c>
      <c r="R3519" t="s">
        <v>9047</v>
      </c>
      <c r="T3519" t="s">
        <v>5957</v>
      </c>
      <c r="U3519" t="s">
        <v>9048</v>
      </c>
    </row>
    <row r="3520" spans="1:21" ht="409.6" x14ac:dyDescent="0.2">
      <c r="A3520">
        <v>766196004</v>
      </c>
      <c r="B3520" t="b">
        <v>0</v>
      </c>
      <c r="C3520" t="s">
        <v>21</v>
      </c>
      <c r="D3520">
        <v>1</v>
      </c>
      <c r="E3520" s="1">
        <v>42221.191666666666</v>
      </c>
      <c r="F3520" t="s">
        <v>22</v>
      </c>
      <c r="G3520">
        <v>1</v>
      </c>
      <c r="H3520" t="s">
        <v>35</v>
      </c>
      <c r="I3520">
        <v>1</v>
      </c>
      <c r="J3520" t="s">
        <v>24</v>
      </c>
      <c r="K3520">
        <v>1</v>
      </c>
      <c r="O3520" t="s">
        <v>9044</v>
      </c>
      <c r="P3520" s="3" t="s">
        <v>9049</v>
      </c>
      <c r="Q3520" t="s">
        <v>9050</v>
      </c>
      <c r="R3520" t="s">
        <v>9047</v>
      </c>
      <c r="T3520" t="s">
        <v>5957</v>
      </c>
      <c r="U3520" t="s">
        <v>9051</v>
      </c>
    </row>
    <row r="3521" spans="1:21" ht="409.6" x14ac:dyDescent="0.2">
      <c r="A3521">
        <v>766196005</v>
      </c>
      <c r="B3521" t="b">
        <v>0</v>
      </c>
      <c r="C3521" t="s">
        <v>21</v>
      </c>
      <c r="D3521">
        <v>1</v>
      </c>
      <c r="E3521" s="1">
        <v>42221.226388888892</v>
      </c>
      <c r="F3521" t="s">
        <v>22</v>
      </c>
      <c r="G3521">
        <v>1</v>
      </c>
      <c r="H3521" t="s">
        <v>35</v>
      </c>
      <c r="I3521">
        <v>1</v>
      </c>
      <c r="J3521" t="s">
        <v>115</v>
      </c>
      <c r="K3521">
        <v>1</v>
      </c>
      <c r="O3521" t="s">
        <v>811</v>
      </c>
      <c r="P3521" s="3" t="s">
        <v>9052</v>
      </c>
      <c r="Q3521" t="s">
        <v>9053</v>
      </c>
      <c r="R3521" t="s">
        <v>813</v>
      </c>
      <c r="T3521" t="s">
        <v>5957</v>
      </c>
      <c r="U3521" t="s">
        <v>9054</v>
      </c>
    </row>
    <row r="3522" spans="1:21" ht="409.6" x14ac:dyDescent="0.2">
      <c r="A3522">
        <v>766196006</v>
      </c>
      <c r="B3522" t="b">
        <v>0</v>
      </c>
      <c r="C3522" t="s">
        <v>21</v>
      </c>
      <c r="D3522">
        <v>1</v>
      </c>
      <c r="E3522" s="1">
        <v>42221.238888888889</v>
      </c>
      <c r="F3522" t="s">
        <v>22</v>
      </c>
      <c r="G3522">
        <v>1</v>
      </c>
      <c r="H3522" t="s">
        <v>35</v>
      </c>
      <c r="I3522">
        <v>1</v>
      </c>
      <c r="J3522" t="s">
        <v>115</v>
      </c>
      <c r="K3522">
        <v>1</v>
      </c>
      <c r="O3522" t="s">
        <v>811</v>
      </c>
      <c r="P3522" s="3" t="s">
        <v>9055</v>
      </c>
      <c r="Q3522" t="s">
        <v>9056</v>
      </c>
      <c r="R3522" t="s">
        <v>813</v>
      </c>
      <c r="T3522" t="s">
        <v>5957</v>
      </c>
      <c r="U3522" t="s">
        <v>9057</v>
      </c>
    </row>
    <row r="3523" spans="1:21" ht="409.6" x14ac:dyDescent="0.2">
      <c r="A3523">
        <v>766196007</v>
      </c>
      <c r="B3523" t="b">
        <v>0</v>
      </c>
      <c r="C3523" t="s">
        <v>21</v>
      </c>
      <c r="D3523">
        <v>1</v>
      </c>
      <c r="E3523" s="1">
        <v>42221.220833333333</v>
      </c>
      <c r="F3523" t="s">
        <v>22</v>
      </c>
      <c r="G3523">
        <v>1</v>
      </c>
      <c r="H3523" t="s">
        <v>35</v>
      </c>
      <c r="I3523">
        <v>1</v>
      </c>
      <c r="J3523" t="s">
        <v>49</v>
      </c>
      <c r="K3523">
        <v>1</v>
      </c>
      <c r="O3523" t="s">
        <v>811</v>
      </c>
      <c r="P3523" s="3" t="s">
        <v>9058</v>
      </c>
      <c r="Q3523" t="s">
        <v>9059</v>
      </c>
      <c r="R3523" t="s">
        <v>813</v>
      </c>
      <c r="T3523" t="s">
        <v>5957</v>
      </c>
      <c r="U3523" t="s">
        <v>9060</v>
      </c>
    </row>
    <row r="3524" spans="1:21" ht="409.6" x14ac:dyDescent="0.2">
      <c r="A3524">
        <v>766196008</v>
      </c>
      <c r="B3524" t="b">
        <v>0</v>
      </c>
      <c r="C3524" t="s">
        <v>21</v>
      </c>
      <c r="D3524">
        <v>1</v>
      </c>
      <c r="E3524" s="1">
        <v>42221.210416666669</v>
      </c>
      <c r="F3524" t="s">
        <v>22</v>
      </c>
      <c r="G3524">
        <v>1</v>
      </c>
      <c r="H3524" t="s">
        <v>35</v>
      </c>
      <c r="I3524">
        <v>1</v>
      </c>
      <c r="J3524" t="s">
        <v>115</v>
      </c>
      <c r="K3524">
        <v>1</v>
      </c>
      <c r="O3524" t="s">
        <v>811</v>
      </c>
      <c r="P3524" s="3" t="s">
        <v>9061</v>
      </c>
      <c r="Q3524" t="s">
        <v>9062</v>
      </c>
      <c r="R3524" t="s">
        <v>813</v>
      </c>
      <c r="T3524" t="s">
        <v>5957</v>
      </c>
      <c r="U3524" t="s">
        <v>9063</v>
      </c>
    </row>
    <row r="3525" spans="1:21" ht="409.6" x14ac:dyDescent="0.2">
      <c r="A3525">
        <v>766196009</v>
      </c>
      <c r="B3525" t="b">
        <v>0</v>
      </c>
      <c r="C3525" t="s">
        <v>21</v>
      </c>
      <c r="D3525">
        <v>1</v>
      </c>
      <c r="E3525" s="1">
        <v>42221.226388888892</v>
      </c>
      <c r="F3525" t="s">
        <v>22</v>
      </c>
      <c r="G3525">
        <v>1</v>
      </c>
      <c r="H3525" t="s">
        <v>35</v>
      </c>
      <c r="I3525">
        <v>1</v>
      </c>
      <c r="J3525" t="s">
        <v>115</v>
      </c>
      <c r="K3525">
        <v>1</v>
      </c>
      <c r="O3525" t="s">
        <v>811</v>
      </c>
      <c r="P3525" s="3" t="s">
        <v>9064</v>
      </c>
      <c r="Q3525" t="s">
        <v>9065</v>
      </c>
      <c r="R3525" t="s">
        <v>813</v>
      </c>
      <c r="T3525" t="s">
        <v>5957</v>
      </c>
      <c r="U3525" t="s">
        <v>9066</v>
      </c>
    </row>
    <row r="3526" spans="1:21" ht="409.6" x14ac:dyDescent="0.2">
      <c r="A3526">
        <v>766196010</v>
      </c>
      <c r="B3526" t="b">
        <v>0</v>
      </c>
      <c r="C3526" t="s">
        <v>21</v>
      </c>
      <c r="D3526">
        <v>1</v>
      </c>
      <c r="E3526" s="1">
        <v>42221.199305555558</v>
      </c>
      <c r="F3526" t="s">
        <v>22</v>
      </c>
      <c r="G3526">
        <v>1</v>
      </c>
      <c r="H3526" t="s">
        <v>35</v>
      </c>
      <c r="I3526">
        <v>1</v>
      </c>
      <c r="J3526" t="s">
        <v>24</v>
      </c>
      <c r="K3526">
        <v>1</v>
      </c>
      <c r="O3526" t="s">
        <v>811</v>
      </c>
      <c r="P3526" s="3" t="s">
        <v>9067</v>
      </c>
      <c r="Q3526" t="s">
        <v>9068</v>
      </c>
      <c r="R3526" t="s">
        <v>813</v>
      </c>
      <c r="T3526" t="s">
        <v>5957</v>
      </c>
      <c r="U3526" t="s">
        <v>9069</v>
      </c>
    </row>
    <row r="3527" spans="1:21" ht="409.6" x14ac:dyDescent="0.2">
      <c r="A3527">
        <v>766196011</v>
      </c>
      <c r="B3527" t="b">
        <v>0</v>
      </c>
      <c r="C3527" t="s">
        <v>21</v>
      </c>
      <c r="D3527">
        <v>1</v>
      </c>
      <c r="E3527" s="1">
        <v>42221.248611111114</v>
      </c>
      <c r="F3527" t="s">
        <v>22</v>
      </c>
      <c r="G3527">
        <v>1</v>
      </c>
      <c r="H3527" t="s">
        <v>35</v>
      </c>
      <c r="I3527">
        <v>1</v>
      </c>
      <c r="J3527" t="s">
        <v>115</v>
      </c>
      <c r="K3527">
        <v>1</v>
      </c>
      <c r="O3527" t="s">
        <v>811</v>
      </c>
      <c r="P3527" s="3" t="s">
        <v>9070</v>
      </c>
      <c r="Q3527" t="s">
        <v>9071</v>
      </c>
      <c r="R3527" t="s">
        <v>813</v>
      </c>
      <c r="T3527" t="s">
        <v>5957</v>
      </c>
      <c r="U3527" t="s">
        <v>9072</v>
      </c>
    </row>
    <row r="3528" spans="1:21" ht="409.6" x14ac:dyDescent="0.2">
      <c r="A3528">
        <v>766196012</v>
      </c>
      <c r="B3528" t="b">
        <v>0</v>
      </c>
      <c r="C3528" t="s">
        <v>21</v>
      </c>
      <c r="D3528">
        <v>1</v>
      </c>
      <c r="E3528" s="1">
        <v>42221.197222222225</v>
      </c>
      <c r="F3528" t="s">
        <v>22</v>
      </c>
      <c r="G3528">
        <v>1</v>
      </c>
      <c r="H3528" t="s">
        <v>35</v>
      </c>
      <c r="I3528">
        <v>1</v>
      </c>
      <c r="J3528" t="s">
        <v>115</v>
      </c>
      <c r="K3528">
        <v>1</v>
      </c>
      <c r="O3528" t="s">
        <v>811</v>
      </c>
      <c r="P3528" s="3" t="s">
        <v>9073</v>
      </c>
      <c r="Q3528" t="s">
        <v>9074</v>
      </c>
      <c r="R3528" t="s">
        <v>813</v>
      </c>
      <c r="T3528" t="s">
        <v>5957</v>
      </c>
      <c r="U3528" t="s">
        <v>9075</v>
      </c>
    </row>
    <row r="3529" spans="1:21" ht="409.6" x14ac:dyDescent="0.2">
      <c r="A3529">
        <v>766196013</v>
      </c>
      <c r="B3529" t="b">
        <v>0</v>
      </c>
      <c r="C3529" t="s">
        <v>21</v>
      </c>
      <c r="D3529">
        <v>1</v>
      </c>
      <c r="E3529" s="1">
        <v>42221.246527777781</v>
      </c>
      <c r="F3529" t="s">
        <v>22</v>
      </c>
      <c r="G3529">
        <v>1</v>
      </c>
      <c r="H3529" t="s">
        <v>35</v>
      </c>
      <c r="I3529">
        <v>1</v>
      </c>
      <c r="J3529" t="s">
        <v>64</v>
      </c>
      <c r="K3529">
        <v>1</v>
      </c>
      <c r="O3529" t="s">
        <v>811</v>
      </c>
      <c r="P3529" s="3" t="s">
        <v>9076</v>
      </c>
      <c r="Q3529" t="s">
        <v>9077</v>
      </c>
      <c r="R3529" t="s">
        <v>813</v>
      </c>
      <c r="T3529" t="s">
        <v>5957</v>
      </c>
      <c r="U3529" t="s">
        <v>9078</v>
      </c>
    </row>
    <row r="3530" spans="1:21" ht="409.6" x14ac:dyDescent="0.2">
      <c r="A3530">
        <v>766196014</v>
      </c>
      <c r="B3530" t="b">
        <v>0</v>
      </c>
      <c r="C3530" t="s">
        <v>21</v>
      </c>
      <c r="D3530">
        <v>1</v>
      </c>
      <c r="E3530" s="1">
        <v>42221.256249999999</v>
      </c>
      <c r="F3530" t="s">
        <v>59</v>
      </c>
      <c r="G3530">
        <v>1</v>
      </c>
      <c r="H3530" t="s">
        <v>35</v>
      </c>
      <c r="I3530">
        <v>1</v>
      </c>
      <c r="J3530" t="s">
        <v>115</v>
      </c>
      <c r="K3530">
        <v>1</v>
      </c>
      <c r="O3530" t="s">
        <v>811</v>
      </c>
      <c r="P3530" s="3" t="s">
        <v>9079</v>
      </c>
      <c r="Q3530" t="s">
        <v>9080</v>
      </c>
      <c r="R3530" t="s">
        <v>813</v>
      </c>
      <c r="T3530" t="s">
        <v>5957</v>
      </c>
      <c r="U3530" t="s">
        <v>9081</v>
      </c>
    </row>
    <row r="3531" spans="1:21" ht="409.6" x14ac:dyDescent="0.2">
      <c r="A3531">
        <v>766196015</v>
      </c>
      <c r="B3531" t="b">
        <v>0</v>
      </c>
      <c r="C3531" t="s">
        <v>21</v>
      </c>
      <c r="D3531">
        <v>1</v>
      </c>
      <c r="E3531" s="1">
        <v>42221.238888888889</v>
      </c>
      <c r="F3531" t="s">
        <v>22</v>
      </c>
      <c r="G3531">
        <v>1</v>
      </c>
      <c r="H3531" t="s">
        <v>23</v>
      </c>
      <c r="I3531">
        <v>1</v>
      </c>
      <c r="J3531" t="s">
        <v>24</v>
      </c>
      <c r="K3531">
        <v>1</v>
      </c>
      <c r="O3531" t="s">
        <v>811</v>
      </c>
      <c r="P3531" s="3" t="s">
        <v>9082</v>
      </c>
      <c r="Q3531" t="s">
        <v>9083</v>
      </c>
      <c r="R3531" t="s">
        <v>813</v>
      </c>
      <c r="T3531" t="s">
        <v>5957</v>
      </c>
      <c r="U3531" t="s">
        <v>9084</v>
      </c>
    </row>
    <row r="3532" spans="1:21" ht="409.6" x14ac:dyDescent="0.2">
      <c r="A3532">
        <v>766196016</v>
      </c>
      <c r="B3532" t="b">
        <v>0</v>
      </c>
      <c r="C3532" t="s">
        <v>21</v>
      </c>
      <c r="D3532">
        <v>1</v>
      </c>
      <c r="E3532" s="1">
        <v>42221.229861111111</v>
      </c>
      <c r="F3532" t="s">
        <v>22</v>
      </c>
      <c r="G3532">
        <v>1</v>
      </c>
      <c r="H3532" t="s">
        <v>35</v>
      </c>
      <c r="I3532">
        <v>1</v>
      </c>
      <c r="J3532" t="s">
        <v>115</v>
      </c>
      <c r="K3532">
        <v>1</v>
      </c>
      <c r="O3532" t="s">
        <v>811</v>
      </c>
      <c r="P3532" s="3" t="s">
        <v>9085</v>
      </c>
      <c r="Q3532" t="s">
        <v>9086</v>
      </c>
      <c r="R3532" t="s">
        <v>813</v>
      </c>
      <c r="T3532" t="s">
        <v>5957</v>
      </c>
      <c r="U3532" t="s">
        <v>9087</v>
      </c>
    </row>
    <row r="3533" spans="1:21" ht="409.6" x14ac:dyDescent="0.2">
      <c r="A3533">
        <v>766196017</v>
      </c>
      <c r="B3533" t="b">
        <v>0</v>
      </c>
      <c r="C3533" t="s">
        <v>21</v>
      </c>
      <c r="D3533">
        <v>1</v>
      </c>
      <c r="E3533" s="1">
        <v>42221.224999999999</v>
      </c>
      <c r="F3533" t="s">
        <v>22</v>
      </c>
      <c r="G3533">
        <v>1</v>
      </c>
      <c r="H3533" t="s">
        <v>35</v>
      </c>
      <c r="I3533">
        <v>1</v>
      </c>
      <c r="J3533" t="s">
        <v>115</v>
      </c>
      <c r="K3533">
        <v>1</v>
      </c>
      <c r="O3533" t="s">
        <v>811</v>
      </c>
      <c r="P3533" s="3" t="s">
        <v>9088</v>
      </c>
      <c r="Q3533" t="s">
        <v>9089</v>
      </c>
      <c r="R3533" t="s">
        <v>813</v>
      </c>
      <c r="T3533" t="s">
        <v>5957</v>
      </c>
      <c r="U3533" t="s">
        <v>9090</v>
      </c>
    </row>
    <row r="3534" spans="1:21" ht="409.6" x14ac:dyDescent="0.2">
      <c r="A3534">
        <v>766196018</v>
      </c>
      <c r="B3534" t="b">
        <v>0</v>
      </c>
      <c r="C3534" t="s">
        <v>21</v>
      </c>
      <c r="D3534">
        <v>1</v>
      </c>
      <c r="E3534" s="1">
        <v>42221.239583333336</v>
      </c>
      <c r="F3534" t="s">
        <v>59</v>
      </c>
      <c r="G3534">
        <v>1</v>
      </c>
      <c r="H3534" t="s">
        <v>35</v>
      </c>
      <c r="I3534">
        <v>1</v>
      </c>
      <c r="J3534" t="s">
        <v>54</v>
      </c>
      <c r="K3534">
        <v>1</v>
      </c>
      <c r="O3534" t="s">
        <v>907</v>
      </c>
      <c r="P3534" s="3" t="s">
        <v>9091</v>
      </c>
      <c r="Q3534" t="s">
        <v>9092</v>
      </c>
      <c r="R3534" t="s">
        <v>909</v>
      </c>
      <c r="T3534" t="s">
        <v>5957</v>
      </c>
      <c r="U3534" t="s">
        <v>9093</v>
      </c>
    </row>
    <row r="3535" spans="1:21" ht="409.6" x14ac:dyDescent="0.2">
      <c r="A3535">
        <v>766196019</v>
      </c>
      <c r="B3535" t="b">
        <v>0</v>
      </c>
      <c r="C3535" t="s">
        <v>21</v>
      </c>
      <c r="D3535">
        <v>1</v>
      </c>
      <c r="E3535" s="1">
        <v>42221.23541666667</v>
      </c>
      <c r="F3535" t="s">
        <v>22</v>
      </c>
      <c r="G3535">
        <v>1</v>
      </c>
      <c r="H3535" t="s">
        <v>35</v>
      </c>
      <c r="I3535">
        <v>1</v>
      </c>
      <c r="J3535" t="s">
        <v>36</v>
      </c>
      <c r="K3535">
        <v>1</v>
      </c>
      <c r="O3535" t="s">
        <v>907</v>
      </c>
      <c r="P3535" s="3" t="s">
        <v>9094</v>
      </c>
      <c r="Q3535" t="s">
        <v>9095</v>
      </c>
      <c r="R3535" t="s">
        <v>909</v>
      </c>
      <c r="T3535" t="s">
        <v>5957</v>
      </c>
      <c r="U3535" t="s">
        <v>9096</v>
      </c>
    </row>
    <row r="3536" spans="1:21" ht="409.6" x14ac:dyDescent="0.2">
      <c r="A3536">
        <v>766196020</v>
      </c>
      <c r="B3536" t="b">
        <v>0</v>
      </c>
      <c r="C3536" t="s">
        <v>21</v>
      </c>
      <c r="D3536">
        <v>1</v>
      </c>
      <c r="E3536" s="1">
        <v>42221.256249999999</v>
      </c>
      <c r="F3536" t="s">
        <v>22</v>
      </c>
      <c r="G3536">
        <v>1</v>
      </c>
      <c r="H3536" t="s">
        <v>35</v>
      </c>
      <c r="I3536">
        <v>1</v>
      </c>
      <c r="J3536" t="s">
        <v>24</v>
      </c>
      <c r="K3536">
        <v>1</v>
      </c>
      <c r="O3536" t="s">
        <v>907</v>
      </c>
      <c r="P3536" s="3" t="s">
        <v>9097</v>
      </c>
      <c r="Q3536" t="s">
        <v>9098</v>
      </c>
      <c r="R3536" t="s">
        <v>909</v>
      </c>
      <c r="T3536" t="s">
        <v>5957</v>
      </c>
      <c r="U3536" t="s">
        <v>9099</v>
      </c>
    </row>
    <row r="3537" spans="1:21" ht="409.6" x14ac:dyDescent="0.2">
      <c r="A3537">
        <v>766196021</v>
      </c>
      <c r="B3537" t="b">
        <v>0</v>
      </c>
      <c r="C3537" t="s">
        <v>21</v>
      </c>
      <c r="D3537">
        <v>1</v>
      </c>
      <c r="E3537" s="1">
        <v>42221.228472222225</v>
      </c>
      <c r="F3537" t="s">
        <v>22</v>
      </c>
      <c r="G3537">
        <v>1</v>
      </c>
      <c r="H3537" t="s">
        <v>35</v>
      </c>
      <c r="I3537">
        <v>1</v>
      </c>
      <c r="J3537" t="s">
        <v>180</v>
      </c>
      <c r="K3537">
        <v>1</v>
      </c>
      <c r="O3537" t="s">
        <v>907</v>
      </c>
      <c r="P3537" s="3" t="s">
        <v>9100</v>
      </c>
      <c r="Q3537" t="s">
        <v>9101</v>
      </c>
      <c r="R3537" t="s">
        <v>909</v>
      </c>
      <c r="T3537" t="s">
        <v>5957</v>
      </c>
      <c r="U3537" t="s">
        <v>9102</v>
      </c>
    </row>
    <row r="3538" spans="1:21" ht="409.6" x14ac:dyDescent="0.2">
      <c r="A3538">
        <v>766196022</v>
      </c>
      <c r="B3538" t="b">
        <v>0</v>
      </c>
      <c r="C3538" t="s">
        <v>21</v>
      </c>
      <c r="D3538">
        <v>1</v>
      </c>
      <c r="E3538" s="1">
        <v>42221.256249999999</v>
      </c>
      <c r="F3538" t="s">
        <v>59</v>
      </c>
      <c r="G3538">
        <v>1</v>
      </c>
      <c r="H3538" t="s">
        <v>35</v>
      </c>
      <c r="I3538">
        <v>1</v>
      </c>
      <c r="J3538" t="s">
        <v>49</v>
      </c>
      <c r="K3538">
        <v>1</v>
      </c>
      <c r="O3538" t="s">
        <v>907</v>
      </c>
      <c r="P3538" s="3" t="s">
        <v>9103</v>
      </c>
      <c r="Q3538" t="s">
        <v>9104</v>
      </c>
      <c r="R3538" t="s">
        <v>909</v>
      </c>
      <c r="T3538" t="s">
        <v>5957</v>
      </c>
      <c r="U3538" t="s">
        <v>9105</v>
      </c>
    </row>
    <row r="3539" spans="1:21" ht="409.6" x14ac:dyDescent="0.2">
      <c r="A3539">
        <v>766196023</v>
      </c>
      <c r="B3539" t="b">
        <v>0</v>
      </c>
      <c r="C3539" t="s">
        <v>21</v>
      </c>
      <c r="D3539">
        <v>1</v>
      </c>
      <c r="E3539" s="1">
        <v>42221.202777777777</v>
      </c>
      <c r="F3539" t="s">
        <v>22</v>
      </c>
      <c r="G3539">
        <v>1</v>
      </c>
      <c r="H3539" t="s">
        <v>35</v>
      </c>
      <c r="I3539">
        <v>1</v>
      </c>
      <c r="J3539" t="s">
        <v>24</v>
      </c>
      <c r="K3539">
        <v>1</v>
      </c>
      <c r="O3539" t="s">
        <v>907</v>
      </c>
      <c r="P3539" s="3" t="s">
        <v>9106</v>
      </c>
      <c r="Q3539" t="s">
        <v>9107</v>
      </c>
      <c r="R3539" t="s">
        <v>909</v>
      </c>
      <c r="T3539" t="s">
        <v>5957</v>
      </c>
      <c r="U3539" t="s">
        <v>9108</v>
      </c>
    </row>
    <row r="3540" spans="1:21" ht="409.6" x14ac:dyDescent="0.2">
      <c r="A3540">
        <v>766196024</v>
      </c>
      <c r="B3540" t="b">
        <v>0</v>
      </c>
      <c r="C3540" t="s">
        <v>21</v>
      </c>
      <c r="D3540">
        <v>1</v>
      </c>
      <c r="E3540" s="1">
        <v>42221.245138888888</v>
      </c>
      <c r="F3540" t="s">
        <v>22</v>
      </c>
      <c r="G3540">
        <v>1</v>
      </c>
      <c r="H3540" t="s">
        <v>35</v>
      </c>
      <c r="I3540">
        <v>1</v>
      </c>
      <c r="J3540" t="s">
        <v>64</v>
      </c>
      <c r="K3540">
        <v>1</v>
      </c>
      <c r="O3540" t="s">
        <v>907</v>
      </c>
      <c r="P3540" s="3" t="s">
        <v>9109</v>
      </c>
      <c r="Q3540" t="s">
        <v>9110</v>
      </c>
      <c r="R3540" t="s">
        <v>909</v>
      </c>
      <c r="T3540" t="s">
        <v>5957</v>
      </c>
      <c r="U3540" t="s">
        <v>9111</v>
      </c>
    </row>
    <row r="3541" spans="1:21" ht="409.6" x14ac:dyDescent="0.2">
      <c r="A3541">
        <v>766196025</v>
      </c>
      <c r="B3541" t="b">
        <v>0</v>
      </c>
      <c r="C3541" t="s">
        <v>21</v>
      </c>
      <c r="D3541">
        <v>1</v>
      </c>
      <c r="E3541" s="1">
        <v>42221.243750000001</v>
      </c>
      <c r="F3541" t="s">
        <v>22</v>
      </c>
      <c r="G3541">
        <v>1</v>
      </c>
      <c r="H3541" t="s">
        <v>35</v>
      </c>
      <c r="I3541">
        <v>1</v>
      </c>
      <c r="J3541" t="s">
        <v>180</v>
      </c>
      <c r="K3541">
        <v>1</v>
      </c>
      <c r="O3541" t="s">
        <v>907</v>
      </c>
      <c r="P3541" s="3" t="s">
        <v>9112</v>
      </c>
      <c r="Q3541" t="s">
        <v>9113</v>
      </c>
      <c r="R3541" t="s">
        <v>909</v>
      </c>
      <c r="T3541" t="s">
        <v>5957</v>
      </c>
      <c r="U3541" t="s">
        <v>9114</v>
      </c>
    </row>
    <row r="3542" spans="1:21" ht="409.6" x14ac:dyDescent="0.2">
      <c r="A3542">
        <v>766196026</v>
      </c>
      <c r="B3542" t="b">
        <v>0</v>
      </c>
      <c r="C3542" t="s">
        <v>21</v>
      </c>
      <c r="D3542">
        <v>1</v>
      </c>
      <c r="E3542" s="1">
        <v>42221.238888888889</v>
      </c>
      <c r="F3542" t="s">
        <v>22</v>
      </c>
      <c r="G3542">
        <v>1</v>
      </c>
      <c r="H3542" t="s">
        <v>35</v>
      </c>
      <c r="I3542">
        <v>1</v>
      </c>
      <c r="J3542" t="s">
        <v>64</v>
      </c>
      <c r="K3542">
        <v>1</v>
      </c>
      <c r="O3542" t="s">
        <v>907</v>
      </c>
      <c r="P3542" s="3" t="s">
        <v>9115</v>
      </c>
      <c r="Q3542" t="s">
        <v>9116</v>
      </c>
      <c r="R3542" t="s">
        <v>909</v>
      </c>
      <c r="T3542" t="s">
        <v>5957</v>
      </c>
      <c r="U3542" t="s">
        <v>9117</v>
      </c>
    </row>
    <row r="3543" spans="1:21" ht="409.6" x14ac:dyDescent="0.2">
      <c r="A3543">
        <v>766196027</v>
      </c>
      <c r="B3543" t="b">
        <v>0</v>
      </c>
      <c r="C3543" t="s">
        <v>21</v>
      </c>
      <c r="D3543">
        <v>1</v>
      </c>
      <c r="E3543" s="1">
        <v>42221.249305555553</v>
      </c>
      <c r="F3543" t="s">
        <v>22</v>
      </c>
      <c r="G3543">
        <v>1</v>
      </c>
      <c r="H3543" t="s">
        <v>23</v>
      </c>
      <c r="I3543">
        <v>1</v>
      </c>
      <c r="J3543" t="s">
        <v>36</v>
      </c>
      <c r="K3543">
        <v>1</v>
      </c>
      <c r="O3543" t="s">
        <v>140</v>
      </c>
      <c r="P3543" s="3" t="s">
        <v>9118</v>
      </c>
      <c r="Q3543" t="s">
        <v>9119</v>
      </c>
      <c r="R3543" t="s">
        <v>142</v>
      </c>
      <c r="T3543" t="s">
        <v>5957</v>
      </c>
      <c r="U3543" t="s">
        <v>9120</v>
      </c>
    </row>
    <row r="3544" spans="1:21" ht="409.6" x14ac:dyDescent="0.2">
      <c r="A3544">
        <v>766196028</v>
      </c>
      <c r="B3544" t="b">
        <v>0</v>
      </c>
      <c r="C3544" t="s">
        <v>21</v>
      </c>
      <c r="D3544">
        <v>1</v>
      </c>
      <c r="E3544" s="1">
        <v>42221.213888888888</v>
      </c>
      <c r="F3544" t="s">
        <v>22</v>
      </c>
      <c r="G3544">
        <v>1</v>
      </c>
      <c r="H3544" t="s">
        <v>35</v>
      </c>
      <c r="I3544">
        <v>1</v>
      </c>
      <c r="J3544" t="s">
        <v>64</v>
      </c>
      <c r="K3544">
        <v>1</v>
      </c>
      <c r="O3544" t="s">
        <v>140</v>
      </c>
      <c r="P3544" s="3" t="s">
        <v>9121</v>
      </c>
      <c r="Q3544" t="s">
        <v>9122</v>
      </c>
      <c r="R3544" t="s">
        <v>142</v>
      </c>
      <c r="T3544" t="s">
        <v>5957</v>
      </c>
      <c r="U3544" t="s">
        <v>9123</v>
      </c>
    </row>
    <row r="3545" spans="1:21" ht="409.6" x14ac:dyDescent="0.2">
      <c r="A3545">
        <v>766196029</v>
      </c>
      <c r="B3545" t="b">
        <v>0</v>
      </c>
      <c r="C3545" t="s">
        <v>21</v>
      </c>
      <c r="D3545">
        <v>1</v>
      </c>
      <c r="E3545" s="1">
        <v>42221.206250000003</v>
      </c>
      <c r="F3545" t="s">
        <v>59</v>
      </c>
      <c r="G3545">
        <v>1</v>
      </c>
      <c r="H3545" t="s">
        <v>35</v>
      </c>
      <c r="I3545">
        <v>1</v>
      </c>
      <c r="J3545" t="s">
        <v>49</v>
      </c>
      <c r="K3545">
        <v>1</v>
      </c>
      <c r="O3545" t="s">
        <v>140</v>
      </c>
      <c r="P3545" s="3" t="s">
        <v>9124</v>
      </c>
      <c r="Q3545" t="s">
        <v>9125</v>
      </c>
      <c r="R3545" t="s">
        <v>142</v>
      </c>
      <c r="T3545" t="s">
        <v>5957</v>
      </c>
      <c r="U3545" t="s">
        <v>9126</v>
      </c>
    </row>
    <row r="3546" spans="1:21" ht="409.6" x14ac:dyDescent="0.2">
      <c r="A3546">
        <v>766196030</v>
      </c>
      <c r="B3546" t="b">
        <v>0</v>
      </c>
      <c r="C3546" t="s">
        <v>21</v>
      </c>
      <c r="D3546">
        <v>1</v>
      </c>
      <c r="E3546" s="1">
        <v>42221.23541666667</v>
      </c>
      <c r="F3546" t="s">
        <v>22</v>
      </c>
      <c r="G3546">
        <v>1</v>
      </c>
      <c r="H3546" t="s">
        <v>35</v>
      </c>
      <c r="I3546">
        <v>1</v>
      </c>
      <c r="J3546" t="s">
        <v>24</v>
      </c>
      <c r="K3546">
        <v>1</v>
      </c>
      <c r="O3546" t="s">
        <v>140</v>
      </c>
      <c r="P3546" s="3" t="s">
        <v>9127</v>
      </c>
      <c r="Q3546" t="s">
        <v>9128</v>
      </c>
      <c r="R3546" t="s">
        <v>142</v>
      </c>
      <c r="T3546" t="s">
        <v>5957</v>
      </c>
      <c r="U3546" t="s">
        <v>9129</v>
      </c>
    </row>
    <row r="3547" spans="1:21" ht="409.6" x14ac:dyDescent="0.2">
      <c r="A3547">
        <v>766196031</v>
      </c>
      <c r="B3547" t="b">
        <v>0</v>
      </c>
      <c r="C3547" t="s">
        <v>21</v>
      </c>
      <c r="D3547">
        <v>1</v>
      </c>
      <c r="E3547" s="1">
        <v>42221.224305555559</v>
      </c>
      <c r="F3547" t="s">
        <v>22</v>
      </c>
      <c r="G3547">
        <v>1</v>
      </c>
      <c r="H3547" t="s">
        <v>23</v>
      </c>
      <c r="I3547">
        <v>1</v>
      </c>
      <c r="J3547" t="s">
        <v>24</v>
      </c>
      <c r="K3547">
        <v>1</v>
      </c>
      <c r="O3547" t="s">
        <v>140</v>
      </c>
      <c r="P3547" s="3" t="s">
        <v>9130</v>
      </c>
      <c r="Q3547" t="s">
        <v>9131</v>
      </c>
      <c r="R3547" t="s">
        <v>142</v>
      </c>
      <c r="T3547" t="s">
        <v>5957</v>
      </c>
      <c r="U3547" t="s">
        <v>9132</v>
      </c>
    </row>
    <row r="3548" spans="1:21" ht="409.6" x14ac:dyDescent="0.2">
      <c r="A3548">
        <v>766196032</v>
      </c>
      <c r="B3548" t="b">
        <v>0</v>
      </c>
      <c r="C3548" t="s">
        <v>21</v>
      </c>
      <c r="D3548">
        <v>1</v>
      </c>
      <c r="E3548" s="1">
        <v>42221.222222222219</v>
      </c>
      <c r="F3548" t="s">
        <v>22</v>
      </c>
      <c r="G3548">
        <v>1</v>
      </c>
      <c r="H3548" t="s">
        <v>35</v>
      </c>
      <c r="I3548">
        <v>1</v>
      </c>
      <c r="J3548" t="s">
        <v>49</v>
      </c>
      <c r="K3548">
        <v>1</v>
      </c>
      <c r="O3548" t="s">
        <v>140</v>
      </c>
      <c r="P3548" s="3" t="s">
        <v>9133</v>
      </c>
      <c r="Q3548" t="s">
        <v>9134</v>
      </c>
      <c r="R3548" t="s">
        <v>142</v>
      </c>
      <c r="T3548" t="s">
        <v>5957</v>
      </c>
      <c r="U3548" t="s">
        <v>9135</v>
      </c>
    </row>
    <row r="3549" spans="1:21" ht="409.6" x14ac:dyDescent="0.2">
      <c r="A3549">
        <v>766196033</v>
      </c>
      <c r="B3549" t="b">
        <v>0</v>
      </c>
      <c r="C3549" t="s">
        <v>21</v>
      </c>
      <c r="D3549">
        <v>1</v>
      </c>
      <c r="E3549" s="1">
        <v>42221.231944444444</v>
      </c>
      <c r="F3549" t="s">
        <v>59</v>
      </c>
      <c r="G3549">
        <v>1</v>
      </c>
      <c r="H3549" t="s">
        <v>35</v>
      </c>
      <c r="I3549">
        <v>1</v>
      </c>
      <c r="J3549" t="s">
        <v>24</v>
      </c>
      <c r="K3549">
        <v>1</v>
      </c>
      <c r="O3549" t="s">
        <v>140</v>
      </c>
      <c r="P3549" s="3" t="s">
        <v>9136</v>
      </c>
      <c r="Q3549" t="s">
        <v>9137</v>
      </c>
      <c r="R3549" t="s">
        <v>142</v>
      </c>
      <c r="T3549" t="s">
        <v>5957</v>
      </c>
      <c r="U3549" t="s">
        <v>9138</v>
      </c>
    </row>
    <row r="3550" spans="1:21" ht="409.6" x14ac:dyDescent="0.2">
      <c r="A3550">
        <v>766196034</v>
      </c>
      <c r="B3550" t="b">
        <v>0</v>
      </c>
      <c r="C3550" t="s">
        <v>21</v>
      </c>
      <c r="D3550">
        <v>1</v>
      </c>
      <c r="E3550" s="1">
        <v>42221.219444444447</v>
      </c>
      <c r="F3550" t="s">
        <v>22</v>
      </c>
      <c r="G3550">
        <v>1</v>
      </c>
      <c r="H3550" t="s">
        <v>35</v>
      </c>
      <c r="I3550">
        <v>1</v>
      </c>
      <c r="J3550" t="s">
        <v>49</v>
      </c>
      <c r="K3550">
        <v>1</v>
      </c>
      <c r="O3550" t="s">
        <v>2119</v>
      </c>
      <c r="P3550" s="3" t="s">
        <v>9139</v>
      </c>
      <c r="Q3550" t="s">
        <v>9140</v>
      </c>
      <c r="R3550" t="s">
        <v>2121</v>
      </c>
      <c r="T3550" t="s">
        <v>5957</v>
      </c>
      <c r="U3550" t="s">
        <v>9141</v>
      </c>
    </row>
    <row r="3551" spans="1:21" ht="409.6" x14ac:dyDescent="0.2">
      <c r="A3551">
        <v>766196035</v>
      </c>
      <c r="B3551" t="b">
        <v>0</v>
      </c>
      <c r="C3551" t="s">
        <v>21</v>
      </c>
      <c r="D3551">
        <v>1</v>
      </c>
      <c r="E3551" s="1">
        <v>42221.237500000003</v>
      </c>
      <c r="F3551" t="s">
        <v>22</v>
      </c>
      <c r="G3551">
        <v>1</v>
      </c>
      <c r="H3551" t="s">
        <v>35</v>
      </c>
      <c r="I3551">
        <v>1</v>
      </c>
      <c r="J3551" t="s">
        <v>64</v>
      </c>
      <c r="K3551">
        <v>1</v>
      </c>
      <c r="O3551" t="s">
        <v>2119</v>
      </c>
      <c r="P3551" s="3" t="s">
        <v>9142</v>
      </c>
      <c r="Q3551" t="s">
        <v>9143</v>
      </c>
      <c r="R3551" t="s">
        <v>2121</v>
      </c>
      <c r="T3551" t="s">
        <v>5957</v>
      </c>
      <c r="U3551" t="s">
        <v>9144</v>
      </c>
    </row>
    <row r="3552" spans="1:21" ht="409.6" x14ac:dyDescent="0.2">
      <c r="A3552">
        <v>766196036</v>
      </c>
      <c r="B3552" t="b">
        <v>0</v>
      </c>
      <c r="C3552" t="s">
        <v>21</v>
      </c>
      <c r="D3552">
        <v>1</v>
      </c>
      <c r="E3552" s="1">
        <v>42221.22152777778</v>
      </c>
      <c r="F3552" t="s">
        <v>22</v>
      </c>
      <c r="G3552">
        <v>1</v>
      </c>
      <c r="H3552" t="s">
        <v>23</v>
      </c>
      <c r="I3552">
        <v>1</v>
      </c>
      <c r="J3552" t="s">
        <v>64</v>
      </c>
      <c r="K3552">
        <v>1</v>
      </c>
      <c r="O3552" t="s">
        <v>2119</v>
      </c>
      <c r="P3552" s="3" t="s">
        <v>9145</v>
      </c>
      <c r="Q3552" t="s">
        <v>9146</v>
      </c>
      <c r="R3552" t="s">
        <v>2121</v>
      </c>
      <c r="T3552" t="s">
        <v>5957</v>
      </c>
      <c r="U3552" t="s">
        <v>9147</v>
      </c>
    </row>
    <row r="3553" spans="1:21" ht="409.6" x14ac:dyDescent="0.2">
      <c r="A3553">
        <v>766196037</v>
      </c>
      <c r="B3553" t="b">
        <v>0</v>
      </c>
      <c r="C3553" t="s">
        <v>21</v>
      </c>
      <c r="D3553">
        <v>1</v>
      </c>
      <c r="E3553" s="1">
        <v>42221.238888888889</v>
      </c>
      <c r="F3553" t="s">
        <v>59</v>
      </c>
      <c r="G3553">
        <v>1</v>
      </c>
      <c r="H3553" t="s">
        <v>35</v>
      </c>
      <c r="I3553">
        <v>1</v>
      </c>
      <c r="J3553" t="s">
        <v>180</v>
      </c>
      <c r="K3553">
        <v>1</v>
      </c>
      <c r="O3553" t="s">
        <v>2119</v>
      </c>
      <c r="P3553" s="3" t="s">
        <v>9148</v>
      </c>
      <c r="Q3553" t="s">
        <v>9149</v>
      </c>
      <c r="R3553" t="s">
        <v>2121</v>
      </c>
      <c r="T3553" t="s">
        <v>5957</v>
      </c>
      <c r="U3553" t="s">
        <v>9150</v>
      </c>
    </row>
    <row r="3554" spans="1:21" ht="409.6" x14ac:dyDescent="0.2">
      <c r="A3554">
        <v>766196038</v>
      </c>
      <c r="B3554" t="b">
        <v>0</v>
      </c>
      <c r="C3554" t="s">
        <v>21</v>
      </c>
      <c r="D3554">
        <v>1</v>
      </c>
      <c r="E3554" s="1">
        <v>42221.255555555559</v>
      </c>
      <c r="F3554" t="s">
        <v>22</v>
      </c>
      <c r="G3554">
        <v>1</v>
      </c>
      <c r="H3554" t="s">
        <v>23</v>
      </c>
      <c r="I3554">
        <v>1</v>
      </c>
      <c r="J3554" t="s">
        <v>36</v>
      </c>
      <c r="K3554">
        <v>1</v>
      </c>
      <c r="O3554" t="s">
        <v>2119</v>
      </c>
      <c r="P3554" s="3" t="s">
        <v>9151</v>
      </c>
      <c r="Q3554" t="s">
        <v>9152</v>
      </c>
      <c r="R3554" t="s">
        <v>2121</v>
      </c>
      <c r="T3554" t="s">
        <v>5957</v>
      </c>
      <c r="U3554" t="s">
        <v>9153</v>
      </c>
    </row>
    <row r="3555" spans="1:21" ht="409.6" x14ac:dyDescent="0.2">
      <c r="A3555">
        <v>766196039</v>
      </c>
      <c r="B3555" t="b">
        <v>0</v>
      </c>
      <c r="C3555" t="s">
        <v>21</v>
      </c>
      <c r="D3555">
        <v>1</v>
      </c>
      <c r="E3555" s="1">
        <v>42221.229166666664</v>
      </c>
      <c r="F3555" t="s">
        <v>22</v>
      </c>
      <c r="G3555">
        <v>1</v>
      </c>
      <c r="H3555" t="s">
        <v>23</v>
      </c>
      <c r="I3555">
        <v>1</v>
      </c>
      <c r="J3555" t="s">
        <v>24</v>
      </c>
      <c r="K3555">
        <v>1</v>
      </c>
      <c r="O3555" t="s">
        <v>2119</v>
      </c>
      <c r="P3555" s="3" t="s">
        <v>9154</v>
      </c>
      <c r="Q3555" t="s">
        <v>9155</v>
      </c>
      <c r="R3555" t="s">
        <v>2121</v>
      </c>
      <c r="T3555" t="s">
        <v>5957</v>
      </c>
      <c r="U3555" t="s">
        <v>9156</v>
      </c>
    </row>
    <row r="3556" spans="1:21" ht="409.6" x14ac:dyDescent="0.2">
      <c r="A3556">
        <v>766196040</v>
      </c>
      <c r="B3556" t="b">
        <v>0</v>
      </c>
      <c r="C3556" t="s">
        <v>21</v>
      </c>
      <c r="D3556">
        <v>1</v>
      </c>
      <c r="E3556" s="1">
        <v>42221.249305555553</v>
      </c>
      <c r="F3556" t="s">
        <v>59</v>
      </c>
      <c r="G3556">
        <v>1</v>
      </c>
      <c r="H3556" t="s">
        <v>35</v>
      </c>
      <c r="I3556">
        <v>1</v>
      </c>
      <c r="J3556" t="s">
        <v>49</v>
      </c>
      <c r="K3556">
        <v>1</v>
      </c>
      <c r="O3556" t="s">
        <v>2119</v>
      </c>
      <c r="P3556" s="3" t="s">
        <v>9157</v>
      </c>
      <c r="Q3556" t="s">
        <v>9158</v>
      </c>
      <c r="R3556" t="s">
        <v>2121</v>
      </c>
      <c r="T3556" t="s">
        <v>5957</v>
      </c>
      <c r="U3556" t="s">
        <v>9159</v>
      </c>
    </row>
    <row r="3557" spans="1:21" ht="409.6" x14ac:dyDescent="0.2">
      <c r="A3557">
        <v>766196041</v>
      </c>
      <c r="B3557" t="b">
        <v>0</v>
      </c>
      <c r="C3557" t="s">
        <v>21</v>
      </c>
      <c r="D3557">
        <v>1</v>
      </c>
      <c r="E3557" s="1">
        <v>42221.251388888886</v>
      </c>
      <c r="F3557" t="s">
        <v>59</v>
      </c>
      <c r="G3557">
        <v>1</v>
      </c>
      <c r="H3557" t="s">
        <v>35</v>
      </c>
      <c r="I3557">
        <v>1</v>
      </c>
      <c r="J3557" t="s">
        <v>24</v>
      </c>
      <c r="K3557">
        <v>1</v>
      </c>
      <c r="O3557" t="s">
        <v>2119</v>
      </c>
      <c r="P3557" s="3" t="s">
        <v>9160</v>
      </c>
      <c r="Q3557" t="s">
        <v>9161</v>
      </c>
      <c r="R3557" t="s">
        <v>2121</v>
      </c>
      <c r="T3557" t="s">
        <v>5957</v>
      </c>
      <c r="U3557" t="s">
        <v>9162</v>
      </c>
    </row>
    <row r="3558" spans="1:21" ht="409.6" x14ac:dyDescent="0.2">
      <c r="A3558">
        <v>766196042</v>
      </c>
      <c r="B3558" t="b">
        <v>0</v>
      </c>
      <c r="C3558" t="s">
        <v>21</v>
      </c>
      <c r="D3558">
        <v>1</v>
      </c>
      <c r="E3558" s="1">
        <v>42221.208333333336</v>
      </c>
      <c r="F3558" t="s">
        <v>59</v>
      </c>
      <c r="G3558">
        <v>1</v>
      </c>
      <c r="H3558" t="s">
        <v>35</v>
      </c>
      <c r="I3558">
        <v>1</v>
      </c>
      <c r="J3558" t="s">
        <v>59</v>
      </c>
      <c r="K3558">
        <v>1</v>
      </c>
      <c r="O3558" t="s">
        <v>559</v>
      </c>
      <c r="P3558" s="3" t="s">
        <v>9163</v>
      </c>
      <c r="Q3558" t="s">
        <v>9164</v>
      </c>
      <c r="R3558" t="s">
        <v>561</v>
      </c>
      <c r="T3558" t="s">
        <v>5957</v>
      </c>
      <c r="U3558" t="s">
        <v>9165</v>
      </c>
    </row>
    <row r="3559" spans="1:21" ht="409.6" x14ac:dyDescent="0.2">
      <c r="A3559">
        <v>766196043</v>
      </c>
      <c r="B3559" t="b">
        <v>0</v>
      </c>
      <c r="C3559" t="s">
        <v>21</v>
      </c>
      <c r="D3559">
        <v>1</v>
      </c>
      <c r="E3559" s="1">
        <v>42221.236805555556</v>
      </c>
      <c r="F3559" t="s">
        <v>22</v>
      </c>
      <c r="G3559">
        <v>1</v>
      </c>
      <c r="H3559" t="s">
        <v>23</v>
      </c>
      <c r="I3559">
        <v>1</v>
      </c>
      <c r="J3559" t="s">
        <v>24</v>
      </c>
      <c r="K3559">
        <v>1</v>
      </c>
      <c r="O3559" t="s">
        <v>559</v>
      </c>
      <c r="P3559" s="3" t="s">
        <v>9166</v>
      </c>
      <c r="Q3559" t="s">
        <v>9167</v>
      </c>
      <c r="R3559" t="s">
        <v>561</v>
      </c>
      <c r="T3559" t="s">
        <v>5957</v>
      </c>
      <c r="U3559" t="s">
        <v>9168</v>
      </c>
    </row>
    <row r="3560" spans="1:21" ht="409.6" x14ac:dyDescent="0.2">
      <c r="A3560">
        <v>766196044</v>
      </c>
      <c r="B3560" t="b">
        <v>0</v>
      </c>
      <c r="C3560" t="s">
        <v>21</v>
      </c>
      <c r="D3560">
        <v>1</v>
      </c>
      <c r="E3560" s="1">
        <v>42221.611805555556</v>
      </c>
      <c r="F3560" t="s">
        <v>22</v>
      </c>
      <c r="G3560">
        <v>1</v>
      </c>
      <c r="H3560" t="s">
        <v>35</v>
      </c>
      <c r="I3560">
        <v>1</v>
      </c>
      <c r="J3560" t="s">
        <v>36</v>
      </c>
      <c r="K3560">
        <v>1</v>
      </c>
      <c r="O3560" t="s">
        <v>559</v>
      </c>
      <c r="P3560" s="3" t="s">
        <v>9169</v>
      </c>
      <c r="Q3560" t="s">
        <v>9170</v>
      </c>
      <c r="R3560" t="s">
        <v>561</v>
      </c>
      <c r="T3560" t="s">
        <v>5957</v>
      </c>
      <c r="U3560" t="s">
        <v>9171</v>
      </c>
    </row>
    <row r="3561" spans="1:21" ht="409.6" x14ac:dyDescent="0.2">
      <c r="A3561">
        <v>766196045</v>
      </c>
      <c r="B3561" t="b">
        <v>0</v>
      </c>
      <c r="C3561" t="s">
        <v>21</v>
      </c>
      <c r="D3561">
        <v>1</v>
      </c>
      <c r="E3561" s="1">
        <v>42221.215277777781</v>
      </c>
      <c r="F3561" t="s">
        <v>22</v>
      </c>
      <c r="G3561">
        <v>1</v>
      </c>
      <c r="H3561" t="s">
        <v>23</v>
      </c>
      <c r="I3561">
        <v>1</v>
      </c>
      <c r="J3561" t="s">
        <v>36</v>
      </c>
      <c r="K3561">
        <v>1</v>
      </c>
      <c r="O3561" t="s">
        <v>559</v>
      </c>
      <c r="P3561" s="3" t="s">
        <v>9172</v>
      </c>
      <c r="Q3561" t="s">
        <v>9173</v>
      </c>
      <c r="R3561" t="s">
        <v>561</v>
      </c>
      <c r="T3561" t="s">
        <v>5957</v>
      </c>
      <c r="U3561" t="s">
        <v>9174</v>
      </c>
    </row>
    <row r="3562" spans="1:21" ht="409.6" x14ac:dyDescent="0.2">
      <c r="A3562">
        <v>766196046</v>
      </c>
      <c r="B3562" t="b">
        <v>0</v>
      </c>
      <c r="C3562" t="s">
        <v>21</v>
      </c>
      <c r="D3562">
        <v>1</v>
      </c>
      <c r="E3562" s="1">
        <v>42221.230555555558</v>
      </c>
      <c r="F3562" t="s">
        <v>22</v>
      </c>
      <c r="G3562">
        <v>1</v>
      </c>
      <c r="H3562" t="s">
        <v>35</v>
      </c>
      <c r="I3562">
        <v>1</v>
      </c>
      <c r="J3562" t="s">
        <v>24</v>
      </c>
      <c r="K3562">
        <v>1</v>
      </c>
      <c r="O3562" t="s">
        <v>559</v>
      </c>
      <c r="P3562" s="3" t="s">
        <v>9175</v>
      </c>
      <c r="Q3562" t="s">
        <v>9176</v>
      </c>
      <c r="R3562" t="s">
        <v>561</v>
      </c>
      <c r="T3562" t="s">
        <v>5957</v>
      </c>
      <c r="U3562" t="s">
        <v>9177</v>
      </c>
    </row>
    <row r="3563" spans="1:21" ht="409.6" x14ac:dyDescent="0.2">
      <c r="A3563">
        <v>766196047</v>
      </c>
      <c r="B3563" t="b">
        <v>0</v>
      </c>
      <c r="C3563" t="s">
        <v>21</v>
      </c>
      <c r="D3563">
        <v>1</v>
      </c>
      <c r="E3563" s="1">
        <v>42221.249305555553</v>
      </c>
      <c r="F3563" t="s">
        <v>59</v>
      </c>
      <c r="G3563">
        <v>1</v>
      </c>
      <c r="H3563" t="s">
        <v>35</v>
      </c>
      <c r="I3563">
        <v>1</v>
      </c>
      <c r="J3563" t="s">
        <v>24</v>
      </c>
      <c r="K3563">
        <v>1</v>
      </c>
      <c r="O3563" t="s">
        <v>559</v>
      </c>
      <c r="P3563" s="3" t="s">
        <v>9178</v>
      </c>
      <c r="Q3563" t="s">
        <v>9179</v>
      </c>
      <c r="R3563" t="s">
        <v>561</v>
      </c>
      <c r="T3563" t="s">
        <v>5957</v>
      </c>
      <c r="U3563" t="s">
        <v>9180</v>
      </c>
    </row>
    <row r="3564" spans="1:21" ht="409.6" x14ac:dyDescent="0.2">
      <c r="A3564">
        <v>766196048</v>
      </c>
      <c r="B3564" t="b">
        <v>0</v>
      </c>
      <c r="C3564" t="s">
        <v>21</v>
      </c>
      <c r="D3564">
        <v>1</v>
      </c>
      <c r="E3564" s="1">
        <v>42221.240277777775</v>
      </c>
      <c r="F3564" t="s">
        <v>59</v>
      </c>
      <c r="G3564">
        <v>1</v>
      </c>
      <c r="H3564" t="s">
        <v>35</v>
      </c>
      <c r="I3564">
        <v>1</v>
      </c>
      <c r="J3564" t="s">
        <v>49</v>
      </c>
      <c r="K3564">
        <v>1</v>
      </c>
      <c r="O3564" t="s">
        <v>559</v>
      </c>
      <c r="P3564" s="3" t="s">
        <v>9181</v>
      </c>
      <c r="Q3564" t="s">
        <v>9182</v>
      </c>
      <c r="R3564" t="s">
        <v>561</v>
      </c>
      <c r="T3564" t="s">
        <v>5957</v>
      </c>
      <c r="U3564" t="s">
        <v>9183</v>
      </c>
    </row>
    <row r="3565" spans="1:21" ht="409.6" x14ac:dyDescent="0.2">
      <c r="A3565">
        <v>766196049</v>
      </c>
      <c r="B3565" t="b">
        <v>0</v>
      </c>
      <c r="C3565" t="s">
        <v>21</v>
      </c>
      <c r="D3565">
        <v>1</v>
      </c>
      <c r="E3565" s="1">
        <v>42221.236111111109</v>
      </c>
      <c r="F3565" t="s">
        <v>22</v>
      </c>
      <c r="G3565">
        <v>1</v>
      </c>
      <c r="H3565" t="s">
        <v>23</v>
      </c>
      <c r="I3565">
        <v>1</v>
      </c>
      <c r="J3565" t="s">
        <v>24</v>
      </c>
      <c r="K3565">
        <v>1</v>
      </c>
      <c r="O3565" t="s">
        <v>559</v>
      </c>
      <c r="P3565" s="3" t="s">
        <v>9184</v>
      </c>
      <c r="Q3565" t="s">
        <v>9185</v>
      </c>
      <c r="R3565" t="s">
        <v>561</v>
      </c>
      <c r="T3565" t="s">
        <v>5957</v>
      </c>
      <c r="U3565" t="s">
        <v>9186</v>
      </c>
    </row>
    <row r="3566" spans="1:21" ht="409.6" x14ac:dyDescent="0.2">
      <c r="A3566">
        <v>766196050</v>
      </c>
      <c r="B3566" t="b">
        <v>0</v>
      </c>
      <c r="C3566" t="s">
        <v>21</v>
      </c>
      <c r="D3566">
        <v>1</v>
      </c>
      <c r="E3566" s="1">
        <v>42221.217361111114</v>
      </c>
      <c r="F3566" t="s">
        <v>22</v>
      </c>
      <c r="G3566">
        <v>1</v>
      </c>
      <c r="H3566" t="s">
        <v>23</v>
      </c>
      <c r="I3566">
        <v>1</v>
      </c>
      <c r="J3566" t="s">
        <v>24</v>
      </c>
      <c r="K3566">
        <v>1</v>
      </c>
      <c r="O3566" t="s">
        <v>671</v>
      </c>
      <c r="P3566" s="3" t="s">
        <v>9187</v>
      </c>
      <c r="Q3566" t="s">
        <v>9188</v>
      </c>
      <c r="R3566" t="s">
        <v>673</v>
      </c>
      <c r="T3566" t="s">
        <v>5957</v>
      </c>
      <c r="U3566" t="s">
        <v>9189</v>
      </c>
    </row>
    <row r="3567" spans="1:21" ht="409.6" x14ac:dyDescent="0.2">
      <c r="A3567">
        <v>766196051</v>
      </c>
      <c r="B3567" t="b">
        <v>0</v>
      </c>
      <c r="C3567" t="s">
        <v>21</v>
      </c>
      <c r="D3567">
        <v>1</v>
      </c>
      <c r="E3567" s="1">
        <v>42221.252083333333</v>
      </c>
      <c r="F3567" t="s">
        <v>22</v>
      </c>
      <c r="G3567">
        <v>1</v>
      </c>
      <c r="H3567" t="s">
        <v>35</v>
      </c>
      <c r="I3567">
        <v>1</v>
      </c>
      <c r="J3567" t="s">
        <v>36</v>
      </c>
      <c r="K3567">
        <v>1</v>
      </c>
      <c r="O3567" t="s">
        <v>671</v>
      </c>
      <c r="P3567" s="3" t="s">
        <v>9190</v>
      </c>
      <c r="Q3567" t="s">
        <v>9191</v>
      </c>
      <c r="R3567" t="s">
        <v>673</v>
      </c>
      <c r="T3567" t="s">
        <v>5957</v>
      </c>
      <c r="U3567" t="s">
        <v>9192</v>
      </c>
    </row>
    <row r="3568" spans="1:21" ht="409.6" x14ac:dyDescent="0.2">
      <c r="A3568">
        <v>766196052</v>
      </c>
      <c r="B3568" t="b">
        <v>0</v>
      </c>
      <c r="C3568" t="s">
        <v>21</v>
      </c>
      <c r="D3568">
        <v>1</v>
      </c>
      <c r="E3568" s="1">
        <v>42221.215277777781</v>
      </c>
      <c r="F3568" t="s">
        <v>22</v>
      </c>
      <c r="G3568">
        <v>1</v>
      </c>
      <c r="H3568" t="s">
        <v>35</v>
      </c>
      <c r="I3568">
        <v>1</v>
      </c>
      <c r="J3568" t="s">
        <v>64</v>
      </c>
      <c r="K3568">
        <v>1</v>
      </c>
      <c r="O3568" t="s">
        <v>671</v>
      </c>
      <c r="P3568" s="3" t="s">
        <v>9193</v>
      </c>
      <c r="Q3568" t="s">
        <v>9194</v>
      </c>
      <c r="R3568" t="s">
        <v>673</v>
      </c>
      <c r="T3568" t="s">
        <v>5957</v>
      </c>
      <c r="U3568" t="s">
        <v>9195</v>
      </c>
    </row>
    <row r="3569" spans="1:21" ht="409.6" x14ac:dyDescent="0.2">
      <c r="A3569">
        <v>766196053</v>
      </c>
      <c r="B3569" t="b">
        <v>0</v>
      </c>
      <c r="C3569" t="s">
        <v>21</v>
      </c>
      <c r="D3569">
        <v>1</v>
      </c>
      <c r="E3569" s="1">
        <v>42221.248611111114</v>
      </c>
      <c r="F3569" t="s">
        <v>22</v>
      </c>
      <c r="G3569">
        <v>1</v>
      </c>
      <c r="H3569" t="s">
        <v>23</v>
      </c>
      <c r="I3569">
        <v>1</v>
      </c>
      <c r="J3569" t="s">
        <v>54</v>
      </c>
      <c r="K3569">
        <v>1</v>
      </c>
      <c r="O3569" t="s">
        <v>671</v>
      </c>
      <c r="P3569" s="3" t="s">
        <v>9196</v>
      </c>
      <c r="Q3569" t="s">
        <v>9197</v>
      </c>
      <c r="R3569" t="s">
        <v>673</v>
      </c>
      <c r="T3569" t="s">
        <v>5957</v>
      </c>
      <c r="U3569" t="s">
        <v>9198</v>
      </c>
    </row>
    <row r="3570" spans="1:21" ht="409.6" x14ac:dyDescent="0.2">
      <c r="A3570">
        <v>766196054</v>
      </c>
      <c r="B3570" t="b">
        <v>0</v>
      </c>
      <c r="C3570" t="s">
        <v>21</v>
      </c>
      <c r="D3570">
        <v>1</v>
      </c>
      <c r="E3570" s="1">
        <v>42221.213888888888</v>
      </c>
      <c r="F3570" t="s">
        <v>59</v>
      </c>
      <c r="G3570">
        <v>1</v>
      </c>
      <c r="H3570" t="s">
        <v>35</v>
      </c>
      <c r="I3570">
        <v>1</v>
      </c>
      <c r="J3570" t="s">
        <v>64</v>
      </c>
      <c r="K3570">
        <v>1</v>
      </c>
      <c r="O3570" t="s">
        <v>671</v>
      </c>
      <c r="P3570" s="3" t="s">
        <v>9199</v>
      </c>
      <c r="Q3570" t="s">
        <v>9200</v>
      </c>
      <c r="R3570" t="s">
        <v>673</v>
      </c>
      <c r="T3570" t="s">
        <v>5957</v>
      </c>
      <c r="U3570" t="s">
        <v>9201</v>
      </c>
    </row>
    <row r="3571" spans="1:21" ht="409.6" x14ac:dyDescent="0.2">
      <c r="A3571">
        <v>766196055</v>
      </c>
      <c r="B3571" t="b">
        <v>0</v>
      </c>
      <c r="C3571" t="s">
        <v>21</v>
      </c>
      <c r="D3571">
        <v>1</v>
      </c>
      <c r="E3571" s="1">
        <v>42221.253472222219</v>
      </c>
      <c r="F3571" t="s">
        <v>22</v>
      </c>
      <c r="G3571">
        <v>1</v>
      </c>
      <c r="H3571" t="s">
        <v>35</v>
      </c>
      <c r="I3571">
        <v>1</v>
      </c>
      <c r="J3571" t="s">
        <v>36</v>
      </c>
      <c r="K3571">
        <v>1</v>
      </c>
      <c r="O3571" t="s">
        <v>671</v>
      </c>
      <c r="P3571" s="3" t="s">
        <v>9202</v>
      </c>
      <c r="Q3571" t="s">
        <v>9203</v>
      </c>
      <c r="R3571" t="s">
        <v>673</v>
      </c>
      <c r="T3571" t="s">
        <v>5957</v>
      </c>
      <c r="U3571" t="s">
        <v>9204</v>
      </c>
    </row>
    <row r="3572" spans="1:21" ht="409.6" x14ac:dyDescent="0.2">
      <c r="A3572">
        <v>766196056</v>
      </c>
      <c r="B3572" t="b">
        <v>0</v>
      </c>
      <c r="C3572" t="s">
        <v>21</v>
      </c>
      <c r="D3572">
        <v>1</v>
      </c>
      <c r="E3572" s="1">
        <v>42221.231249999997</v>
      </c>
      <c r="F3572" t="s">
        <v>22</v>
      </c>
      <c r="G3572">
        <v>1</v>
      </c>
      <c r="H3572" t="s">
        <v>23</v>
      </c>
      <c r="I3572">
        <v>1</v>
      </c>
      <c r="J3572" t="s">
        <v>180</v>
      </c>
      <c r="K3572">
        <v>1</v>
      </c>
      <c r="O3572" t="s">
        <v>671</v>
      </c>
      <c r="P3572" s="3" t="s">
        <v>9205</v>
      </c>
      <c r="Q3572" t="s">
        <v>9206</v>
      </c>
      <c r="R3572" t="s">
        <v>673</v>
      </c>
      <c r="T3572" t="s">
        <v>5957</v>
      </c>
      <c r="U3572" t="s">
        <v>9207</v>
      </c>
    </row>
    <row r="3573" spans="1:21" ht="409.6" x14ac:dyDescent="0.2">
      <c r="A3573">
        <v>766196057</v>
      </c>
      <c r="B3573" t="b">
        <v>0</v>
      </c>
      <c r="C3573" t="s">
        <v>21</v>
      </c>
      <c r="D3573">
        <v>1</v>
      </c>
      <c r="E3573" s="1">
        <v>42221.249305555553</v>
      </c>
      <c r="F3573" t="s">
        <v>22</v>
      </c>
      <c r="G3573">
        <v>1</v>
      </c>
      <c r="H3573" t="s">
        <v>35</v>
      </c>
      <c r="I3573">
        <v>1</v>
      </c>
      <c r="J3573" t="s">
        <v>64</v>
      </c>
      <c r="K3573">
        <v>1</v>
      </c>
      <c r="O3573" t="s">
        <v>671</v>
      </c>
      <c r="P3573" s="3" t="s">
        <v>9208</v>
      </c>
      <c r="Q3573" t="s">
        <v>9209</v>
      </c>
      <c r="R3573" t="s">
        <v>673</v>
      </c>
      <c r="T3573" t="s">
        <v>5957</v>
      </c>
      <c r="U3573" t="s">
        <v>9210</v>
      </c>
    </row>
    <row r="3574" spans="1:21" ht="409.6" x14ac:dyDescent="0.2">
      <c r="A3574">
        <v>766196058</v>
      </c>
      <c r="B3574" t="b">
        <v>0</v>
      </c>
      <c r="C3574" t="s">
        <v>21</v>
      </c>
      <c r="D3574">
        <v>1</v>
      </c>
      <c r="E3574" s="1">
        <v>42221.210416666669</v>
      </c>
      <c r="F3574" t="s">
        <v>22</v>
      </c>
      <c r="G3574">
        <v>1</v>
      </c>
      <c r="H3574" t="s">
        <v>35</v>
      </c>
      <c r="I3574">
        <v>1</v>
      </c>
      <c r="J3574" t="s">
        <v>64</v>
      </c>
      <c r="K3574">
        <v>1</v>
      </c>
      <c r="O3574" t="s">
        <v>671</v>
      </c>
      <c r="P3574" s="3" t="s">
        <v>9211</v>
      </c>
      <c r="Q3574" t="s">
        <v>9212</v>
      </c>
      <c r="R3574" t="s">
        <v>673</v>
      </c>
      <c r="T3574" t="s">
        <v>5957</v>
      </c>
      <c r="U3574" t="s">
        <v>9213</v>
      </c>
    </row>
    <row r="3575" spans="1:21" ht="409.6" x14ac:dyDescent="0.2">
      <c r="A3575">
        <v>766196059</v>
      </c>
      <c r="B3575" t="b">
        <v>0</v>
      </c>
      <c r="C3575" t="s">
        <v>21</v>
      </c>
      <c r="D3575">
        <v>1</v>
      </c>
      <c r="E3575" s="1">
        <v>42221.24722222222</v>
      </c>
      <c r="F3575" t="s">
        <v>22</v>
      </c>
      <c r="G3575">
        <v>1</v>
      </c>
      <c r="H3575" t="s">
        <v>35</v>
      </c>
      <c r="I3575">
        <v>1</v>
      </c>
      <c r="J3575" t="s">
        <v>64</v>
      </c>
      <c r="K3575">
        <v>1</v>
      </c>
      <c r="O3575" t="s">
        <v>671</v>
      </c>
      <c r="P3575" s="3" t="s">
        <v>9214</v>
      </c>
      <c r="Q3575" t="s">
        <v>9215</v>
      </c>
      <c r="R3575" t="s">
        <v>673</v>
      </c>
      <c r="T3575" t="s">
        <v>5957</v>
      </c>
      <c r="U3575" t="s">
        <v>9216</v>
      </c>
    </row>
    <row r="3576" spans="1:21" ht="409.6" x14ac:dyDescent="0.2">
      <c r="A3576">
        <v>766196060</v>
      </c>
      <c r="B3576" t="b">
        <v>0</v>
      </c>
      <c r="C3576" t="s">
        <v>21</v>
      </c>
      <c r="D3576">
        <v>1</v>
      </c>
      <c r="E3576" s="1">
        <v>42221.190972222219</v>
      </c>
      <c r="F3576" t="s">
        <v>22</v>
      </c>
      <c r="G3576">
        <v>1</v>
      </c>
      <c r="H3576" t="s">
        <v>35</v>
      </c>
      <c r="I3576">
        <v>1</v>
      </c>
      <c r="J3576" t="s">
        <v>64</v>
      </c>
      <c r="K3576">
        <v>1</v>
      </c>
      <c r="O3576" t="s">
        <v>671</v>
      </c>
      <c r="P3576" s="3" t="s">
        <v>9217</v>
      </c>
      <c r="Q3576" t="s">
        <v>9218</v>
      </c>
      <c r="R3576" t="s">
        <v>673</v>
      </c>
      <c r="T3576" t="s">
        <v>5957</v>
      </c>
      <c r="U3576" t="s">
        <v>9219</v>
      </c>
    </row>
    <row r="3577" spans="1:21" ht="409.6" x14ac:dyDescent="0.2">
      <c r="A3577">
        <v>766196061</v>
      </c>
      <c r="B3577" t="b">
        <v>0</v>
      </c>
      <c r="C3577" t="s">
        <v>21</v>
      </c>
      <c r="D3577">
        <v>1</v>
      </c>
      <c r="E3577" s="1">
        <v>42221.255555555559</v>
      </c>
      <c r="F3577" t="s">
        <v>59</v>
      </c>
      <c r="G3577">
        <v>1</v>
      </c>
      <c r="H3577" t="s">
        <v>35</v>
      </c>
      <c r="I3577">
        <v>1</v>
      </c>
      <c r="J3577" t="s">
        <v>36</v>
      </c>
      <c r="K3577">
        <v>1</v>
      </c>
      <c r="O3577" t="s">
        <v>3471</v>
      </c>
      <c r="P3577" s="3" t="s">
        <v>9220</v>
      </c>
      <c r="Q3577" t="s">
        <v>9221</v>
      </c>
      <c r="R3577" t="s">
        <v>3473</v>
      </c>
      <c r="T3577" t="s">
        <v>5957</v>
      </c>
      <c r="U3577" t="s">
        <v>9222</v>
      </c>
    </row>
    <row r="3578" spans="1:21" ht="409.6" x14ac:dyDescent="0.2">
      <c r="A3578">
        <v>766196062</v>
      </c>
      <c r="B3578" t="b">
        <v>0</v>
      </c>
      <c r="C3578" t="s">
        <v>21</v>
      </c>
      <c r="D3578">
        <v>2</v>
      </c>
      <c r="E3578" s="1">
        <v>42221.192361111112</v>
      </c>
      <c r="F3578" t="s">
        <v>59</v>
      </c>
      <c r="G3578">
        <v>0.51700000000000002</v>
      </c>
      <c r="H3578" t="s">
        <v>35</v>
      </c>
      <c r="I3578">
        <v>1</v>
      </c>
      <c r="J3578" t="s">
        <v>49</v>
      </c>
      <c r="K3578">
        <v>1</v>
      </c>
      <c r="O3578" t="s">
        <v>3471</v>
      </c>
      <c r="P3578" s="3" t="s">
        <v>9223</v>
      </c>
      <c r="Q3578" t="s">
        <v>9224</v>
      </c>
      <c r="R3578" t="s">
        <v>3473</v>
      </c>
      <c r="T3578" t="s">
        <v>5957</v>
      </c>
      <c r="U3578" t="s">
        <v>9225</v>
      </c>
    </row>
    <row r="3579" spans="1:21" ht="409.6" x14ac:dyDescent="0.2">
      <c r="A3579">
        <v>766196063</v>
      </c>
      <c r="B3579" t="b">
        <v>0</v>
      </c>
      <c r="C3579" t="s">
        <v>21</v>
      </c>
      <c r="D3579">
        <v>1</v>
      </c>
      <c r="E3579" s="1">
        <v>42221.240277777775</v>
      </c>
      <c r="F3579" t="s">
        <v>59</v>
      </c>
      <c r="G3579">
        <v>1</v>
      </c>
      <c r="H3579" t="s">
        <v>35</v>
      </c>
      <c r="I3579">
        <v>1</v>
      </c>
      <c r="J3579" t="s">
        <v>64</v>
      </c>
      <c r="K3579">
        <v>1</v>
      </c>
      <c r="O3579" t="s">
        <v>3471</v>
      </c>
      <c r="P3579" s="3" t="s">
        <v>9226</v>
      </c>
      <c r="Q3579" t="s">
        <v>9227</v>
      </c>
      <c r="R3579" t="s">
        <v>3473</v>
      </c>
      <c r="T3579" t="s">
        <v>5957</v>
      </c>
      <c r="U3579" t="s">
        <v>9228</v>
      </c>
    </row>
    <row r="3580" spans="1:21" ht="409.6" x14ac:dyDescent="0.2">
      <c r="A3580">
        <v>766196064</v>
      </c>
      <c r="B3580" t="b">
        <v>0</v>
      </c>
      <c r="C3580" t="s">
        <v>21</v>
      </c>
      <c r="D3580">
        <v>1</v>
      </c>
      <c r="E3580" s="1">
        <v>42221.251388888886</v>
      </c>
      <c r="F3580" t="s">
        <v>22</v>
      </c>
      <c r="G3580">
        <v>1</v>
      </c>
      <c r="H3580" t="s">
        <v>35</v>
      </c>
      <c r="I3580">
        <v>1</v>
      </c>
      <c r="J3580" t="s">
        <v>36</v>
      </c>
      <c r="K3580">
        <v>1</v>
      </c>
      <c r="O3580" t="s">
        <v>3471</v>
      </c>
      <c r="P3580" s="3" t="s">
        <v>9229</v>
      </c>
      <c r="Q3580" t="s">
        <v>9230</v>
      </c>
      <c r="R3580" t="s">
        <v>3473</v>
      </c>
      <c r="T3580" t="s">
        <v>5957</v>
      </c>
      <c r="U3580" t="s">
        <v>9231</v>
      </c>
    </row>
    <row r="3581" spans="1:21" ht="409.6" x14ac:dyDescent="0.2">
      <c r="A3581">
        <v>766196065</v>
      </c>
      <c r="B3581" t="b">
        <v>0</v>
      </c>
      <c r="C3581" t="s">
        <v>21</v>
      </c>
      <c r="D3581">
        <v>1</v>
      </c>
      <c r="E3581" s="1">
        <v>42221.229166666664</v>
      </c>
      <c r="F3581" t="s">
        <v>22</v>
      </c>
      <c r="G3581">
        <v>1</v>
      </c>
      <c r="H3581" t="s">
        <v>35</v>
      </c>
      <c r="I3581">
        <v>1</v>
      </c>
      <c r="J3581" t="s">
        <v>64</v>
      </c>
      <c r="K3581">
        <v>1</v>
      </c>
      <c r="O3581" t="s">
        <v>3471</v>
      </c>
      <c r="P3581" s="3" t="s">
        <v>9232</v>
      </c>
      <c r="Q3581" t="s">
        <v>9233</v>
      </c>
      <c r="R3581" t="s">
        <v>3473</v>
      </c>
      <c r="T3581" t="s">
        <v>5957</v>
      </c>
      <c r="U3581" t="s">
        <v>9234</v>
      </c>
    </row>
    <row r="3582" spans="1:21" ht="409.6" x14ac:dyDescent="0.2">
      <c r="A3582">
        <v>766196066</v>
      </c>
      <c r="B3582" t="b">
        <v>0</v>
      </c>
      <c r="C3582" t="s">
        <v>21</v>
      </c>
      <c r="D3582">
        <v>1</v>
      </c>
      <c r="E3582" s="1">
        <v>42221.23541666667</v>
      </c>
      <c r="F3582" t="s">
        <v>22</v>
      </c>
      <c r="G3582">
        <v>1</v>
      </c>
      <c r="H3582" t="s">
        <v>35</v>
      </c>
      <c r="I3582">
        <v>1</v>
      </c>
      <c r="J3582" t="s">
        <v>36</v>
      </c>
      <c r="K3582">
        <v>1</v>
      </c>
      <c r="O3582" t="s">
        <v>4125</v>
      </c>
      <c r="P3582" s="3" t="s">
        <v>9235</v>
      </c>
      <c r="Q3582" t="s">
        <v>9236</v>
      </c>
      <c r="R3582" t="s">
        <v>4127</v>
      </c>
      <c r="T3582" t="s">
        <v>5957</v>
      </c>
      <c r="U3582" t="s">
        <v>9237</v>
      </c>
    </row>
    <row r="3583" spans="1:21" ht="409.6" x14ac:dyDescent="0.2">
      <c r="A3583">
        <v>766196067</v>
      </c>
      <c r="B3583" t="b">
        <v>0</v>
      </c>
      <c r="C3583" t="s">
        <v>21</v>
      </c>
      <c r="D3583">
        <v>1</v>
      </c>
      <c r="E3583" s="1">
        <v>42221.241666666669</v>
      </c>
      <c r="F3583" t="s">
        <v>22</v>
      </c>
      <c r="G3583">
        <v>1</v>
      </c>
      <c r="H3583" t="s">
        <v>23</v>
      </c>
      <c r="I3583">
        <v>1</v>
      </c>
      <c r="J3583" t="s">
        <v>24</v>
      </c>
      <c r="K3583">
        <v>1</v>
      </c>
      <c r="O3583" t="s">
        <v>4125</v>
      </c>
      <c r="P3583" s="3" t="s">
        <v>9238</v>
      </c>
      <c r="Q3583" t="s">
        <v>9239</v>
      </c>
      <c r="R3583" t="s">
        <v>4127</v>
      </c>
      <c r="T3583" t="s">
        <v>5957</v>
      </c>
      <c r="U3583" t="s">
        <v>9240</v>
      </c>
    </row>
    <row r="3584" spans="1:21" ht="409.6" x14ac:dyDescent="0.2">
      <c r="A3584">
        <v>766196068</v>
      </c>
      <c r="B3584" t="b">
        <v>0</v>
      </c>
      <c r="C3584" t="s">
        <v>21</v>
      </c>
      <c r="D3584">
        <v>1</v>
      </c>
      <c r="E3584" s="1">
        <v>42221.245833333334</v>
      </c>
      <c r="F3584" t="s">
        <v>22</v>
      </c>
      <c r="G3584">
        <v>1</v>
      </c>
      <c r="H3584" t="s">
        <v>23</v>
      </c>
      <c r="I3584">
        <v>1</v>
      </c>
      <c r="J3584" t="s">
        <v>24</v>
      </c>
      <c r="K3584">
        <v>1</v>
      </c>
      <c r="O3584" t="s">
        <v>4125</v>
      </c>
      <c r="P3584" s="3" t="s">
        <v>9241</v>
      </c>
      <c r="Q3584" t="s">
        <v>9242</v>
      </c>
      <c r="R3584" t="s">
        <v>4127</v>
      </c>
      <c r="T3584" t="s">
        <v>5957</v>
      </c>
      <c r="U3584" t="s">
        <v>9243</v>
      </c>
    </row>
    <row r="3585" spans="1:21" ht="409.6" x14ac:dyDescent="0.2">
      <c r="A3585">
        <v>766196069</v>
      </c>
      <c r="B3585" t="b">
        <v>0</v>
      </c>
      <c r="C3585" t="s">
        <v>21</v>
      </c>
      <c r="D3585">
        <v>1</v>
      </c>
      <c r="E3585" s="1">
        <v>42221.239583333336</v>
      </c>
      <c r="F3585" t="s">
        <v>22</v>
      </c>
      <c r="G3585">
        <v>1</v>
      </c>
      <c r="H3585" t="s">
        <v>23</v>
      </c>
      <c r="I3585">
        <v>1</v>
      </c>
      <c r="J3585" t="s">
        <v>49</v>
      </c>
      <c r="K3585">
        <v>1</v>
      </c>
      <c r="O3585" t="s">
        <v>4125</v>
      </c>
      <c r="P3585" s="3" t="s">
        <v>9244</v>
      </c>
      <c r="Q3585" t="s">
        <v>9245</v>
      </c>
      <c r="R3585" t="s">
        <v>4127</v>
      </c>
      <c r="T3585" t="s">
        <v>5957</v>
      </c>
      <c r="U3585" t="s">
        <v>9246</v>
      </c>
    </row>
    <row r="3586" spans="1:21" ht="409.6" x14ac:dyDescent="0.2">
      <c r="A3586">
        <v>766196070</v>
      </c>
      <c r="B3586" t="b">
        <v>0</v>
      </c>
      <c r="C3586" t="s">
        <v>21</v>
      </c>
      <c r="D3586">
        <v>1</v>
      </c>
      <c r="E3586" s="1">
        <v>42221.238888888889</v>
      </c>
      <c r="F3586" t="s">
        <v>22</v>
      </c>
      <c r="G3586">
        <v>1</v>
      </c>
      <c r="H3586" t="s">
        <v>23</v>
      </c>
      <c r="I3586">
        <v>1</v>
      </c>
      <c r="J3586" t="s">
        <v>24</v>
      </c>
      <c r="K3586">
        <v>1</v>
      </c>
      <c r="O3586" t="s">
        <v>4125</v>
      </c>
      <c r="P3586" s="3" t="s">
        <v>9247</v>
      </c>
      <c r="Q3586" t="s">
        <v>9248</v>
      </c>
      <c r="R3586" t="s">
        <v>4127</v>
      </c>
      <c r="T3586" t="s">
        <v>5957</v>
      </c>
      <c r="U3586" t="s">
        <v>9249</v>
      </c>
    </row>
    <row r="3587" spans="1:21" ht="409.6" x14ac:dyDescent="0.2">
      <c r="A3587">
        <v>766196071</v>
      </c>
      <c r="B3587" t="b">
        <v>0</v>
      </c>
      <c r="C3587" t="s">
        <v>21</v>
      </c>
      <c r="D3587">
        <v>1</v>
      </c>
      <c r="E3587" s="1">
        <v>42221.567361111112</v>
      </c>
      <c r="F3587" t="s">
        <v>59</v>
      </c>
      <c r="G3587">
        <v>1</v>
      </c>
      <c r="H3587" t="s">
        <v>35</v>
      </c>
      <c r="I3587">
        <v>1</v>
      </c>
      <c r="J3587" t="s">
        <v>49</v>
      </c>
      <c r="K3587">
        <v>1</v>
      </c>
      <c r="O3587" t="s">
        <v>943</v>
      </c>
      <c r="P3587" s="3" t="s">
        <v>9250</v>
      </c>
      <c r="Q3587" t="s">
        <v>9251</v>
      </c>
      <c r="R3587" t="s">
        <v>945</v>
      </c>
      <c r="T3587" t="s">
        <v>5957</v>
      </c>
      <c r="U3587" t="s">
        <v>9252</v>
      </c>
    </row>
    <row r="3588" spans="1:21" ht="409.6" x14ac:dyDescent="0.2">
      <c r="A3588">
        <v>766196072</v>
      </c>
      <c r="B3588" t="b">
        <v>0</v>
      </c>
      <c r="C3588" t="s">
        <v>21</v>
      </c>
      <c r="D3588">
        <v>1</v>
      </c>
      <c r="E3588" s="1">
        <v>42221.239583333336</v>
      </c>
      <c r="F3588" t="s">
        <v>22</v>
      </c>
      <c r="G3588">
        <v>1</v>
      </c>
      <c r="H3588" t="s">
        <v>35</v>
      </c>
      <c r="I3588">
        <v>1</v>
      </c>
      <c r="J3588" t="s">
        <v>36</v>
      </c>
      <c r="K3588">
        <v>1</v>
      </c>
      <c r="O3588" t="s">
        <v>943</v>
      </c>
      <c r="P3588" s="3" t="s">
        <v>9253</v>
      </c>
      <c r="Q3588" t="s">
        <v>9254</v>
      </c>
      <c r="R3588" t="s">
        <v>945</v>
      </c>
      <c r="T3588" t="s">
        <v>5957</v>
      </c>
      <c r="U3588" t="s">
        <v>9255</v>
      </c>
    </row>
    <row r="3589" spans="1:21" ht="409.6" x14ac:dyDescent="0.2">
      <c r="A3589">
        <v>766196073</v>
      </c>
      <c r="B3589" t="b">
        <v>0</v>
      </c>
      <c r="C3589" t="s">
        <v>21</v>
      </c>
      <c r="D3589">
        <v>1</v>
      </c>
      <c r="E3589" s="1">
        <v>42221.196527777778</v>
      </c>
      <c r="F3589" t="s">
        <v>22</v>
      </c>
      <c r="G3589">
        <v>1</v>
      </c>
      <c r="H3589" t="s">
        <v>35</v>
      </c>
      <c r="I3589">
        <v>1</v>
      </c>
      <c r="J3589" t="s">
        <v>64</v>
      </c>
      <c r="K3589">
        <v>1</v>
      </c>
      <c r="O3589" t="s">
        <v>943</v>
      </c>
      <c r="P3589" s="3" t="s">
        <v>9256</v>
      </c>
      <c r="Q3589" t="s">
        <v>9257</v>
      </c>
      <c r="R3589" t="s">
        <v>945</v>
      </c>
      <c r="T3589" t="s">
        <v>5957</v>
      </c>
      <c r="U3589" t="s">
        <v>9258</v>
      </c>
    </row>
    <row r="3590" spans="1:21" ht="409.6" x14ac:dyDescent="0.2">
      <c r="A3590">
        <v>766196074</v>
      </c>
      <c r="B3590" t="b">
        <v>0</v>
      </c>
      <c r="C3590" t="s">
        <v>21</v>
      </c>
      <c r="D3590">
        <v>1</v>
      </c>
      <c r="E3590" s="1">
        <v>42221.191666666666</v>
      </c>
      <c r="F3590" t="s">
        <v>22</v>
      </c>
      <c r="G3590">
        <v>1</v>
      </c>
      <c r="H3590" t="s">
        <v>35</v>
      </c>
      <c r="I3590">
        <v>1</v>
      </c>
      <c r="J3590" t="s">
        <v>24</v>
      </c>
      <c r="K3590">
        <v>1</v>
      </c>
      <c r="O3590" t="s">
        <v>943</v>
      </c>
      <c r="P3590" s="3" t="s">
        <v>9259</v>
      </c>
      <c r="Q3590" t="s">
        <v>9260</v>
      </c>
      <c r="R3590" t="s">
        <v>945</v>
      </c>
      <c r="T3590" t="s">
        <v>5957</v>
      </c>
      <c r="U3590" t="s">
        <v>9261</v>
      </c>
    </row>
    <row r="3591" spans="1:21" ht="409.6" x14ac:dyDescent="0.2">
      <c r="A3591">
        <v>766196075</v>
      </c>
      <c r="B3591" t="b">
        <v>0</v>
      </c>
      <c r="C3591" t="s">
        <v>21</v>
      </c>
      <c r="D3591">
        <v>1</v>
      </c>
      <c r="E3591" s="1">
        <v>42221.23333333333</v>
      </c>
      <c r="F3591" t="s">
        <v>22</v>
      </c>
      <c r="G3591">
        <v>1</v>
      </c>
      <c r="H3591" t="s">
        <v>23</v>
      </c>
      <c r="I3591">
        <v>1</v>
      </c>
      <c r="J3591" t="s">
        <v>24</v>
      </c>
      <c r="K3591">
        <v>1</v>
      </c>
      <c r="O3591" t="s">
        <v>943</v>
      </c>
      <c r="P3591" s="3" t="s">
        <v>9262</v>
      </c>
      <c r="Q3591" t="s">
        <v>9263</v>
      </c>
      <c r="R3591" t="s">
        <v>945</v>
      </c>
      <c r="T3591" t="s">
        <v>5957</v>
      </c>
      <c r="U3591" t="s">
        <v>9264</v>
      </c>
    </row>
    <row r="3592" spans="1:21" ht="409.6" x14ac:dyDescent="0.2">
      <c r="A3592">
        <v>766196076</v>
      </c>
      <c r="B3592" t="b">
        <v>0</v>
      </c>
      <c r="C3592" t="s">
        <v>21</v>
      </c>
      <c r="D3592">
        <v>1</v>
      </c>
      <c r="E3592" s="1">
        <v>42221.227083333331</v>
      </c>
      <c r="F3592" t="s">
        <v>59</v>
      </c>
      <c r="G3592">
        <v>1</v>
      </c>
      <c r="H3592" t="s">
        <v>35</v>
      </c>
      <c r="I3592">
        <v>1</v>
      </c>
      <c r="J3592" t="s">
        <v>64</v>
      </c>
      <c r="K3592">
        <v>1</v>
      </c>
      <c r="O3592" t="s">
        <v>943</v>
      </c>
      <c r="P3592" s="3" t="s">
        <v>9265</v>
      </c>
      <c r="Q3592" t="s">
        <v>9266</v>
      </c>
      <c r="R3592" t="s">
        <v>945</v>
      </c>
      <c r="T3592" t="s">
        <v>5957</v>
      </c>
      <c r="U3592" t="s">
        <v>9267</v>
      </c>
    </row>
    <row r="3593" spans="1:21" ht="409.6" x14ac:dyDescent="0.2">
      <c r="A3593">
        <v>766196077</v>
      </c>
      <c r="B3593" t="b">
        <v>0</v>
      </c>
      <c r="C3593" t="s">
        <v>21</v>
      </c>
      <c r="D3593">
        <v>1</v>
      </c>
      <c r="E3593" s="1">
        <v>42221.211111111108</v>
      </c>
      <c r="F3593" t="s">
        <v>22</v>
      </c>
      <c r="G3593">
        <v>1</v>
      </c>
      <c r="H3593" t="s">
        <v>35</v>
      </c>
      <c r="I3593">
        <v>1</v>
      </c>
      <c r="J3593" t="s">
        <v>64</v>
      </c>
      <c r="K3593">
        <v>1</v>
      </c>
      <c r="O3593" t="s">
        <v>943</v>
      </c>
      <c r="P3593" s="3" t="s">
        <v>9268</v>
      </c>
      <c r="Q3593" t="s">
        <v>9269</v>
      </c>
      <c r="R3593" t="s">
        <v>945</v>
      </c>
      <c r="T3593" t="s">
        <v>5957</v>
      </c>
      <c r="U3593" t="s">
        <v>9270</v>
      </c>
    </row>
    <row r="3594" spans="1:21" ht="409.6" x14ac:dyDescent="0.2">
      <c r="A3594">
        <v>766196078</v>
      </c>
      <c r="B3594" t="b">
        <v>0</v>
      </c>
      <c r="C3594" t="s">
        <v>21</v>
      </c>
      <c r="D3594">
        <v>1</v>
      </c>
      <c r="E3594" s="1">
        <v>42221.236805555556</v>
      </c>
      <c r="F3594" t="s">
        <v>59</v>
      </c>
      <c r="G3594">
        <v>1</v>
      </c>
      <c r="H3594" t="s">
        <v>35</v>
      </c>
      <c r="I3594">
        <v>1</v>
      </c>
      <c r="J3594" t="s">
        <v>64</v>
      </c>
      <c r="K3594">
        <v>1</v>
      </c>
      <c r="O3594" t="s">
        <v>943</v>
      </c>
      <c r="P3594" s="3" t="s">
        <v>9271</v>
      </c>
      <c r="Q3594" t="s">
        <v>9272</v>
      </c>
      <c r="R3594" t="s">
        <v>945</v>
      </c>
      <c r="T3594" t="s">
        <v>5957</v>
      </c>
      <c r="U3594" t="s">
        <v>9273</v>
      </c>
    </row>
    <row r="3595" spans="1:21" ht="409.6" x14ac:dyDescent="0.2">
      <c r="A3595">
        <v>766196079</v>
      </c>
      <c r="B3595" t="b">
        <v>0</v>
      </c>
      <c r="C3595" t="s">
        <v>21</v>
      </c>
      <c r="D3595">
        <v>1</v>
      </c>
      <c r="E3595" s="1">
        <v>42221.232638888891</v>
      </c>
      <c r="F3595" t="s">
        <v>22</v>
      </c>
      <c r="G3595">
        <v>1</v>
      </c>
      <c r="H3595" t="s">
        <v>23</v>
      </c>
      <c r="I3595">
        <v>1</v>
      </c>
      <c r="J3595" t="s">
        <v>64</v>
      </c>
      <c r="K3595">
        <v>1</v>
      </c>
      <c r="O3595" t="s">
        <v>943</v>
      </c>
      <c r="P3595" s="3" t="s">
        <v>9274</v>
      </c>
      <c r="Q3595" t="s">
        <v>9275</v>
      </c>
      <c r="R3595" t="s">
        <v>945</v>
      </c>
      <c r="T3595" t="s">
        <v>5957</v>
      </c>
      <c r="U3595" t="s">
        <v>9276</v>
      </c>
    </row>
    <row r="3596" spans="1:21" ht="409.6" x14ac:dyDescent="0.2">
      <c r="A3596">
        <v>766196080</v>
      </c>
      <c r="B3596" t="b">
        <v>0</v>
      </c>
      <c r="C3596" t="s">
        <v>21</v>
      </c>
      <c r="D3596">
        <v>1</v>
      </c>
      <c r="E3596" s="1">
        <v>42221.569444444445</v>
      </c>
      <c r="F3596" t="s">
        <v>22</v>
      </c>
      <c r="G3596">
        <v>1</v>
      </c>
      <c r="H3596" t="s">
        <v>23</v>
      </c>
      <c r="I3596">
        <v>1</v>
      </c>
      <c r="J3596" t="s">
        <v>36</v>
      </c>
      <c r="K3596">
        <v>1</v>
      </c>
      <c r="O3596" t="s">
        <v>943</v>
      </c>
      <c r="P3596" s="3" t="s">
        <v>9277</v>
      </c>
      <c r="Q3596" t="s">
        <v>9278</v>
      </c>
      <c r="R3596" t="s">
        <v>945</v>
      </c>
      <c r="T3596" t="s">
        <v>5957</v>
      </c>
      <c r="U3596" t="s">
        <v>9279</v>
      </c>
    </row>
    <row r="3597" spans="1:21" ht="409.6" x14ac:dyDescent="0.2">
      <c r="A3597">
        <v>766196081</v>
      </c>
      <c r="B3597" t="b">
        <v>0</v>
      </c>
      <c r="C3597" t="s">
        <v>21</v>
      </c>
      <c r="D3597">
        <v>1</v>
      </c>
      <c r="E3597" s="1">
        <v>42221.568749999999</v>
      </c>
      <c r="F3597" t="s">
        <v>22</v>
      </c>
      <c r="G3597">
        <v>1</v>
      </c>
      <c r="H3597" t="s">
        <v>35</v>
      </c>
      <c r="I3597">
        <v>1</v>
      </c>
      <c r="J3597" t="s">
        <v>64</v>
      </c>
      <c r="K3597">
        <v>1</v>
      </c>
      <c r="O3597" t="s">
        <v>943</v>
      </c>
      <c r="P3597" s="3" t="s">
        <v>9280</v>
      </c>
      <c r="Q3597" t="s">
        <v>9281</v>
      </c>
      <c r="R3597" t="s">
        <v>945</v>
      </c>
      <c r="T3597" t="s">
        <v>5957</v>
      </c>
      <c r="U3597" t="s">
        <v>9282</v>
      </c>
    </row>
    <row r="3598" spans="1:21" ht="409.6" x14ac:dyDescent="0.2">
      <c r="A3598">
        <v>766196082</v>
      </c>
      <c r="B3598" t="b">
        <v>0</v>
      </c>
      <c r="C3598" t="s">
        <v>21</v>
      </c>
      <c r="D3598">
        <v>1</v>
      </c>
      <c r="E3598" s="1">
        <v>42221.238888888889</v>
      </c>
      <c r="F3598" t="s">
        <v>22</v>
      </c>
      <c r="G3598">
        <v>1</v>
      </c>
      <c r="H3598" t="s">
        <v>23</v>
      </c>
      <c r="I3598">
        <v>1</v>
      </c>
      <c r="J3598" t="s">
        <v>24</v>
      </c>
      <c r="K3598">
        <v>1</v>
      </c>
      <c r="O3598" t="s">
        <v>4945</v>
      </c>
      <c r="P3598" s="3" t="s">
        <v>9283</v>
      </c>
      <c r="Q3598" t="s">
        <v>9284</v>
      </c>
      <c r="R3598" t="s">
        <v>4947</v>
      </c>
      <c r="T3598" t="s">
        <v>5957</v>
      </c>
      <c r="U3598" t="s">
        <v>9285</v>
      </c>
    </row>
    <row r="3599" spans="1:21" ht="409.6" x14ac:dyDescent="0.2">
      <c r="A3599">
        <v>766196083</v>
      </c>
      <c r="B3599" t="b">
        <v>0</v>
      </c>
      <c r="C3599" t="s">
        <v>21</v>
      </c>
      <c r="D3599">
        <v>1</v>
      </c>
      <c r="E3599" s="1">
        <v>42221.241666666669</v>
      </c>
      <c r="F3599" t="s">
        <v>22</v>
      </c>
      <c r="G3599">
        <v>1</v>
      </c>
      <c r="H3599" t="s">
        <v>35</v>
      </c>
      <c r="I3599">
        <v>1</v>
      </c>
      <c r="J3599" t="s">
        <v>24</v>
      </c>
      <c r="K3599">
        <v>1</v>
      </c>
      <c r="O3599" t="s">
        <v>4945</v>
      </c>
      <c r="P3599" s="3" t="s">
        <v>9286</v>
      </c>
      <c r="Q3599" t="s">
        <v>9287</v>
      </c>
      <c r="R3599" t="s">
        <v>4947</v>
      </c>
      <c r="T3599" t="s">
        <v>5957</v>
      </c>
      <c r="U3599" t="s">
        <v>9288</v>
      </c>
    </row>
    <row r="3600" spans="1:21" ht="409.6" x14ac:dyDescent="0.2">
      <c r="A3600">
        <v>766196084</v>
      </c>
      <c r="B3600" t="b">
        <v>0</v>
      </c>
      <c r="C3600" t="s">
        <v>21</v>
      </c>
      <c r="D3600">
        <v>1</v>
      </c>
      <c r="E3600" s="1">
        <v>42221.224999999999</v>
      </c>
      <c r="F3600" t="s">
        <v>59</v>
      </c>
      <c r="G3600">
        <v>1</v>
      </c>
      <c r="H3600" t="s">
        <v>35</v>
      </c>
      <c r="I3600">
        <v>1</v>
      </c>
      <c r="J3600" t="s">
        <v>64</v>
      </c>
      <c r="K3600">
        <v>1</v>
      </c>
      <c r="O3600" t="s">
        <v>4945</v>
      </c>
      <c r="P3600" s="3" t="s">
        <v>9289</v>
      </c>
      <c r="Q3600" t="s">
        <v>9290</v>
      </c>
      <c r="R3600" t="s">
        <v>4947</v>
      </c>
      <c r="T3600" t="s">
        <v>5957</v>
      </c>
      <c r="U3600" t="s">
        <v>9291</v>
      </c>
    </row>
    <row r="3601" spans="1:21" ht="409.6" x14ac:dyDescent="0.2">
      <c r="A3601">
        <v>766196085</v>
      </c>
      <c r="B3601" t="b">
        <v>0</v>
      </c>
      <c r="C3601" t="s">
        <v>21</v>
      </c>
      <c r="D3601">
        <v>1</v>
      </c>
      <c r="E3601" s="1">
        <v>42221.232638888891</v>
      </c>
      <c r="F3601" t="s">
        <v>22</v>
      </c>
      <c r="G3601">
        <v>1</v>
      </c>
      <c r="H3601" t="s">
        <v>35</v>
      </c>
      <c r="I3601">
        <v>1</v>
      </c>
      <c r="J3601" t="s">
        <v>64</v>
      </c>
      <c r="K3601">
        <v>1</v>
      </c>
      <c r="O3601" t="s">
        <v>50</v>
      </c>
      <c r="P3601" s="3" t="s">
        <v>9292</v>
      </c>
      <c r="Q3601" t="s">
        <v>9293</v>
      </c>
      <c r="R3601" t="s">
        <v>52</v>
      </c>
      <c r="T3601" t="s">
        <v>5957</v>
      </c>
      <c r="U3601" t="s">
        <v>9294</v>
      </c>
    </row>
    <row r="3602" spans="1:21" ht="409.6" x14ac:dyDescent="0.2">
      <c r="A3602">
        <v>766196086</v>
      </c>
      <c r="B3602" t="b">
        <v>0</v>
      </c>
      <c r="C3602" t="s">
        <v>21</v>
      </c>
      <c r="D3602">
        <v>1</v>
      </c>
      <c r="E3602" s="1">
        <v>42221.251388888886</v>
      </c>
      <c r="F3602" t="s">
        <v>59</v>
      </c>
      <c r="G3602">
        <v>1</v>
      </c>
      <c r="H3602" t="s">
        <v>35</v>
      </c>
      <c r="I3602">
        <v>1</v>
      </c>
      <c r="J3602" t="s">
        <v>180</v>
      </c>
      <c r="K3602">
        <v>1</v>
      </c>
      <c r="O3602" t="s">
        <v>50</v>
      </c>
      <c r="P3602" s="3" t="s">
        <v>9295</v>
      </c>
      <c r="Q3602" t="s">
        <v>9296</v>
      </c>
      <c r="R3602" t="s">
        <v>52</v>
      </c>
      <c r="T3602" t="s">
        <v>5957</v>
      </c>
      <c r="U3602" t="s">
        <v>9297</v>
      </c>
    </row>
    <row r="3603" spans="1:21" ht="409.6" x14ac:dyDescent="0.2">
      <c r="A3603">
        <v>766196087</v>
      </c>
      <c r="B3603" t="b">
        <v>0</v>
      </c>
      <c r="C3603" t="s">
        <v>21</v>
      </c>
      <c r="D3603">
        <v>1</v>
      </c>
      <c r="E3603" s="1">
        <v>42221.227083333331</v>
      </c>
      <c r="F3603" t="s">
        <v>22</v>
      </c>
      <c r="G3603">
        <v>1</v>
      </c>
      <c r="H3603" t="s">
        <v>35</v>
      </c>
      <c r="I3603">
        <v>1</v>
      </c>
      <c r="J3603" t="s">
        <v>49</v>
      </c>
      <c r="K3603">
        <v>1</v>
      </c>
      <c r="O3603" t="s">
        <v>50</v>
      </c>
      <c r="P3603" s="3" t="s">
        <v>9298</v>
      </c>
      <c r="Q3603" t="s">
        <v>9299</v>
      </c>
      <c r="R3603" t="s">
        <v>52</v>
      </c>
      <c r="T3603" t="s">
        <v>5957</v>
      </c>
      <c r="U3603" t="s">
        <v>9300</v>
      </c>
    </row>
    <row r="3604" spans="1:21" ht="409.6" x14ac:dyDescent="0.2">
      <c r="A3604">
        <v>766196088</v>
      </c>
      <c r="B3604" t="b">
        <v>0</v>
      </c>
      <c r="C3604" t="s">
        <v>21</v>
      </c>
      <c r="D3604">
        <v>1</v>
      </c>
      <c r="E3604" s="1">
        <v>42221.231249999997</v>
      </c>
      <c r="F3604" t="s">
        <v>22</v>
      </c>
      <c r="G3604">
        <v>1</v>
      </c>
      <c r="H3604" t="s">
        <v>35</v>
      </c>
      <c r="I3604">
        <v>1</v>
      </c>
      <c r="J3604" t="s">
        <v>36</v>
      </c>
      <c r="K3604">
        <v>1</v>
      </c>
      <c r="O3604" t="s">
        <v>50</v>
      </c>
      <c r="P3604" s="3" t="s">
        <v>9301</v>
      </c>
      <c r="Q3604" t="s">
        <v>9302</v>
      </c>
      <c r="R3604" t="s">
        <v>52</v>
      </c>
      <c r="T3604" t="s">
        <v>5957</v>
      </c>
      <c r="U3604" t="s">
        <v>9303</v>
      </c>
    </row>
    <row r="3605" spans="1:21" ht="409.6" x14ac:dyDescent="0.2">
      <c r="A3605">
        <v>766196089</v>
      </c>
      <c r="B3605" t="b">
        <v>0</v>
      </c>
      <c r="C3605" t="s">
        <v>21</v>
      </c>
      <c r="D3605">
        <v>1</v>
      </c>
      <c r="E3605" s="1">
        <v>42221.241666666669</v>
      </c>
      <c r="F3605" t="s">
        <v>59</v>
      </c>
      <c r="G3605">
        <v>1</v>
      </c>
      <c r="H3605" t="s">
        <v>23</v>
      </c>
      <c r="I3605">
        <v>1</v>
      </c>
      <c r="J3605" t="s">
        <v>59</v>
      </c>
      <c r="K3605">
        <v>1</v>
      </c>
      <c r="O3605" t="s">
        <v>50</v>
      </c>
      <c r="P3605" s="3" t="s">
        <v>9304</v>
      </c>
      <c r="Q3605" t="s">
        <v>9305</v>
      </c>
      <c r="R3605" t="s">
        <v>52</v>
      </c>
      <c r="T3605" t="s">
        <v>5957</v>
      </c>
      <c r="U3605" t="s">
        <v>9306</v>
      </c>
    </row>
    <row r="3606" spans="1:21" ht="409.6" x14ac:dyDescent="0.2">
      <c r="A3606">
        <v>766196090</v>
      </c>
      <c r="B3606" t="b">
        <v>0</v>
      </c>
      <c r="C3606" t="s">
        <v>21</v>
      </c>
      <c r="D3606">
        <v>1</v>
      </c>
      <c r="E3606" s="1">
        <v>42221.224999999999</v>
      </c>
      <c r="F3606" t="s">
        <v>59</v>
      </c>
      <c r="G3606">
        <v>1</v>
      </c>
      <c r="H3606" t="s">
        <v>35</v>
      </c>
      <c r="I3606">
        <v>1</v>
      </c>
      <c r="J3606" t="s">
        <v>49</v>
      </c>
      <c r="K3606">
        <v>1</v>
      </c>
      <c r="O3606" t="s">
        <v>50</v>
      </c>
      <c r="P3606" s="3" t="s">
        <v>9307</v>
      </c>
      <c r="Q3606" t="s">
        <v>9308</v>
      </c>
      <c r="R3606" t="s">
        <v>52</v>
      </c>
      <c r="T3606" t="s">
        <v>5957</v>
      </c>
      <c r="U3606" t="s">
        <v>9309</v>
      </c>
    </row>
    <row r="3607" spans="1:21" ht="409.6" x14ac:dyDescent="0.2">
      <c r="A3607">
        <v>766196091</v>
      </c>
      <c r="B3607" t="b">
        <v>0</v>
      </c>
      <c r="C3607" t="s">
        <v>21</v>
      </c>
      <c r="D3607">
        <v>1</v>
      </c>
      <c r="E3607" s="1">
        <v>42221.261111111111</v>
      </c>
      <c r="F3607" t="s">
        <v>59</v>
      </c>
      <c r="G3607">
        <v>1</v>
      </c>
      <c r="H3607" t="s">
        <v>35</v>
      </c>
      <c r="I3607">
        <v>1</v>
      </c>
      <c r="J3607" t="s">
        <v>24</v>
      </c>
      <c r="K3607">
        <v>1</v>
      </c>
      <c r="O3607" t="s">
        <v>50</v>
      </c>
      <c r="P3607" s="3" t="s">
        <v>9310</v>
      </c>
      <c r="Q3607" t="s">
        <v>9311</v>
      </c>
      <c r="R3607" t="s">
        <v>52</v>
      </c>
      <c r="T3607" t="s">
        <v>5957</v>
      </c>
      <c r="U3607" t="s">
        <v>9312</v>
      </c>
    </row>
    <row r="3608" spans="1:21" ht="409.6" x14ac:dyDescent="0.2">
      <c r="A3608">
        <v>766196092</v>
      </c>
      <c r="B3608" t="b">
        <v>0</v>
      </c>
      <c r="C3608" t="s">
        <v>21</v>
      </c>
      <c r="D3608">
        <v>1</v>
      </c>
      <c r="E3608" s="1">
        <v>42221.588888888888</v>
      </c>
      <c r="F3608" t="s">
        <v>59</v>
      </c>
      <c r="G3608">
        <v>1</v>
      </c>
      <c r="H3608" t="s">
        <v>35</v>
      </c>
      <c r="I3608">
        <v>1</v>
      </c>
      <c r="J3608" t="s">
        <v>49</v>
      </c>
      <c r="K3608">
        <v>1</v>
      </c>
      <c r="O3608" t="s">
        <v>50</v>
      </c>
      <c r="P3608" s="3" t="s">
        <v>9313</v>
      </c>
      <c r="Q3608" t="s">
        <v>9314</v>
      </c>
      <c r="R3608" t="s">
        <v>52</v>
      </c>
      <c r="T3608" t="s">
        <v>5957</v>
      </c>
      <c r="U3608" t="s">
        <v>9315</v>
      </c>
    </row>
    <row r="3609" spans="1:21" ht="409.6" x14ac:dyDescent="0.2">
      <c r="A3609">
        <v>766196093</v>
      </c>
      <c r="B3609" t="b">
        <v>0</v>
      </c>
      <c r="C3609" t="s">
        <v>21</v>
      </c>
      <c r="D3609">
        <v>1</v>
      </c>
      <c r="E3609" s="1">
        <v>42221.194444444445</v>
      </c>
      <c r="F3609" t="s">
        <v>59</v>
      </c>
      <c r="G3609">
        <v>1</v>
      </c>
      <c r="H3609" t="s">
        <v>35</v>
      </c>
      <c r="I3609">
        <v>1</v>
      </c>
      <c r="J3609" t="s">
        <v>59</v>
      </c>
      <c r="K3609">
        <v>1</v>
      </c>
      <c r="O3609" t="s">
        <v>50</v>
      </c>
      <c r="P3609" s="3" t="s">
        <v>9316</v>
      </c>
      <c r="Q3609" t="s">
        <v>9317</v>
      </c>
      <c r="R3609" t="s">
        <v>52</v>
      </c>
      <c r="T3609" t="s">
        <v>5957</v>
      </c>
      <c r="U3609" t="s">
        <v>9318</v>
      </c>
    </row>
    <row r="3610" spans="1:21" ht="409.6" x14ac:dyDescent="0.2">
      <c r="A3610">
        <v>766196094</v>
      </c>
      <c r="B3610" t="b">
        <v>0</v>
      </c>
      <c r="C3610" t="s">
        <v>21</v>
      </c>
      <c r="D3610">
        <v>1</v>
      </c>
      <c r="E3610" s="1">
        <v>42221.265972222223</v>
      </c>
      <c r="F3610" t="s">
        <v>59</v>
      </c>
      <c r="G3610">
        <v>1</v>
      </c>
      <c r="H3610" t="s">
        <v>35</v>
      </c>
      <c r="I3610">
        <v>1</v>
      </c>
      <c r="J3610" t="s">
        <v>24</v>
      </c>
      <c r="K3610">
        <v>1</v>
      </c>
      <c r="O3610" t="s">
        <v>50</v>
      </c>
      <c r="P3610" s="3" t="s">
        <v>9319</v>
      </c>
      <c r="Q3610" t="s">
        <v>9320</v>
      </c>
      <c r="R3610" t="s">
        <v>52</v>
      </c>
      <c r="T3610" t="s">
        <v>5957</v>
      </c>
      <c r="U3610" t="s">
        <v>9321</v>
      </c>
    </row>
    <row r="3611" spans="1:21" ht="409.6" x14ac:dyDescent="0.2">
      <c r="A3611">
        <v>766196095</v>
      </c>
      <c r="B3611" t="b">
        <v>0</v>
      </c>
      <c r="C3611" t="s">
        <v>21</v>
      </c>
      <c r="D3611">
        <v>1</v>
      </c>
      <c r="E3611" s="1">
        <v>42221.242361111108</v>
      </c>
      <c r="F3611" t="s">
        <v>59</v>
      </c>
      <c r="G3611">
        <v>1</v>
      </c>
      <c r="H3611" t="s">
        <v>35</v>
      </c>
      <c r="I3611">
        <v>1</v>
      </c>
      <c r="J3611" t="s">
        <v>24</v>
      </c>
      <c r="K3611">
        <v>1</v>
      </c>
      <c r="O3611" t="s">
        <v>50</v>
      </c>
      <c r="P3611" s="3" t="s">
        <v>9322</v>
      </c>
      <c r="Q3611" t="s">
        <v>9323</v>
      </c>
      <c r="R3611" t="s">
        <v>52</v>
      </c>
      <c r="T3611" t="s">
        <v>5957</v>
      </c>
      <c r="U3611" t="s">
        <v>9324</v>
      </c>
    </row>
    <row r="3612" spans="1:21" ht="409.6" x14ac:dyDescent="0.2">
      <c r="A3612">
        <v>766196096</v>
      </c>
      <c r="B3612" t="b">
        <v>0</v>
      </c>
      <c r="C3612" t="s">
        <v>21</v>
      </c>
      <c r="D3612">
        <v>1</v>
      </c>
      <c r="E3612" s="1">
        <v>42221.229166666664</v>
      </c>
      <c r="F3612" t="s">
        <v>59</v>
      </c>
      <c r="G3612">
        <v>1</v>
      </c>
      <c r="H3612" t="s">
        <v>35</v>
      </c>
      <c r="I3612">
        <v>1</v>
      </c>
      <c r="J3612" t="s">
        <v>49</v>
      </c>
      <c r="K3612">
        <v>1</v>
      </c>
      <c r="O3612" t="s">
        <v>50</v>
      </c>
      <c r="P3612" s="3" t="s">
        <v>9325</v>
      </c>
      <c r="Q3612" t="s">
        <v>9326</v>
      </c>
      <c r="R3612" t="s">
        <v>52</v>
      </c>
      <c r="T3612" t="s">
        <v>5957</v>
      </c>
      <c r="U3612" t="s">
        <v>9327</v>
      </c>
    </row>
    <row r="3613" spans="1:21" ht="409.6" x14ac:dyDescent="0.2">
      <c r="A3613">
        <v>766196097</v>
      </c>
      <c r="B3613" t="b">
        <v>0</v>
      </c>
      <c r="C3613" t="s">
        <v>21</v>
      </c>
      <c r="D3613">
        <v>1</v>
      </c>
      <c r="E3613" s="1">
        <v>42221.249305555553</v>
      </c>
      <c r="F3613" t="s">
        <v>59</v>
      </c>
      <c r="G3613">
        <v>1</v>
      </c>
      <c r="H3613" t="s">
        <v>35</v>
      </c>
      <c r="I3613">
        <v>1</v>
      </c>
      <c r="J3613" t="s">
        <v>64</v>
      </c>
      <c r="K3613">
        <v>1</v>
      </c>
      <c r="O3613" t="s">
        <v>50</v>
      </c>
      <c r="P3613" s="3" t="s">
        <v>9328</v>
      </c>
      <c r="Q3613" t="s">
        <v>9329</v>
      </c>
      <c r="R3613" t="s">
        <v>52</v>
      </c>
      <c r="T3613" t="s">
        <v>5957</v>
      </c>
      <c r="U3613" t="s">
        <v>9330</v>
      </c>
    </row>
    <row r="3614" spans="1:21" ht="409.6" x14ac:dyDescent="0.2">
      <c r="A3614">
        <v>766196098</v>
      </c>
      <c r="B3614" t="b">
        <v>0</v>
      </c>
      <c r="C3614" t="s">
        <v>21</v>
      </c>
      <c r="D3614">
        <v>1</v>
      </c>
      <c r="E3614" s="1">
        <v>42221.231944444444</v>
      </c>
      <c r="F3614" t="s">
        <v>22</v>
      </c>
      <c r="G3614">
        <v>1</v>
      </c>
      <c r="H3614" t="s">
        <v>35</v>
      </c>
      <c r="I3614">
        <v>1</v>
      </c>
      <c r="J3614" t="s">
        <v>24</v>
      </c>
      <c r="K3614">
        <v>1</v>
      </c>
      <c r="O3614" t="s">
        <v>50</v>
      </c>
      <c r="P3614" s="3" t="s">
        <v>9331</v>
      </c>
      <c r="Q3614" t="s">
        <v>9332</v>
      </c>
      <c r="R3614" t="s">
        <v>52</v>
      </c>
      <c r="T3614" t="s">
        <v>5957</v>
      </c>
      <c r="U3614" t="s">
        <v>9333</v>
      </c>
    </row>
    <row r="3615" spans="1:21" ht="409.6" x14ac:dyDescent="0.2">
      <c r="A3615">
        <v>766196099</v>
      </c>
      <c r="B3615" t="b">
        <v>0</v>
      </c>
      <c r="C3615" t="s">
        <v>21</v>
      </c>
      <c r="D3615">
        <v>1</v>
      </c>
      <c r="E3615" s="1">
        <v>42221.231944444444</v>
      </c>
      <c r="F3615" t="s">
        <v>59</v>
      </c>
      <c r="G3615">
        <v>1</v>
      </c>
      <c r="H3615" t="s">
        <v>35</v>
      </c>
      <c r="I3615">
        <v>1</v>
      </c>
      <c r="J3615" t="s">
        <v>64</v>
      </c>
      <c r="K3615">
        <v>1</v>
      </c>
      <c r="O3615" t="s">
        <v>9334</v>
      </c>
      <c r="P3615" s="3" t="s">
        <v>9335</v>
      </c>
      <c r="Q3615" t="s">
        <v>9336</v>
      </c>
      <c r="R3615" t="s">
        <v>9337</v>
      </c>
      <c r="T3615" t="s">
        <v>5957</v>
      </c>
      <c r="U3615" t="s">
        <v>9338</v>
      </c>
    </row>
    <row r="3616" spans="1:21" ht="409.6" x14ac:dyDescent="0.2">
      <c r="A3616">
        <v>766196100</v>
      </c>
      <c r="B3616" t="b">
        <v>0</v>
      </c>
      <c r="C3616" t="s">
        <v>21</v>
      </c>
      <c r="D3616">
        <v>1</v>
      </c>
      <c r="E3616" s="1">
        <v>42221.229861111111</v>
      </c>
      <c r="F3616" t="s">
        <v>22</v>
      </c>
      <c r="G3616">
        <v>1</v>
      </c>
      <c r="H3616" t="s">
        <v>35</v>
      </c>
      <c r="I3616">
        <v>1</v>
      </c>
      <c r="J3616" t="s">
        <v>64</v>
      </c>
      <c r="K3616">
        <v>1</v>
      </c>
      <c r="O3616" t="s">
        <v>9334</v>
      </c>
      <c r="P3616" s="3" t="s">
        <v>9339</v>
      </c>
      <c r="Q3616" t="s">
        <v>9340</v>
      </c>
      <c r="R3616" t="s">
        <v>9337</v>
      </c>
      <c r="T3616" t="s">
        <v>5957</v>
      </c>
      <c r="U3616" t="s">
        <v>9341</v>
      </c>
    </row>
    <row r="3617" spans="1:21" ht="409.6" x14ac:dyDescent="0.2">
      <c r="A3617">
        <v>766196101</v>
      </c>
      <c r="B3617" t="b">
        <v>0</v>
      </c>
      <c r="C3617" t="s">
        <v>21</v>
      </c>
      <c r="D3617">
        <v>1</v>
      </c>
      <c r="E3617" s="1">
        <v>42221.226388888892</v>
      </c>
      <c r="F3617" t="s">
        <v>22</v>
      </c>
      <c r="G3617">
        <v>1</v>
      </c>
      <c r="H3617" t="s">
        <v>35</v>
      </c>
      <c r="I3617">
        <v>1</v>
      </c>
      <c r="J3617" t="s">
        <v>64</v>
      </c>
      <c r="K3617">
        <v>1</v>
      </c>
      <c r="O3617" t="s">
        <v>9334</v>
      </c>
      <c r="P3617" s="3" t="s">
        <v>9342</v>
      </c>
      <c r="Q3617" t="s">
        <v>9343</v>
      </c>
      <c r="R3617" t="s">
        <v>9337</v>
      </c>
      <c r="T3617" t="s">
        <v>5957</v>
      </c>
      <c r="U3617" t="s">
        <v>9344</v>
      </c>
    </row>
    <row r="3618" spans="1:21" ht="409.6" x14ac:dyDescent="0.2">
      <c r="A3618">
        <v>766196102</v>
      </c>
      <c r="B3618" t="b">
        <v>0</v>
      </c>
      <c r="C3618" t="s">
        <v>21</v>
      </c>
      <c r="D3618">
        <v>1</v>
      </c>
      <c r="E3618" s="1">
        <v>42221.222222222219</v>
      </c>
      <c r="F3618" t="s">
        <v>22</v>
      </c>
      <c r="G3618">
        <v>1</v>
      </c>
      <c r="H3618" t="s">
        <v>35</v>
      </c>
      <c r="I3618">
        <v>1</v>
      </c>
      <c r="J3618" t="s">
        <v>64</v>
      </c>
      <c r="K3618">
        <v>1</v>
      </c>
      <c r="O3618" t="s">
        <v>613</v>
      </c>
      <c r="P3618" s="3" t="s">
        <v>9345</v>
      </c>
      <c r="Q3618" t="s">
        <v>9346</v>
      </c>
      <c r="R3618" t="s">
        <v>615</v>
      </c>
      <c r="T3618" t="s">
        <v>5957</v>
      </c>
      <c r="U3618" t="s">
        <v>9347</v>
      </c>
    </row>
    <row r="3619" spans="1:21" ht="409.6" x14ac:dyDescent="0.2">
      <c r="A3619">
        <v>766196103</v>
      </c>
      <c r="B3619" t="b">
        <v>0</v>
      </c>
      <c r="C3619" t="s">
        <v>21</v>
      </c>
      <c r="D3619">
        <v>1</v>
      </c>
      <c r="E3619" s="1">
        <v>42221.25277777778</v>
      </c>
      <c r="F3619" t="s">
        <v>22</v>
      </c>
      <c r="G3619">
        <v>1</v>
      </c>
      <c r="H3619" t="s">
        <v>35</v>
      </c>
      <c r="I3619">
        <v>1</v>
      </c>
      <c r="J3619" t="s">
        <v>36</v>
      </c>
      <c r="K3619">
        <v>1</v>
      </c>
      <c r="O3619" t="s">
        <v>613</v>
      </c>
      <c r="P3619" s="3" t="s">
        <v>9348</v>
      </c>
      <c r="Q3619" t="s">
        <v>9349</v>
      </c>
      <c r="R3619" t="s">
        <v>615</v>
      </c>
      <c r="T3619" t="s">
        <v>5957</v>
      </c>
      <c r="U3619" t="s">
        <v>9350</v>
      </c>
    </row>
    <row r="3620" spans="1:21" ht="409.6" x14ac:dyDescent="0.2">
      <c r="A3620">
        <v>766196104</v>
      </c>
      <c r="B3620" t="b">
        <v>0</v>
      </c>
      <c r="C3620" t="s">
        <v>21</v>
      </c>
      <c r="D3620">
        <v>1</v>
      </c>
      <c r="E3620" s="1">
        <v>42221.256249999999</v>
      </c>
      <c r="F3620" t="s">
        <v>22</v>
      </c>
      <c r="G3620">
        <v>1</v>
      </c>
      <c r="H3620" t="s">
        <v>23</v>
      </c>
      <c r="I3620">
        <v>1</v>
      </c>
      <c r="J3620" t="s">
        <v>36</v>
      </c>
      <c r="K3620">
        <v>1</v>
      </c>
      <c r="O3620" t="s">
        <v>613</v>
      </c>
      <c r="P3620" s="3" t="s">
        <v>9351</v>
      </c>
      <c r="Q3620" t="s">
        <v>9352</v>
      </c>
      <c r="R3620" t="s">
        <v>615</v>
      </c>
      <c r="T3620" t="s">
        <v>5957</v>
      </c>
      <c r="U3620" t="s">
        <v>9353</v>
      </c>
    </row>
    <row r="3621" spans="1:21" ht="409.6" x14ac:dyDescent="0.2">
      <c r="A3621">
        <v>766196105</v>
      </c>
      <c r="B3621" t="b">
        <v>0</v>
      </c>
      <c r="C3621" t="s">
        <v>21</v>
      </c>
      <c r="D3621">
        <v>1</v>
      </c>
      <c r="E3621" s="1">
        <v>42221.236805555556</v>
      </c>
      <c r="F3621" t="s">
        <v>22</v>
      </c>
      <c r="G3621">
        <v>1</v>
      </c>
      <c r="H3621" t="s">
        <v>35</v>
      </c>
      <c r="I3621">
        <v>1</v>
      </c>
      <c r="J3621" t="s">
        <v>36</v>
      </c>
      <c r="K3621">
        <v>1</v>
      </c>
      <c r="O3621" t="s">
        <v>613</v>
      </c>
      <c r="P3621" s="3" t="s">
        <v>9354</v>
      </c>
      <c r="Q3621" t="s">
        <v>9355</v>
      </c>
      <c r="R3621" t="s">
        <v>615</v>
      </c>
      <c r="T3621" t="s">
        <v>5957</v>
      </c>
      <c r="U3621" t="s">
        <v>9356</v>
      </c>
    </row>
    <row r="3622" spans="1:21" ht="409.6" x14ac:dyDescent="0.2">
      <c r="A3622">
        <v>766196106</v>
      </c>
      <c r="B3622" t="b">
        <v>0</v>
      </c>
      <c r="C3622" t="s">
        <v>21</v>
      </c>
      <c r="D3622">
        <v>1</v>
      </c>
      <c r="E3622" s="1">
        <v>42221.191666666666</v>
      </c>
      <c r="F3622" t="s">
        <v>59</v>
      </c>
      <c r="G3622">
        <v>1</v>
      </c>
      <c r="H3622" t="s">
        <v>23</v>
      </c>
      <c r="I3622">
        <v>1</v>
      </c>
      <c r="J3622" t="s">
        <v>36</v>
      </c>
      <c r="K3622">
        <v>1</v>
      </c>
      <c r="O3622" t="s">
        <v>613</v>
      </c>
      <c r="P3622" s="3" t="s">
        <v>9357</v>
      </c>
      <c r="Q3622" t="s">
        <v>9358</v>
      </c>
      <c r="R3622" t="s">
        <v>615</v>
      </c>
      <c r="T3622" t="s">
        <v>5957</v>
      </c>
      <c r="U3622" t="s">
        <v>9359</v>
      </c>
    </row>
    <row r="3623" spans="1:21" ht="409.6" x14ac:dyDescent="0.2">
      <c r="A3623">
        <v>766196107</v>
      </c>
      <c r="B3623" t="b">
        <v>0</v>
      </c>
      <c r="C3623" t="s">
        <v>21</v>
      </c>
      <c r="D3623">
        <v>1</v>
      </c>
      <c r="E3623" s="1">
        <v>42221.183333333334</v>
      </c>
      <c r="F3623" t="s">
        <v>22</v>
      </c>
      <c r="G3623">
        <v>1</v>
      </c>
      <c r="H3623" t="s">
        <v>35</v>
      </c>
      <c r="I3623">
        <v>1</v>
      </c>
      <c r="J3623" t="s">
        <v>64</v>
      </c>
      <c r="K3623">
        <v>1</v>
      </c>
      <c r="O3623" t="s">
        <v>613</v>
      </c>
      <c r="P3623" s="3" t="s">
        <v>9360</v>
      </c>
      <c r="Q3623" t="s">
        <v>9361</v>
      </c>
      <c r="R3623" t="s">
        <v>615</v>
      </c>
      <c r="T3623" t="s">
        <v>5957</v>
      </c>
      <c r="U3623" t="s">
        <v>9362</v>
      </c>
    </row>
    <row r="3624" spans="1:21" ht="409.6" x14ac:dyDescent="0.2">
      <c r="A3624">
        <v>766196108</v>
      </c>
      <c r="B3624" t="b">
        <v>0</v>
      </c>
      <c r="C3624" t="s">
        <v>21</v>
      </c>
      <c r="D3624">
        <v>1</v>
      </c>
      <c r="E3624" s="1">
        <v>42221.240972222222</v>
      </c>
      <c r="F3624" t="s">
        <v>22</v>
      </c>
      <c r="G3624">
        <v>1</v>
      </c>
      <c r="H3624" t="s">
        <v>35</v>
      </c>
      <c r="I3624">
        <v>1</v>
      </c>
      <c r="J3624" t="s">
        <v>64</v>
      </c>
      <c r="K3624">
        <v>1</v>
      </c>
      <c r="O3624" t="s">
        <v>613</v>
      </c>
      <c r="P3624" s="3" t="s">
        <v>9363</v>
      </c>
      <c r="Q3624" t="s">
        <v>9364</v>
      </c>
      <c r="R3624" t="s">
        <v>615</v>
      </c>
      <c r="T3624" t="s">
        <v>5957</v>
      </c>
      <c r="U3624" s="3" t="s">
        <v>9365</v>
      </c>
    </row>
    <row r="3625" spans="1:21" ht="409.6" x14ac:dyDescent="0.2">
      <c r="A3625">
        <v>766196109</v>
      </c>
      <c r="B3625" t="b">
        <v>0</v>
      </c>
      <c r="C3625" t="s">
        <v>21</v>
      </c>
      <c r="D3625">
        <v>1</v>
      </c>
      <c r="E3625" s="1">
        <v>42221.240277777775</v>
      </c>
      <c r="F3625" t="s">
        <v>22</v>
      </c>
      <c r="G3625">
        <v>1</v>
      </c>
      <c r="H3625" t="s">
        <v>35</v>
      </c>
      <c r="I3625">
        <v>1</v>
      </c>
      <c r="J3625" t="s">
        <v>64</v>
      </c>
      <c r="K3625">
        <v>1</v>
      </c>
      <c r="O3625" t="s">
        <v>613</v>
      </c>
      <c r="P3625" s="3" t="s">
        <v>9366</v>
      </c>
      <c r="Q3625" t="s">
        <v>9367</v>
      </c>
      <c r="R3625" t="s">
        <v>615</v>
      </c>
      <c r="T3625" t="s">
        <v>5957</v>
      </c>
      <c r="U3625" t="s">
        <v>9368</v>
      </c>
    </row>
    <row r="3626" spans="1:21" ht="409.6" x14ac:dyDescent="0.2">
      <c r="A3626">
        <v>766196110</v>
      </c>
      <c r="B3626" t="b">
        <v>0</v>
      </c>
      <c r="C3626" t="s">
        <v>21</v>
      </c>
      <c r="D3626">
        <v>1</v>
      </c>
      <c r="E3626" s="1">
        <v>42221.254166666666</v>
      </c>
      <c r="F3626" t="s">
        <v>22</v>
      </c>
      <c r="G3626">
        <v>1</v>
      </c>
      <c r="H3626" t="s">
        <v>23</v>
      </c>
      <c r="I3626">
        <v>1</v>
      </c>
      <c r="J3626" t="s">
        <v>24</v>
      </c>
      <c r="K3626">
        <v>1</v>
      </c>
      <c r="O3626" t="s">
        <v>613</v>
      </c>
      <c r="P3626" s="3" t="s">
        <v>9369</v>
      </c>
      <c r="Q3626" t="s">
        <v>9370</v>
      </c>
      <c r="R3626" t="s">
        <v>615</v>
      </c>
      <c r="T3626" t="s">
        <v>5957</v>
      </c>
      <c r="U3626" s="3" t="s">
        <v>9371</v>
      </c>
    </row>
    <row r="3627" spans="1:21" ht="409.6" x14ac:dyDescent="0.2">
      <c r="A3627">
        <v>766196111</v>
      </c>
      <c r="B3627" t="b">
        <v>0</v>
      </c>
      <c r="C3627" t="s">
        <v>21</v>
      </c>
      <c r="D3627">
        <v>1</v>
      </c>
      <c r="E3627" s="1">
        <v>42221.229861111111</v>
      </c>
      <c r="F3627" t="s">
        <v>59</v>
      </c>
      <c r="G3627">
        <v>1</v>
      </c>
      <c r="H3627" t="s">
        <v>35</v>
      </c>
      <c r="I3627">
        <v>1</v>
      </c>
      <c r="J3627" t="s">
        <v>54</v>
      </c>
      <c r="K3627">
        <v>1</v>
      </c>
      <c r="O3627" t="s">
        <v>613</v>
      </c>
      <c r="P3627" s="3" t="s">
        <v>9372</v>
      </c>
      <c r="Q3627" t="s">
        <v>9373</v>
      </c>
      <c r="R3627" t="s">
        <v>615</v>
      </c>
      <c r="T3627" t="s">
        <v>5957</v>
      </c>
      <c r="U3627" s="3" t="s">
        <v>9374</v>
      </c>
    </row>
    <row r="3628" spans="1:21" ht="409.6" x14ac:dyDescent="0.2">
      <c r="A3628">
        <v>766196112</v>
      </c>
      <c r="B3628" t="b">
        <v>0</v>
      </c>
      <c r="C3628" t="s">
        <v>21</v>
      </c>
      <c r="D3628">
        <v>1</v>
      </c>
      <c r="E3628" s="1">
        <v>42221.220138888886</v>
      </c>
      <c r="F3628" t="s">
        <v>22</v>
      </c>
      <c r="G3628">
        <v>1</v>
      </c>
      <c r="H3628" t="s">
        <v>35</v>
      </c>
      <c r="I3628">
        <v>1</v>
      </c>
      <c r="J3628" t="s">
        <v>49</v>
      </c>
      <c r="K3628">
        <v>1</v>
      </c>
      <c r="O3628" t="s">
        <v>613</v>
      </c>
      <c r="P3628" s="3" t="s">
        <v>9375</v>
      </c>
      <c r="Q3628" t="s">
        <v>9376</v>
      </c>
      <c r="R3628" t="s">
        <v>615</v>
      </c>
      <c r="T3628" t="s">
        <v>5957</v>
      </c>
      <c r="U3628" t="s">
        <v>9377</v>
      </c>
    </row>
    <row r="3629" spans="1:21" ht="409.6" x14ac:dyDescent="0.2">
      <c r="A3629">
        <v>766196113</v>
      </c>
      <c r="B3629" t="b">
        <v>0</v>
      </c>
      <c r="C3629" t="s">
        <v>21</v>
      </c>
      <c r="D3629">
        <v>1</v>
      </c>
      <c r="E3629" s="1">
        <v>42221.255555555559</v>
      </c>
      <c r="F3629" t="s">
        <v>22</v>
      </c>
      <c r="G3629">
        <v>1</v>
      </c>
      <c r="H3629" t="s">
        <v>23</v>
      </c>
      <c r="I3629">
        <v>1</v>
      </c>
      <c r="J3629" t="s">
        <v>180</v>
      </c>
      <c r="K3629">
        <v>1</v>
      </c>
      <c r="O3629" t="s">
        <v>613</v>
      </c>
      <c r="P3629" s="3" t="s">
        <v>9378</v>
      </c>
      <c r="Q3629" t="s">
        <v>9379</v>
      </c>
      <c r="R3629" t="s">
        <v>615</v>
      </c>
      <c r="T3629" t="s">
        <v>5957</v>
      </c>
      <c r="U3629" t="s">
        <v>9380</v>
      </c>
    </row>
    <row r="3630" spans="1:21" ht="409.6" x14ac:dyDescent="0.2">
      <c r="A3630">
        <v>766196114</v>
      </c>
      <c r="B3630" t="b">
        <v>0</v>
      </c>
      <c r="C3630" t="s">
        <v>21</v>
      </c>
      <c r="D3630">
        <v>1</v>
      </c>
      <c r="E3630" s="1">
        <v>42221.255555555559</v>
      </c>
      <c r="F3630" t="s">
        <v>22</v>
      </c>
      <c r="G3630">
        <v>1</v>
      </c>
      <c r="H3630" t="s">
        <v>23</v>
      </c>
      <c r="I3630">
        <v>1</v>
      </c>
      <c r="J3630" t="s">
        <v>24</v>
      </c>
      <c r="K3630">
        <v>1</v>
      </c>
      <c r="O3630" t="s">
        <v>613</v>
      </c>
      <c r="P3630" s="3" t="s">
        <v>9381</v>
      </c>
      <c r="Q3630" t="s">
        <v>9382</v>
      </c>
      <c r="R3630" t="s">
        <v>615</v>
      </c>
      <c r="T3630" t="s">
        <v>5957</v>
      </c>
      <c r="U3630" s="3" t="s">
        <v>9383</v>
      </c>
    </row>
    <row r="3631" spans="1:21" ht="409.6" x14ac:dyDescent="0.2">
      <c r="A3631">
        <v>766196115</v>
      </c>
      <c r="B3631" t="b">
        <v>0</v>
      </c>
      <c r="C3631" t="s">
        <v>21</v>
      </c>
      <c r="D3631">
        <v>1</v>
      </c>
      <c r="E3631" s="1">
        <v>42221.231944444444</v>
      </c>
      <c r="F3631" t="s">
        <v>22</v>
      </c>
      <c r="G3631">
        <v>1</v>
      </c>
      <c r="H3631" t="s">
        <v>35</v>
      </c>
      <c r="I3631">
        <v>1</v>
      </c>
      <c r="J3631" t="s">
        <v>64</v>
      </c>
      <c r="K3631">
        <v>1</v>
      </c>
      <c r="O3631" t="s">
        <v>613</v>
      </c>
      <c r="P3631" s="3" t="s">
        <v>9384</v>
      </c>
      <c r="Q3631" t="s">
        <v>9385</v>
      </c>
      <c r="R3631" t="s">
        <v>615</v>
      </c>
      <c r="T3631" t="s">
        <v>5957</v>
      </c>
      <c r="U3631" t="s">
        <v>9386</v>
      </c>
    </row>
    <row r="3632" spans="1:21" ht="409.6" x14ac:dyDescent="0.2">
      <c r="A3632">
        <v>766196116</v>
      </c>
      <c r="B3632" t="b">
        <v>0</v>
      </c>
      <c r="C3632" t="s">
        <v>21</v>
      </c>
      <c r="D3632">
        <v>1</v>
      </c>
      <c r="E3632" s="1">
        <v>42221.254166666666</v>
      </c>
      <c r="F3632" t="s">
        <v>22</v>
      </c>
      <c r="G3632">
        <v>1</v>
      </c>
      <c r="H3632" t="s">
        <v>35</v>
      </c>
      <c r="I3632">
        <v>1</v>
      </c>
      <c r="J3632" t="s">
        <v>64</v>
      </c>
      <c r="K3632">
        <v>1</v>
      </c>
      <c r="O3632" t="s">
        <v>613</v>
      </c>
      <c r="P3632" s="3" t="s">
        <v>9387</v>
      </c>
      <c r="Q3632" t="s">
        <v>9388</v>
      </c>
      <c r="R3632" t="s">
        <v>615</v>
      </c>
      <c r="T3632" t="s">
        <v>5957</v>
      </c>
      <c r="U3632" s="3" t="s">
        <v>9389</v>
      </c>
    </row>
    <row r="3633" spans="1:21" ht="409.6" x14ac:dyDescent="0.2">
      <c r="A3633">
        <v>766196117</v>
      </c>
      <c r="B3633" t="b">
        <v>0</v>
      </c>
      <c r="C3633" t="s">
        <v>21</v>
      </c>
      <c r="D3633">
        <v>1</v>
      </c>
      <c r="E3633" s="1">
        <v>42221.230555555558</v>
      </c>
      <c r="F3633" t="s">
        <v>22</v>
      </c>
      <c r="G3633">
        <v>1</v>
      </c>
      <c r="H3633" t="s">
        <v>35</v>
      </c>
      <c r="I3633">
        <v>1</v>
      </c>
      <c r="J3633" t="s">
        <v>64</v>
      </c>
      <c r="K3633">
        <v>1</v>
      </c>
      <c r="O3633" t="s">
        <v>3155</v>
      </c>
      <c r="P3633" s="3" t="s">
        <v>9390</v>
      </c>
      <c r="Q3633" t="s">
        <v>9391</v>
      </c>
      <c r="R3633" t="s">
        <v>3157</v>
      </c>
      <c r="T3633" t="s">
        <v>5957</v>
      </c>
      <c r="U3633" t="s">
        <v>9392</v>
      </c>
    </row>
    <row r="3634" spans="1:21" ht="409.6" x14ac:dyDescent="0.2">
      <c r="A3634">
        <v>766196118</v>
      </c>
      <c r="B3634" t="b">
        <v>0</v>
      </c>
      <c r="C3634" t="s">
        <v>21</v>
      </c>
      <c r="D3634">
        <v>1</v>
      </c>
      <c r="E3634" s="1">
        <v>42221.240972222222</v>
      </c>
      <c r="F3634" t="s">
        <v>59</v>
      </c>
      <c r="G3634">
        <v>1</v>
      </c>
      <c r="H3634" t="s">
        <v>35</v>
      </c>
      <c r="I3634">
        <v>1</v>
      </c>
      <c r="J3634" t="s">
        <v>24</v>
      </c>
      <c r="K3634">
        <v>1</v>
      </c>
      <c r="O3634" t="s">
        <v>3155</v>
      </c>
      <c r="P3634" s="3" t="s">
        <v>9393</v>
      </c>
      <c r="Q3634" t="s">
        <v>9394</v>
      </c>
      <c r="R3634" t="s">
        <v>3157</v>
      </c>
      <c r="T3634" t="s">
        <v>5957</v>
      </c>
      <c r="U3634" t="s">
        <v>9395</v>
      </c>
    </row>
    <row r="3635" spans="1:21" ht="409.6" x14ac:dyDescent="0.2">
      <c r="A3635">
        <v>766196119</v>
      </c>
      <c r="B3635" t="b">
        <v>0</v>
      </c>
      <c r="C3635" t="s">
        <v>21</v>
      </c>
      <c r="D3635">
        <v>1</v>
      </c>
      <c r="E3635" s="1">
        <v>42221.246527777781</v>
      </c>
      <c r="F3635" t="s">
        <v>22</v>
      </c>
      <c r="G3635">
        <v>1</v>
      </c>
      <c r="H3635" t="s">
        <v>35</v>
      </c>
      <c r="I3635">
        <v>1</v>
      </c>
      <c r="J3635" t="s">
        <v>64</v>
      </c>
      <c r="K3635">
        <v>1</v>
      </c>
      <c r="O3635" t="s">
        <v>3155</v>
      </c>
      <c r="P3635" s="3" t="s">
        <v>9396</v>
      </c>
      <c r="Q3635" t="s">
        <v>9397</v>
      </c>
      <c r="R3635" t="s">
        <v>3157</v>
      </c>
      <c r="T3635" t="s">
        <v>5957</v>
      </c>
      <c r="U3635" t="s">
        <v>9398</v>
      </c>
    </row>
    <row r="3636" spans="1:21" ht="409.6" x14ac:dyDescent="0.2">
      <c r="A3636">
        <v>766196120</v>
      </c>
      <c r="B3636" t="b">
        <v>0</v>
      </c>
      <c r="C3636" t="s">
        <v>21</v>
      </c>
      <c r="D3636">
        <v>1</v>
      </c>
      <c r="E3636" s="1">
        <v>42221.232638888891</v>
      </c>
      <c r="F3636" t="s">
        <v>22</v>
      </c>
      <c r="G3636">
        <v>1</v>
      </c>
      <c r="H3636" t="s">
        <v>23</v>
      </c>
      <c r="I3636">
        <v>1</v>
      </c>
      <c r="J3636" t="s">
        <v>30</v>
      </c>
      <c r="K3636">
        <v>1</v>
      </c>
      <c r="O3636" t="s">
        <v>3155</v>
      </c>
      <c r="P3636" s="3" t="s">
        <v>9399</v>
      </c>
      <c r="Q3636" t="s">
        <v>9400</v>
      </c>
      <c r="R3636" t="s">
        <v>3157</v>
      </c>
      <c r="T3636" t="s">
        <v>5957</v>
      </c>
      <c r="U3636" t="s">
        <v>9401</v>
      </c>
    </row>
    <row r="3637" spans="1:21" ht="409.6" x14ac:dyDescent="0.2">
      <c r="A3637">
        <v>766196121</v>
      </c>
      <c r="B3637" t="b">
        <v>0</v>
      </c>
      <c r="C3637" t="s">
        <v>21</v>
      </c>
      <c r="D3637">
        <v>1</v>
      </c>
      <c r="E3637" s="1">
        <v>42221.254166666666</v>
      </c>
      <c r="F3637" t="s">
        <v>22</v>
      </c>
      <c r="G3637">
        <v>1</v>
      </c>
      <c r="H3637" t="s">
        <v>35</v>
      </c>
      <c r="I3637">
        <v>1</v>
      </c>
      <c r="J3637" t="s">
        <v>180</v>
      </c>
      <c r="K3637">
        <v>1</v>
      </c>
      <c r="O3637" t="s">
        <v>537</v>
      </c>
      <c r="P3637" s="3" t="s">
        <v>9402</v>
      </c>
      <c r="Q3637" t="s">
        <v>9403</v>
      </c>
      <c r="R3637" t="s">
        <v>539</v>
      </c>
      <c r="T3637" t="s">
        <v>5957</v>
      </c>
      <c r="U3637" t="s">
        <v>9404</v>
      </c>
    </row>
    <row r="3638" spans="1:21" ht="409.6" x14ac:dyDescent="0.2">
      <c r="A3638">
        <v>766196122</v>
      </c>
      <c r="B3638" t="b">
        <v>0</v>
      </c>
      <c r="C3638" t="s">
        <v>21</v>
      </c>
      <c r="D3638">
        <v>1</v>
      </c>
      <c r="E3638" s="1">
        <v>42221.240277777775</v>
      </c>
      <c r="F3638" t="s">
        <v>22</v>
      </c>
      <c r="G3638">
        <v>1</v>
      </c>
      <c r="H3638" t="s">
        <v>23</v>
      </c>
      <c r="I3638">
        <v>1</v>
      </c>
      <c r="J3638" t="s">
        <v>24</v>
      </c>
      <c r="K3638">
        <v>1</v>
      </c>
      <c r="O3638" t="s">
        <v>537</v>
      </c>
      <c r="P3638" s="3" t="s">
        <v>9405</v>
      </c>
      <c r="Q3638" t="s">
        <v>9406</v>
      </c>
      <c r="R3638" t="s">
        <v>539</v>
      </c>
      <c r="T3638" t="s">
        <v>5957</v>
      </c>
      <c r="U3638" t="s">
        <v>9407</v>
      </c>
    </row>
    <row r="3639" spans="1:21" ht="409.6" x14ac:dyDescent="0.2">
      <c r="A3639">
        <v>766196123</v>
      </c>
      <c r="B3639" t="b">
        <v>0</v>
      </c>
      <c r="C3639" t="s">
        <v>21</v>
      </c>
      <c r="D3639">
        <v>1</v>
      </c>
      <c r="E3639" s="1">
        <v>42221.208333333336</v>
      </c>
      <c r="F3639" t="s">
        <v>22</v>
      </c>
      <c r="G3639">
        <v>1</v>
      </c>
      <c r="H3639" t="s">
        <v>23</v>
      </c>
      <c r="I3639">
        <v>1</v>
      </c>
      <c r="J3639" t="s">
        <v>24</v>
      </c>
      <c r="K3639">
        <v>1</v>
      </c>
      <c r="O3639" t="s">
        <v>537</v>
      </c>
      <c r="P3639" s="3" t="s">
        <v>9408</v>
      </c>
      <c r="Q3639" t="s">
        <v>9409</v>
      </c>
      <c r="R3639" t="s">
        <v>539</v>
      </c>
      <c r="T3639" t="s">
        <v>5957</v>
      </c>
      <c r="U3639" t="s">
        <v>9410</v>
      </c>
    </row>
    <row r="3640" spans="1:21" ht="409.6" x14ac:dyDescent="0.2">
      <c r="A3640">
        <v>766196124</v>
      </c>
      <c r="B3640" t="b">
        <v>0</v>
      </c>
      <c r="C3640" t="s">
        <v>21</v>
      </c>
      <c r="D3640">
        <v>1</v>
      </c>
      <c r="E3640" s="1">
        <v>42221.24722222222</v>
      </c>
      <c r="F3640" t="s">
        <v>22</v>
      </c>
      <c r="G3640">
        <v>1</v>
      </c>
      <c r="H3640" t="s">
        <v>35</v>
      </c>
      <c r="I3640">
        <v>1</v>
      </c>
      <c r="J3640" t="s">
        <v>24</v>
      </c>
      <c r="K3640">
        <v>1</v>
      </c>
      <c r="O3640" t="s">
        <v>537</v>
      </c>
      <c r="P3640" s="3" t="s">
        <v>9411</v>
      </c>
      <c r="Q3640" t="s">
        <v>9412</v>
      </c>
      <c r="R3640" t="s">
        <v>539</v>
      </c>
      <c r="T3640" t="s">
        <v>5957</v>
      </c>
      <c r="U3640" t="s">
        <v>9413</v>
      </c>
    </row>
    <row r="3641" spans="1:21" ht="409.6" x14ac:dyDescent="0.2">
      <c r="A3641">
        <v>766196125</v>
      </c>
      <c r="B3641" t="b">
        <v>0</v>
      </c>
      <c r="C3641" t="s">
        <v>21</v>
      </c>
      <c r="D3641">
        <v>1</v>
      </c>
      <c r="E3641" s="1">
        <v>42221.566666666666</v>
      </c>
      <c r="F3641" t="s">
        <v>22</v>
      </c>
      <c r="G3641">
        <v>1</v>
      </c>
      <c r="H3641" t="s">
        <v>35</v>
      </c>
      <c r="I3641">
        <v>1</v>
      </c>
      <c r="J3641" t="s">
        <v>180</v>
      </c>
      <c r="K3641">
        <v>1</v>
      </c>
      <c r="O3641" t="s">
        <v>537</v>
      </c>
      <c r="P3641" s="3" t="s">
        <v>9414</v>
      </c>
      <c r="Q3641" t="s">
        <v>9415</v>
      </c>
      <c r="R3641" t="s">
        <v>539</v>
      </c>
      <c r="T3641" t="s">
        <v>5957</v>
      </c>
      <c r="U3641" t="s">
        <v>9416</v>
      </c>
    </row>
    <row r="3642" spans="1:21" ht="409.6" x14ac:dyDescent="0.2">
      <c r="A3642">
        <v>766196126</v>
      </c>
      <c r="B3642" t="b">
        <v>0</v>
      </c>
      <c r="C3642" t="s">
        <v>21</v>
      </c>
      <c r="D3642">
        <v>1</v>
      </c>
      <c r="E3642" s="1">
        <v>42221.247916666667</v>
      </c>
      <c r="F3642" t="s">
        <v>22</v>
      </c>
      <c r="G3642">
        <v>1</v>
      </c>
      <c r="H3642" t="s">
        <v>23</v>
      </c>
      <c r="I3642">
        <v>1</v>
      </c>
      <c r="J3642" t="s">
        <v>24</v>
      </c>
      <c r="K3642">
        <v>1</v>
      </c>
      <c r="O3642" t="s">
        <v>537</v>
      </c>
      <c r="P3642" s="3" t="s">
        <v>9417</v>
      </c>
      <c r="Q3642" t="s">
        <v>9418</v>
      </c>
      <c r="R3642" t="s">
        <v>539</v>
      </c>
      <c r="T3642" t="s">
        <v>5957</v>
      </c>
      <c r="U3642" t="s">
        <v>9419</v>
      </c>
    </row>
    <row r="3643" spans="1:21" ht="409.6" x14ac:dyDescent="0.2">
      <c r="A3643">
        <v>766196127</v>
      </c>
      <c r="B3643" t="b">
        <v>0</v>
      </c>
      <c r="C3643" t="s">
        <v>21</v>
      </c>
      <c r="D3643">
        <v>1</v>
      </c>
      <c r="E3643" s="1">
        <v>42221.24722222222</v>
      </c>
      <c r="F3643" t="s">
        <v>22</v>
      </c>
      <c r="G3643">
        <v>1</v>
      </c>
      <c r="H3643" t="s">
        <v>35</v>
      </c>
      <c r="I3643">
        <v>1</v>
      </c>
      <c r="J3643" t="s">
        <v>36</v>
      </c>
      <c r="K3643">
        <v>1</v>
      </c>
      <c r="O3643" t="s">
        <v>537</v>
      </c>
      <c r="P3643" s="3" t="s">
        <v>9420</v>
      </c>
      <c r="Q3643" t="s">
        <v>9421</v>
      </c>
      <c r="R3643" t="s">
        <v>539</v>
      </c>
      <c r="T3643" t="s">
        <v>5957</v>
      </c>
      <c r="U3643" t="s">
        <v>9422</v>
      </c>
    </row>
    <row r="3644" spans="1:21" ht="409.6" x14ac:dyDescent="0.2">
      <c r="A3644">
        <v>766196128</v>
      </c>
      <c r="B3644" t="b">
        <v>0</v>
      </c>
      <c r="C3644" t="s">
        <v>21</v>
      </c>
      <c r="D3644">
        <v>1</v>
      </c>
      <c r="E3644" s="1">
        <v>42221.228472222225</v>
      </c>
      <c r="F3644" t="s">
        <v>59</v>
      </c>
      <c r="G3644">
        <v>1</v>
      </c>
      <c r="H3644" t="s">
        <v>35</v>
      </c>
      <c r="I3644">
        <v>1</v>
      </c>
      <c r="J3644" t="s">
        <v>36</v>
      </c>
      <c r="K3644">
        <v>1</v>
      </c>
      <c r="O3644" t="s">
        <v>1169</v>
      </c>
      <c r="P3644" s="3" t="s">
        <v>9423</v>
      </c>
      <c r="Q3644" t="s">
        <v>9424</v>
      </c>
      <c r="R3644" t="s">
        <v>1171</v>
      </c>
      <c r="T3644" t="s">
        <v>5957</v>
      </c>
      <c r="U3644" t="s">
        <v>9425</v>
      </c>
    </row>
    <row r="3645" spans="1:21" ht="409.6" x14ac:dyDescent="0.2">
      <c r="A3645">
        <v>766196129</v>
      </c>
      <c r="B3645" t="b">
        <v>0</v>
      </c>
      <c r="C3645" t="s">
        <v>21</v>
      </c>
      <c r="D3645">
        <v>1</v>
      </c>
      <c r="E3645" s="1">
        <v>42221.256249999999</v>
      </c>
      <c r="F3645" t="s">
        <v>22</v>
      </c>
      <c r="G3645">
        <v>1</v>
      </c>
      <c r="H3645" t="s">
        <v>23</v>
      </c>
      <c r="I3645">
        <v>1</v>
      </c>
      <c r="J3645" t="s">
        <v>24</v>
      </c>
      <c r="K3645">
        <v>1</v>
      </c>
      <c r="O3645" t="s">
        <v>1169</v>
      </c>
      <c r="P3645" s="3" t="s">
        <v>9426</v>
      </c>
      <c r="Q3645" t="s">
        <v>9427</v>
      </c>
      <c r="R3645" t="s">
        <v>1171</v>
      </c>
      <c r="T3645" t="s">
        <v>5957</v>
      </c>
      <c r="U3645" t="s">
        <v>9428</v>
      </c>
    </row>
    <row r="3646" spans="1:21" ht="409.6" x14ac:dyDescent="0.2">
      <c r="A3646">
        <v>766196130</v>
      </c>
      <c r="B3646" t="b">
        <v>0</v>
      </c>
      <c r="C3646" t="s">
        <v>21</v>
      </c>
      <c r="D3646">
        <v>1</v>
      </c>
      <c r="E3646" s="1">
        <v>42221.217361111114</v>
      </c>
      <c r="F3646" t="s">
        <v>22</v>
      </c>
      <c r="G3646">
        <v>1</v>
      </c>
      <c r="H3646" t="s">
        <v>35</v>
      </c>
      <c r="I3646">
        <v>1</v>
      </c>
      <c r="J3646" t="s">
        <v>64</v>
      </c>
      <c r="K3646">
        <v>1</v>
      </c>
      <c r="O3646" t="s">
        <v>1169</v>
      </c>
      <c r="P3646" s="3" t="s">
        <v>9429</v>
      </c>
      <c r="Q3646" t="s">
        <v>9430</v>
      </c>
      <c r="R3646" t="s">
        <v>1171</v>
      </c>
      <c r="T3646" t="s">
        <v>5957</v>
      </c>
      <c r="U3646" t="s">
        <v>9431</v>
      </c>
    </row>
    <row r="3647" spans="1:21" ht="409.6" x14ac:dyDescent="0.2">
      <c r="A3647">
        <v>766196131</v>
      </c>
      <c r="B3647" t="b">
        <v>0</v>
      </c>
      <c r="C3647" t="s">
        <v>21</v>
      </c>
      <c r="D3647">
        <v>1</v>
      </c>
      <c r="E3647" s="1">
        <v>42221.240277777775</v>
      </c>
      <c r="F3647" t="s">
        <v>22</v>
      </c>
      <c r="G3647">
        <v>1</v>
      </c>
      <c r="H3647" t="s">
        <v>35</v>
      </c>
      <c r="I3647">
        <v>1</v>
      </c>
      <c r="J3647" t="s">
        <v>49</v>
      </c>
      <c r="K3647">
        <v>1</v>
      </c>
      <c r="O3647" t="s">
        <v>1169</v>
      </c>
      <c r="P3647" s="3" t="s">
        <v>9432</v>
      </c>
      <c r="Q3647" t="s">
        <v>9433</v>
      </c>
      <c r="R3647" t="s">
        <v>1171</v>
      </c>
      <c r="T3647" t="s">
        <v>5957</v>
      </c>
      <c r="U3647" t="s">
        <v>9434</v>
      </c>
    </row>
    <row r="3648" spans="1:21" ht="409.6" x14ac:dyDescent="0.2">
      <c r="A3648">
        <v>766196132</v>
      </c>
      <c r="B3648" t="b">
        <v>0</v>
      </c>
      <c r="C3648" t="s">
        <v>21</v>
      </c>
      <c r="D3648">
        <v>1</v>
      </c>
      <c r="E3648" s="1">
        <v>42221.621527777781</v>
      </c>
      <c r="F3648" t="s">
        <v>22</v>
      </c>
      <c r="G3648">
        <v>1</v>
      </c>
      <c r="H3648" t="s">
        <v>35</v>
      </c>
      <c r="I3648">
        <v>1</v>
      </c>
      <c r="J3648" t="s">
        <v>36</v>
      </c>
      <c r="K3648">
        <v>1</v>
      </c>
      <c r="O3648" t="s">
        <v>5469</v>
      </c>
      <c r="P3648" s="3" t="s">
        <v>9435</v>
      </c>
      <c r="Q3648" t="s">
        <v>9436</v>
      </c>
      <c r="R3648" t="s">
        <v>5471</v>
      </c>
      <c r="T3648" t="s">
        <v>5957</v>
      </c>
      <c r="U3648" t="s">
        <v>9437</v>
      </c>
    </row>
    <row r="3649" spans="1:21" ht="409.6" x14ac:dyDescent="0.2">
      <c r="A3649">
        <v>766196133</v>
      </c>
      <c r="B3649" t="b">
        <v>0</v>
      </c>
      <c r="C3649" t="s">
        <v>21</v>
      </c>
      <c r="D3649">
        <v>1</v>
      </c>
      <c r="E3649" s="1">
        <v>42221.20208333333</v>
      </c>
      <c r="F3649" t="s">
        <v>22</v>
      </c>
      <c r="G3649">
        <v>1</v>
      </c>
      <c r="H3649" t="s">
        <v>35</v>
      </c>
      <c r="I3649">
        <v>1</v>
      </c>
      <c r="J3649" t="s">
        <v>64</v>
      </c>
      <c r="K3649">
        <v>1</v>
      </c>
      <c r="O3649" t="s">
        <v>5469</v>
      </c>
      <c r="P3649" s="3" t="s">
        <v>9438</v>
      </c>
      <c r="Q3649" t="s">
        <v>9439</v>
      </c>
      <c r="R3649" t="s">
        <v>5471</v>
      </c>
      <c r="T3649" t="s">
        <v>5957</v>
      </c>
      <c r="U3649" t="s">
        <v>9440</v>
      </c>
    </row>
    <row r="3650" spans="1:21" ht="409.6" x14ac:dyDescent="0.2">
      <c r="A3650">
        <v>766196134</v>
      </c>
      <c r="B3650" t="b">
        <v>0</v>
      </c>
      <c r="C3650" t="s">
        <v>21</v>
      </c>
      <c r="D3650">
        <v>1</v>
      </c>
      <c r="E3650" s="1">
        <v>42221.220833333333</v>
      </c>
      <c r="F3650" t="s">
        <v>22</v>
      </c>
      <c r="G3650">
        <v>1</v>
      </c>
      <c r="H3650" t="s">
        <v>23</v>
      </c>
      <c r="I3650">
        <v>1</v>
      </c>
      <c r="J3650" t="s">
        <v>24</v>
      </c>
      <c r="K3650">
        <v>1</v>
      </c>
      <c r="O3650" t="s">
        <v>5469</v>
      </c>
      <c r="P3650" s="3" t="s">
        <v>9441</v>
      </c>
      <c r="Q3650" t="s">
        <v>9442</v>
      </c>
      <c r="R3650" t="s">
        <v>5471</v>
      </c>
      <c r="T3650" t="s">
        <v>5957</v>
      </c>
      <c r="U3650" t="s">
        <v>9443</v>
      </c>
    </row>
    <row r="3651" spans="1:21" ht="409.6" x14ac:dyDescent="0.2">
      <c r="A3651">
        <v>766196135</v>
      </c>
      <c r="B3651" t="b">
        <v>0</v>
      </c>
      <c r="C3651" t="s">
        <v>21</v>
      </c>
      <c r="D3651">
        <v>1</v>
      </c>
      <c r="E3651" s="1">
        <v>42221.247916666667</v>
      </c>
      <c r="F3651" t="s">
        <v>59</v>
      </c>
      <c r="G3651">
        <v>1</v>
      </c>
      <c r="H3651" t="s">
        <v>35</v>
      </c>
      <c r="I3651">
        <v>1</v>
      </c>
      <c r="J3651" t="s">
        <v>59</v>
      </c>
      <c r="K3651">
        <v>1</v>
      </c>
      <c r="O3651" t="s">
        <v>5469</v>
      </c>
      <c r="P3651" s="3" t="s">
        <v>9444</v>
      </c>
      <c r="Q3651" t="s">
        <v>9445</v>
      </c>
      <c r="R3651" t="s">
        <v>5471</v>
      </c>
      <c r="T3651" t="s">
        <v>5957</v>
      </c>
      <c r="U3651" t="s">
        <v>9446</v>
      </c>
    </row>
    <row r="3652" spans="1:21" ht="409.6" x14ac:dyDescent="0.2">
      <c r="A3652">
        <v>766196136</v>
      </c>
      <c r="B3652" t="b">
        <v>0</v>
      </c>
      <c r="C3652" t="s">
        <v>21</v>
      </c>
      <c r="D3652">
        <v>1</v>
      </c>
      <c r="E3652" s="1">
        <v>42221.239583333336</v>
      </c>
      <c r="F3652" t="s">
        <v>22</v>
      </c>
      <c r="G3652">
        <v>1</v>
      </c>
      <c r="H3652" t="s">
        <v>23</v>
      </c>
      <c r="I3652">
        <v>1</v>
      </c>
      <c r="J3652" t="s">
        <v>24</v>
      </c>
      <c r="K3652">
        <v>1</v>
      </c>
      <c r="O3652" t="s">
        <v>1925</v>
      </c>
      <c r="P3652" s="3" t="s">
        <v>9447</v>
      </c>
      <c r="Q3652" t="s">
        <v>9448</v>
      </c>
      <c r="R3652" t="s">
        <v>1927</v>
      </c>
      <c r="T3652" t="s">
        <v>5957</v>
      </c>
      <c r="U3652" t="s">
        <v>9449</v>
      </c>
    </row>
    <row r="3653" spans="1:21" ht="409.6" x14ac:dyDescent="0.2">
      <c r="A3653">
        <v>766196137</v>
      </c>
      <c r="B3653" t="b">
        <v>0</v>
      </c>
      <c r="C3653" t="s">
        <v>21</v>
      </c>
      <c r="D3653">
        <v>1</v>
      </c>
      <c r="E3653" s="1">
        <v>42221.229166666664</v>
      </c>
      <c r="F3653" t="s">
        <v>59</v>
      </c>
      <c r="G3653">
        <v>1</v>
      </c>
      <c r="H3653" t="s">
        <v>35</v>
      </c>
      <c r="I3653">
        <v>1</v>
      </c>
      <c r="J3653" t="s">
        <v>49</v>
      </c>
      <c r="K3653">
        <v>1</v>
      </c>
      <c r="O3653" t="s">
        <v>1925</v>
      </c>
      <c r="P3653" s="3" t="s">
        <v>9450</v>
      </c>
      <c r="Q3653" t="s">
        <v>9451</v>
      </c>
      <c r="R3653" t="s">
        <v>1927</v>
      </c>
      <c r="T3653" t="s">
        <v>5957</v>
      </c>
      <c r="U3653" t="s">
        <v>9452</v>
      </c>
    </row>
    <row r="3654" spans="1:21" ht="409.6" x14ac:dyDescent="0.2">
      <c r="A3654">
        <v>766196138</v>
      </c>
      <c r="B3654" t="b">
        <v>0</v>
      </c>
      <c r="C3654" t="s">
        <v>21</v>
      </c>
      <c r="D3654">
        <v>1</v>
      </c>
      <c r="E3654" s="1">
        <v>42221.246527777781</v>
      </c>
      <c r="F3654" t="s">
        <v>22</v>
      </c>
      <c r="G3654">
        <v>1</v>
      </c>
      <c r="H3654" t="s">
        <v>35</v>
      </c>
      <c r="I3654">
        <v>1</v>
      </c>
      <c r="J3654" t="s">
        <v>49</v>
      </c>
      <c r="K3654">
        <v>1</v>
      </c>
      <c r="O3654" t="s">
        <v>1925</v>
      </c>
      <c r="P3654" s="3" t="s">
        <v>9453</v>
      </c>
      <c r="Q3654" t="s">
        <v>9454</v>
      </c>
      <c r="R3654" t="s">
        <v>1927</v>
      </c>
      <c r="T3654" t="s">
        <v>5957</v>
      </c>
      <c r="U3654" t="s">
        <v>9455</v>
      </c>
    </row>
    <row r="3655" spans="1:21" ht="409.6" x14ac:dyDescent="0.2">
      <c r="A3655">
        <v>766196139</v>
      </c>
      <c r="B3655" t="b">
        <v>0</v>
      </c>
      <c r="C3655" t="s">
        <v>21</v>
      </c>
      <c r="D3655">
        <v>1</v>
      </c>
      <c r="E3655" s="1">
        <v>42221.239583333336</v>
      </c>
      <c r="F3655" t="s">
        <v>59</v>
      </c>
      <c r="G3655">
        <v>1</v>
      </c>
      <c r="H3655" t="s">
        <v>35</v>
      </c>
      <c r="I3655">
        <v>1</v>
      </c>
      <c r="J3655" t="s">
        <v>64</v>
      </c>
      <c r="K3655">
        <v>1</v>
      </c>
      <c r="O3655" t="s">
        <v>1925</v>
      </c>
      <c r="P3655" s="3" t="s">
        <v>9456</v>
      </c>
      <c r="Q3655" t="s">
        <v>9457</v>
      </c>
      <c r="R3655" t="s">
        <v>1927</v>
      </c>
      <c r="T3655" t="s">
        <v>5957</v>
      </c>
      <c r="U3655" t="s">
        <v>9458</v>
      </c>
    </row>
    <row r="3656" spans="1:21" ht="409.6" x14ac:dyDescent="0.2">
      <c r="A3656">
        <v>766196140</v>
      </c>
      <c r="B3656" t="b">
        <v>0</v>
      </c>
      <c r="C3656" t="s">
        <v>21</v>
      </c>
      <c r="D3656">
        <v>1</v>
      </c>
      <c r="E3656" s="1">
        <v>42221.198611111111</v>
      </c>
      <c r="F3656" t="s">
        <v>22</v>
      </c>
      <c r="G3656">
        <v>1</v>
      </c>
      <c r="H3656" t="s">
        <v>35</v>
      </c>
      <c r="I3656">
        <v>1</v>
      </c>
      <c r="J3656" t="s">
        <v>64</v>
      </c>
      <c r="K3656">
        <v>1</v>
      </c>
      <c r="O3656" t="s">
        <v>1925</v>
      </c>
      <c r="P3656" s="3" t="s">
        <v>9459</v>
      </c>
      <c r="Q3656" t="s">
        <v>9460</v>
      </c>
      <c r="R3656" t="s">
        <v>1927</v>
      </c>
      <c r="T3656" t="s">
        <v>5957</v>
      </c>
      <c r="U3656" t="s">
        <v>9461</v>
      </c>
    </row>
    <row r="3657" spans="1:21" ht="409.6" x14ac:dyDescent="0.2">
      <c r="A3657">
        <v>766196141</v>
      </c>
      <c r="B3657" t="b">
        <v>0</v>
      </c>
      <c r="C3657" t="s">
        <v>21</v>
      </c>
      <c r="D3657">
        <v>1</v>
      </c>
      <c r="E3657" s="1">
        <v>42221.220138888886</v>
      </c>
      <c r="F3657" t="s">
        <v>59</v>
      </c>
      <c r="G3657">
        <v>1</v>
      </c>
      <c r="H3657" t="s">
        <v>23</v>
      </c>
      <c r="I3657">
        <v>1</v>
      </c>
      <c r="J3657" t="s">
        <v>49</v>
      </c>
      <c r="K3657">
        <v>1</v>
      </c>
      <c r="O3657" t="s">
        <v>1925</v>
      </c>
      <c r="P3657" s="3" t="s">
        <v>9462</v>
      </c>
      <c r="Q3657" t="s">
        <v>9463</v>
      </c>
      <c r="R3657" t="s">
        <v>1927</v>
      </c>
      <c r="T3657" t="s">
        <v>5957</v>
      </c>
      <c r="U3657" t="s">
        <v>9464</v>
      </c>
    </row>
    <row r="3658" spans="1:21" ht="409.6" x14ac:dyDescent="0.2">
      <c r="A3658">
        <v>766196142</v>
      </c>
      <c r="B3658" t="b">
        <v>0</v>
      </c>
      <c r="C3658" t="s">
        <v>21</v>
      </c>
      <c r="D3658">
        <v>1</v>
      </c>
      <c r="E3658" s="1">
        <v>42221.213888888888</v>
      </c>
      <c r="F3658" t="s">
        <v>22</v>
      </c>
      <c r="G3658">
        <v>1</v>
      </c>
      <c r="H3658" t="s">
        <v>35</v>
      </c>
      <c r="I3658">
        <v>1</v>
      </c>
      <c r="J3658" t="s">
        <v>24</v>
      </c>
      <c r="K3658">
        <v>1</v>
      </c>
      <c r="O3658" t="s">
        <v>1925</v>
      </c>
      <c r="P3658" s="3" t="s">
        <v>9465</v>
      </c>
      <c r="Q3658" t="s">
        <v>9466</v>
      </c>
      <c r="R3658" t="s">
        <v>1927</v>
      </c>
      <c r="T3658" t="s">
        <v>5957</v>
      </c>
      <c r="U3658" t="s">
        <v>9467</v>
      </c>
    </row>
    <row r="3659" spans="1:21" ht="409.6" x14ac:dyDescent="0.2">
      <c r="A3659">
        <v>766196143</v>
      </c>
      <c r="B3659" t="b">
        <v>0</v>
      </c>
      <c r="C3659" t="s">
        <v>21</v>
      </c>
      <c r="D3659">
        <v>1</v>
      </c>
      <c r="E3659" s="1">
        <v>42221.23333333333</v>
      </c>
      <c r="F3659" t="s">
        <v>59</v>
      </c>
      <c r="G3659">
        <v>1</v>
      </c>
      <c r="H3659" t="s">
        <v>35</v>
      </c>
      <c r="I3659">
        <v>1</v>
      </c>
      <c r="J3659" t="s">
        <v>24</v>
      </c>
      <c r="K3659">
        <v>1</v>
      </c>
      <c r="O3659" t="s">
        <v>3927</v>
      </c>
      <c r="P3659" s="3" t="s">
        <v>9468</v>
      </c>
      <c r="Q3659" t="s">
        <v>9469</v>
      </c>
      <c r="R3659" t="s">
        <v>3929</v>
      </c>
      <c r="T3659" t="s">
        <v>5957</v>
      </c>
      <c r="U3659" t="s">
        <v>9470</v>
      </c>
    </row>
    <row r="3660" spans="1:21" ht="409.6" x14ac:dyDescent="0.2">
      <c r="A3660">
        <v>766196144</v>
      </c>
      <c r="B3660" t="b">
        <v>0</v>
      </c>
      <c r="C3660" t="s">
        <v>21</v>
      </c>
      <c r="D3660">
        <v>1</v>
      </c>
      <c r="E3660" s="1">
        <v>42221.217361111114</v>
      </c>
      <c r="F3660" t="s">
        <v>59</v>
      </c>
      <c r="G3660">
        <v>1</v>
      </c>
      <c r="H3660" t="s">
        <v>23</v>
      </c>
      <c r="I3660">
        <v>1</v>
      </c>
      <c r="J3660" t="s">
        <v>24</v>
      </c>
      <c r="K3660">
        <v>1</v>
      </c>
      <c r="O3660" t="s">
        <v>3927</v>
      </c>
      <c r="P3660" s="3" t="s">
        <v>9471</v>
      </c>
      <c r="Q3660" t="s">
        <v>9472</v>
      </c>
      <c r="R3660" t="s">
        <v>3929</v>
      </c>
      <c r="T3660" t="s">
        <v>5957</v>
      </c>
      <c r="U3660" t="s">
        <v>9473</v>
      </c>
    </row>
    <row r="3661" spans="1:21" ht="409.6" x14ac:dyDescent="0.2">
      <c r="A3661">
        <v>766196145</v>
      </c>
      <c r="B3661" t="b">
        <v>0</v>
      </c>
      <c r="C3661" t="s">
        <v>21</v>
      </c>
      <c r="D3661">
        <v>1</v>
      </c>
      <c r="E3661" s="1">
        <v>42221.232638888891</v>
      </c>
      <c r="F3661" t="s">
        <v>22</v>
      </c>
      <c r="G3661">
        <v>1</v>
      </c>
      <c r="H3661" t="s">
        <v>35</v>
      </c>
      <c r="I3661">
        <v>1</v>
      </c>
      <c r="J3661" t="s">
        <v>24</v>
      </c>
      <c r="K3661">
        <v>1</v>
      </c>
      <c r="O3661" t="s">
        <v>3927</v>
      </c>
      <c r="P3661" s="3" t="s">
        <v>9474</v>
      </c>
      <c r="Q3661" t="s">
        <v>9475</v>
      </c>
      <c r="R3661" t="s">
        <v>3929</v>
      </c>
      <c r="T3661" t="s">
        <v>5957</v>
      </c>
      <c r="U3661" t="s">
        <v>9476</v>
      </c>
    </row>
    <row r="3662" spans="1:21" ht="409.6" x14ac:dyDescent="0.2">
      <c r="A3662">
        <v>766196146</v>
      </c>
      <c r="B3662" t="b">
        <v>0</v>
      </c>
      <c r="C3662" t="s">
        <v>21</v>
      </c>
      <c r="D3662">
        <v>1</v>
      </c>
      <c r="E3662" s="1">
        <v>42221.21597222222</v>
      </c>
      <c r="F3662" t="s">
        <v>59</v>
      </c>
      <c r="G3662">
        <v>1</v>
      </c>
      <c r="H3662" t="s">
        <v>35</v>
      </c>
      <c r="I3662">
        <v>1</v>
      </c>
      <c r="J3662" t="s">
        <v>64</v>
      </c>
      <c r="K3662">
        <v>1</v>
      </c>
      <c r="O3662" t="s">
        <v>3927</v>
      </c>
      <c r="P3662" s="3" t="s">
        <v>9477</v>
      </c>
      <c r="Q3662" t="s">
        <v>9478</v>
      </c>
      <c r="R3662" t="s">
        <v>3929</v>
      </c>
      <c r="T3662" t="s">
        <v>5957</v>
      </c>
      <c r="U3662" t="s">
        <v>9479</v>
      </c>
    </row>
    <row r="3663" spans="1:21" ht="409.6" x14ac:dyDescent="0.2">
      <c r="A3663">
        <v>766196147</v>
      </c>
      <c r="B3663" t="b">
        <v>0</v>
      </c>
      <c r="C3663" t="s">
        <v>21</v>
      </c>
      <c r="D3663">
        <v>1</v>
      </c>
      <c r="E3663" s="1">
        <v>42221.263888888891</v>
      </c>
      <c r="F3663" t="s">
        <v>22</v>
      </c>
      <c r="G3663">
        <v>1</v>
      </c>
      <c r="H3663" t="s">
        <v>35</v>
      </c>
      <c r="I3663">
        <v>1</v>
      </c>
      <c r="J3663" t="s">
        <v>36</v>
      </c>
      <c r="K3663">
        <v>1</v>
      </c>
      <c r="O3663" t="s">
        <v>3927</v>
      </c>
      <c r="P3663" s="3" t="s">
        <v>9480</v>
      </c>
      <c r="Q3663" t="s">
        <v>9481</v>
      </c>
      <c r="R3663" t="s">
        <v>3929</v>
      </c>
      <c r="T3663" t="s">
        <v>5957</v>
      </c>
      <c r="U3663" t="s">
        <v>9482</v>
      </c>
    </row>
    <row r="3664" spans="1:21" ht="409.6" x14ac:dyDescent="0.2">
      <c r="A3664">
        <v>766196148</v>
      </c>
      <c r="B3664" t="b">
        <v>0</v>
      </c>
      <c r="C3664" t="s">
        <v>21</v>
      </c>
      <c r="D3664">
        <v>1</v>
      </c>
      <c r="E3664" s="1">
        <v>42221.21597222222</v>
      </c>
      <c r="F3664" t="s">
        <v>59</v>
      </c>
      <c r="G3664">
        <v>1</v>
      </c>
      <c r="H3664" t="s">
        <v>35</v>
      </c>
      <c r="I3664">
        <v>1</v>
      </c>
      <c r="J3664" t="s">
        <v>115</v>
      </c>
      <c r="K3664">
        <v>1</v>
      </c>
      <c r="O3664" t="s">
        <v>3927</v>
      </c>
      <c r="P3664" s="3" t="s">
        <v>9483</v>
      </c>
      <c r="Q3664" t="s">
        <v>9484</v>
      </c>
      <c r="R3664" t="s">
        <v>3929</v>
      </c>
      <c r="T3664" t="s">
        <v>5957</v>
      </c>
      <c r="U3664" t="s">
        <v>9485</v>
      </c>
    </row>
    <row r="3665" spans="1:21" ht="409.6" x14ac:dyDescent="0.2">
      <c r="A3665">
        <v>766196149</v>
      </c>
      <c r="B3665" t="b">
        <v>0</v>
      </c>
      <c r="C3665" t="s">
        <v>21</v>
      </c>
      <c r="D3665">
        <v>1</v>
      </c>
      <c r="E3665" s="1">
        <v>42221.220833333333</v>
      </c>
      <c r="F3665" t="s">
        <v>59</v>
      </c>
      <c r="G3665">
        <v>1</v>
      </c>
      <c r="H3665" t="s">
        <v>35</v>
      </c>
      <c r="I3665">
        <v>1</v>
      </c>
      <c r="J3665" t="s">
        <v>49</v>
      </c>
      <c r="K3665">
        <v>1</v>
      </c>
      <c r="O3665" t="s">
        <v>3927</v>
      </c>
      <c r="P3665" s="3" t="s">
        <v>9486</v>
      </c>
      <c r="Q3665" t="s">
        <v>9487</v>
      </c>
      <c r="R3665" t="s">
        <v>3929</v>
      </c>
      <c r="T3665" t="s">
        <v>5957</v>
      </c>
      <c r="U3665" t="s">
        <v>9488</v>
      </c>
    </row>
    <row r="3666" spans="1:21" ht="409.6" x14ac:dyDescent="0.2">
      <c r="A3666">
        <v>766196150</v>
      </c>
      <c r="B3666" t="b">
        <v>0</v>
      </c>
      <c r="C3666" t="s">
        <v>21</v>
      </c>
      <c r="D3666">
        <v>1</v>
      </c>
      <c r="E3666" s="1">
        <v>42221.23333333333</v>
      </c>
      <c r="F3666" t="s">
        <v>22</v>
      </c>
      <c r="G3666">
        <v>1</v>
      </c>
      <c r="H3666" t="s">
        <v>35</v>
      </c>
      <c r="I3666">
        <v>1</v>
      </c>
      <c r="J3666" t="s">
        <v>49</v>
      </c>
      <c r="K3666">
        <v>1</v>
      </c>
      <c r="O3666" t="s">
        <v>2729</v>
      </c>
      <c r="P3666" s="3" t="s">
        <v>9489</v>
      </c>
      <c r="Q3666" t="s">
        <v>9490</v>
      </c>
      <c r="R3666" t="s">
        <v>2731</v>
      </c>
      <c r="T3666" t="s">
        <v>5957</v>
      </c>
      <c r="U3666" t="s">
        <v>9491</v>
      </c>
    </row>
    <row r="3667" spans="1:21" ht="409.6" x14ac:dyDescent="0.2">
      <c r="A3667">
        <v>766196151</v>
      </c>
      <c r="B3667" t="b">
        <v>0</v>
      </c>
      <c r="C3667" t="s">
        <v>21</v>
      </c>
      <c r="D3667">
        <v>1</v>
      </c>
      <c r="E3667" s="1">
        <v>42221.243055555555</v>
      </c>
      <c r="F3667" t="s">
        <v>22</v>
      </c>
      <c r="G3667">
        <v>1</v>
      </c>
      <c r="H3667" t="s">
        <v>35</v>
      </c>
      <c r="I3667">
        <v>1</v>
      </c>
      <c r="J3667" t="s">
        <v>30</v>
      </c>
      <c r="K3667">
        <v>1</v>
      </c>
      <c r="O3667" t="s">
        <v>2729</v>
      </c>
      <c r="P3667" s="3" t="s">
        <v>9492</v>
      </c>
      <c r="Q3667" t="s">
        <v>9493</v>
      </c>
      <c r="R3667" t="s">
        <v>2731</v>
      </c>
      <c r="T3667" t="s">
        <v>5957</v>
      </c>
      <c r="U3667" t="s">
        <v>9494</v>
      </c>
    </row>
    <row r="3668" spans="1:21" ht="409.6" x14ac:dyDescent="0.2">
      <c r="A3668">
        <v>766196152</v>
      </c>
      <c r="B3668" t="b">
        <v>0</v>
      </c>
      <c r="C3668" t="s">
        <v>21</v>
      </c>
      <c r="D3668">
        <v>1</v>
      </c>
      <c r="E3668" s="1">
        <v>42221.255555555559</v>
      </c>
      <c r="F3668" t="s">
        <v>59</v>
      </c>
      <c r="G3668">
        <v>1</v>
      </c>
      <c r="H3668" t="s">
        <v>35</v>
      </c>
      <c r="I3668">
        <v>1</v>
      </c>
      <c r="J3668" t="s">
        <v>180</v>
      </c>
      <c r="K3668">
        <v>1</v>
      </c>
      <c r="O3668" t="s">
        <v>315</v>
      </c>
      <c r="P3668" s="3" t="s">
        <v>9495</v>
      </c>
      <c r="Q3668" t="s">
        <v>9496</v>
      </c>
      <c r="R3668" t="s">
        <v>317</v>
      </c>
      <c r="T3668" t="s">
        <v>5957</v>
      </c>
      <c r="U3668" t="s">
        <v>9497</v>
      </c>
    </row>
    <row r="3669" spans="1:21" ht="409.6" x14ac:dyDescent="0.2">
      <c r="A3669">
        <v>766196153</v>
      </c>
      <c r="B3669" t="b">
        <v>0</v>
      </c>
      <c r="C3669" t="s">
        <v>21</v>
      </c>
      <c r="D3669">
        <v>1</v>
      </c>
      <c r="E3669" s="1">
        <v>42221.21597222222</v>
      </c>
      <c r="F3669" t="s">
        <v>59</v>
      </c>
      <c r="G3669">
        <v>1</v>
      </c>
      <c r="H3669" t="s">
        <v>35</v>
      </c>
      <c r="I3669">
        <v>1</v>
      </c>
      <c r="J3669" t="s">
        <v>64</v>
      </c>
      <c r="K3669">
        <v>1</v>
      </c>
      <c r="O3669" t="s">
        <v>315</v>
      </c>
      <c r="P3669" s="3" t="s">
        <v>9498</v>
      </c>
      <c r="Q3669" t="s">
        <v>9499</v>
      </c>
      <c r="R3669" t="s">
        <v>317</v>
      </c>
      <c r="T3669" t="s">
        <v>5957</v>
      </c>
      <c r="U3669" t="s">
        <v>9500</v>
      </c>
    </row>
    <row r="3670" spans="1:21" ht="409.6" x14ac:dyDescent="0.2">
      <c r="A3670">
        <v>766196154</v>
      </c>
      <c r="B3670" t="b">
        <v>0</v>
      </c>
      <c r="C3670" t="s">
        <v>21</v>
      </c>
      <c r="D3670">
        <v>1</v>
      </c>
      <c r="E3670" s="1">
        <v>42221.21597222222</v>
      </c>
      <c r="F3670" t="s">
        <v>22</v>
      </c>
      <c r="G3670">
        <v>1</v>
      </c>
      <c r="H3670" t="s">
        <v>35</v>
      </c>
      <c r="I3670">
        <v>1</v>
      </c>
      <c r="J3670" t="s">
        <v>24</v>
      </c>
      <c r="K3670">
        <v>1</v>
      </c>
      <c r="O3670" t="s">
        <v>315</v>
      </c>
      <c r="P3670" s="3" t="s">
        <v>9501</v>
      </c>
      <c r="Q3670" t="s">
        <v>9502</v>
      </c>
      <c r="R3670" t="s">
        <v>317</v>
      </c>
      <c r="T3670" t="s">
        <v>5957</v>
      </c>
      <c r="U3670" t="s">
        <v>9503</v>
      </c>
    </row>
    <row r="3671" spans="1:21" ht="409.6" x14ac:dyDescent="0.2">
      <c r="A3671">
        <v>766196155</v>
      </c>
      <c r="B3671" t="b">
        <v>0</v>
      </c>
      <c r="C3671" t="s">
        <v>21</v>
      </c>
      <c r="D3671">
        <v>1</v>
      </c>
      <c r="E3671" s="1">
        <v>42221.247916666667</v>
      </c>
      <c r="F3671" t="s">
        <v>22</v>
      </c>
      <c r="G3671">
        <v>1</v>
      </c>
      <c r="H3671" t="s">
        <v>23</v>
      </c>
      <c r="I3671">
        <v>1</v>
      </c>
      <c r="J3671" t="s">
        <v>24</v>
      </c>
      <c r="K3671">
        <v>1</v>
      </c>
      <c r="O3671" t="s">
        <v>315</v>
      </c>
      <c r="P3671" s="3" t="s">
        <v>9504</v>
      </c>
      <c r="Q3671" t="s">
        <v>9505</v>
      </c>
      <c r="R3671" t="s">
        <v>317</v>
      </c>
      <c r="T3671" t="s">
        <v>5957</v>
      </c>
      <c r="U3671" t="s">
        <v>9506</v>
      </c>
    </row>
    <row r="3672" spans="1:21" ht="409.6" x14ac:dyDescent="0.2">
      <c r="A3672">
        <v>766196156</v>
      </c>
      <c r="B3672" t="b">
        <v>0</v>
      </c>
      <c r="C3672" t="s">
        <v>21</v>
      </c>
      <c r="D3672">
        <v>1</v>
      </c>
      <c r="E3672" s="1">
        <v>42221.261111111111</v>
      </c>
      <c r="F3672" t="s">
        <v>22</v>
      </c>
      <c r="G3672">
        <v>1</v>
      </c>
      <c r="H3672" t="s">
        <v>23</v>
      </c>
      <c r="I3672">
        <v>1</v>
      </c>
      <c r="J3672" t="s">
        <v>30</v>
      </c>
      <c r="K3672">
        <v>1</v>
      </c>
      <c r="O3672" t="s">
        <v>315</v>
      </c>
      <c r="P3672" s="3" t="s">
        <v>9507</v>
      </c>
      <c r="Q3672" t="s">
        <v>9508</v>
      </c>
      <c r="R3672" t="s">
        <v>317</v>
      </c>
      <c r="T3672" t="s">
        <v>5957</v>
      </c>
      <c r="U3672" t="s">
        <v>9509</v>
      </c>
    </row>
    <row r="3673" spans="1:21" ht="409.6" x14ac:dyDescent="0.2">
      <c r="A3673">
        <v>766196157</v>
      </c>
      <c r="B3673" t="b">
        <v>0</v>
      </c>
      <c r="C3673" t="s">
        <v>21</v>
      </c>
      <c r="D3673">
        <v>1</v>
      </c>
      <c r="E3673" s="1">
        <v>42221.24722222222</v>
      </c>
      <c r="F3673" t="s">
        <v>22</v>
      </c>
      <c r="G3673">
        <v>1</v>
      </c>
      <c r="H3673" t="s">
        <v>35</v>
      </c>
      <c r="I3673">
        <v>1</v>
      </c>
      <c r="J3673" t="s">
        <v>36</v>
      </c>
      <c r="K3673">
        <v>1</v>
      </c>
      <c r="O3673" t="s">
        <v>315</v>
      </c>
      <c r="P3673" s="3" t="s">
        <v>9510</v>
      </c>
      <c r="Q3673" t="s">
        <v>9511</v>
      </c>
      <c r="R3673" t="s">
        <v>317</v>
      </c>
      <c r="T3673" t="s">
        <v>5957</v>
      </c>
      <c r="U3673" t="s">
        <v>9512</v>
      </c>
    </row>
    <row r="3674" spans="1:21" ht="409.6" x14ac:dyDescent="0.2">
      <c r="A3674">
        <v>766196158</v>
      </c>
      <c r="B3674" t="b">
        <v>0</v>
      </c>
      <c r="C3674" t="s">
        <v>21</v>
      </c>
      <c r="D3674">
        <v>1</v>
      </c>
      <c r="E3674" s="1">
        <v>42221.568055555559</v>
      </c>
      <c r="F3674" t="s">
        <v>22</v>
      </c>
      <c r="G3674">
        <v>1</v>
      </c>
      <c r="H3674" t="s">
        <v>35</v>
      </c>
      <c r="I3674">
        <v>1</v>
      </c>
      <c r="J3674" t="s">
        <v>180</v>
      </c>
      <c r="K3674">
        <v>1</v>
      </c>
      <c r="O3674" t="s">
        <v>315</v>
      </c>
      <c r="P3674" s="3" t="s">
        <v>9513</v>
      </c>
      <c r="Q3674" t="s">
        <v>9514</v>
      </c>
      <c r="R3674" t="s">
        <v>317</v>
      </c>
      <c r="T3674" t="s">
        <v>5957</v>
      </c>
      <c r="U3674" t="s">
        <v>9515</v>
      </c>
    </row>
    <row r="3675" spans="1:21" ht="409.6" x14ac:dyDescent="0.2">
      <c r="A3675">
        <v>766196159</v>
      </c>
      <c r="B3675" t="b">
        <v>0</v>
      </c>
      <c r="C3675" t="s">
        <v>21</v>
      </c>
      <c r="D3675">
        <v>1</v>
      </c>
      <c r="E3675" s="1">
        <v>42221.234027777777</v>
      </c>
      <c r="F3675" t="s">
        <v>22</v>
      </c>
      <c r="G3675">
        <v>1</v>
      </c>
      <c r="H3675" t="s">
        <v>35</v>
      </c>
      <c r="I3675">
        <v>1</v>
      </c>
      <c r="J3675" t="s">
        <v>64</v>
      </c>
      <c r="K3675">
        <v>1</v>
      </c>
      <c r="O3675" t="s">
        <v>315</v>
      </c>
      <c r="P3675" s="3" t="s">
        <v>9516</v>
      </c>
      <c r="Q3675" t="s">
        <v>9517</v>
      </c>
      <c r="R3675" t="s">
        <v>317</v>
      </c>
      <c r="T3675" t="s">
        <v>5957</v>
      </c>
      <c r="U3675" t="s">
        <v>9518</v>
      </c>
    </row>
    <row r="3676" spans="1:21" ht="409.6" x14ac:dyDescent="0.2">
      <c r="A3676">
        <v>766196160</v>
      </c>
      <c r="B3676" t="b">
        <v>0</v>
      </c>
      <c r="C3676" t="s">
        <v>21</v>
      </c>
      <c r="D3676">
        <v>1</v>
      </c>
      <c r="E3676" s="1">
        <v>42221.228472222225</v>
      </c>
      <c r="F3676" t="s">
        <v>22</v>
      </c>
      <c r="G3676">
        <v>1</v>
      </c>
      <c r="H3676" t="s">
        <v>35</v>
      </c>
      <c r="I3676">
        <v>1</v>
      </c>
      <c r="J3676" t="s">
        <v>64</v>
      </c>
      <c r="K3676">
        <v>1</v>
      </c>
      <c r="O3676" t="s">
        <v>315</v>
      </c>
      <c r="P3676" s="3" t="s">
        <v>9519</v>
      </c>
      <c r="Q3676" t="s">
        <v>9520</v>
      </c>
      <c r="R3676" t="s">
        <v>317</v>
      </c>
      <c r="T3676" t="s">
        <v>5957</v>
      </c>
      <c r="U3676" t="s">
        <v>9521</v>
      </c>
    </row>
    <row r="3677" spans="1:21" ht="409.6" x14ac:dyDescent="0.2">
      <c r="A3677">
        <v>766196161</v>
      </c>
      <c r="B3677" t="b">
        <v>0</v>
      </c>
      <c r="C3677" t="s">
        <v>21</v>
      </c>
      <c r="D3677">
        <v>1</v>
      </c>
      <c r="E3677" s="1">
        <v>42221.247916666667</v>
      </c>
      <c r="F3677" t="s">
        <v>22</v>
      </c>
      <c r="G3677">
        <v>1</v>
      </c>
      <c r="H3677" t="s">
        <v>35</v>
      </c>
      <c r="I3677">
        <v>1</v>
      </c>
      <c r="J3677" t="s">
        <v>36</v>
      </c>
      <c r="K3677">
        <v>1</v>
      </c>
      <c r="O3677" t="s">
        <v>315</v>
      </c>
      <c r="P3677" s="3" t="s">
        <v>9522</v>
      </c>
      <c r="Q3677" t="s">
        <v>9523</v>
      </c>
      <c r="R3677" t="s">
        <v>317</v>
      </c>
      <c r="T3677" t="s">
        <v>5957</v>
      </c>
      <c r="U3677" t="s">
        <v>9524</v>
      </c>
    </row>
    <row r="3678" spans="1:21" ht="409.6" x14ac:dyDescent="0.2">
      <c r="A3678">
        <v>766196162</v>
      </c>
      <c r="B3678" t="b">
        <v>0</v>
      </c>
      <c r="C3678" t="s">
        <v>21</v>
      </c>
      <c r="D3678">
        <v>1</v>
      </c>
      <c r="E3678" s="1">
        <v>42221.257638888892</v>
      </c>
      <c r="F3678" t="s">
        <v>22</v>
      </c>
      <c r="G3678">
        <v>1</v>
      </c>
      <c r="H3678" t="s">
        <v>23</v>
      </c>
      <c r="I3678">
        <v>1</v>
      </c>
      <c r="J3678" t="s">
        <v>24</v>
      </c>
      <c r="K3678">
        <v>1</v>
      </c>
      <c r="O3678" t="s">
        <v>315</v>
      </c>
      <c r="P3678" s="3" t="s">
        <v>9525</v>
      </c>
      <c r="Q3678" t="s">
        <v>9526</v>
      </c>
      <c r="R3678" t="s">
        <v>317</v>
      </c>
      <c r="T3678" t="s">
        <v>5957</v>
      </c>
      <c r="U3678" t="s">
        <v>9527</v>
      </c>
    </row>
    <row r="3679" spans="1:21" ht="409.6" x14ac:dyDescent="0.2">
      <c r="A3679">
        <v>766196163</v>
      </c>
      <c r="B3679" t="b">
        <v>0</v>
      </c>
      <c r="C3679" t="s">
        <v>21</v>
      </c>
      <c r="D3679">
        <v>1</v>
      </c>
      <c r="E3679" s="1">
        <v>42221.228472222225</v>
      </c>
      <c r="F3679" t="s">
        <v>22</v>
      </c>
      <c r="G3679">
        <v>1</v>
      </c>
      <c r="H3679" t="s">
        <v>35</v>
      </c>
      <c r="I3679">
        <v>1</v>
      </c>
      <c r="J3679" t="s">
        <v>64</v>
      </c>
      <c r="K3679">
        <v>1</v>
      </c>
      <c r="O3679" t="s">
        <v>315</v>
      </c>
      <c r="P3679" s="3" t="s">
        <v>9528</v>
      </c>
      <c r="Q3679" t="s">
        <v>9529</v>
      </c>
      <c r="R3679" t="s">
        <v>317</v>
      </c>
      <c r="T3679" t="s">
        <v>5957</v>
      </c>
      <c r="U3679" t="s">
        <v>9530</v>
      </c>
    </row>
    <row r="3680" spans="1:21" ht="409.6" x14ac:dyDescent="0.2">
      <c r="A3680">
        <v>766196164</v>
      </c>
      <c r="B3680" t="b">
        <v>0</v>
      </c>
      <c r="C3680" t="s">
        <v>21</v>
      </c>
      <c r="D3680">
        <v>1</v>
      </c>
      <c r="E3680" s="1">
        <v>42221.239583333336</v>
      </c>
      <c r="F3680" t="s">
        <v>22</v>
      </c>
      <c r="G3680">
        <v>1</v>
      </c>
      <c r="H3680" t="s">
        <v>35</v>
      </c>
      <c r="I3680">
        <v>1</v>
      </c>
      <c r="J3680" t="s">
        <v>24</v>
      </c>
      <c r="K3680">
        <v>1</v>
      </c>
      <c r="O3680" t="s">
        <v>315</v>
      </c>
      <c r="P3680" s="3" t="s">
        <v>9531</v>
      </c>
      <c r="Q3680" t="s">
        <v>9532</v>
      </c>
      <c r="R3680" t="s">
        <v>317</v>
      </c>
      <c r="T3680" t="s">
        <v>5957</v>
      </c>
      <c r="U3680" t="s">
        <v>9533</v>
      </c>
    </row>
    <row r="3681" spans="1:21" ht="409.6" x14ac:dyDescent="0.2">
      <c r="A3681">
        <v>766196165</v>
      </c>
      <c r="B3681" t="b">
        <v>0</v>
      </c>
      <c r="C3681" t="s">
        <v>21</v>
      </c>
      <c r="D3681">
        <v>1</v>
      </c>
      <c r="E3681" s="1">
        <v>42221.209027777775</v>
      </c>
      <c r="F3681" t="s">
        <v>22</v>
      </c>
      <c r="G3681">
        <v>1</v>
      </c>
      <c r="H3681" t="s">
        <v>35</v>
      </c>
      <c r="I3681">
        <v>1</v>
      </c>
      <c r="J3681" t="s">
        <v>36</v>
      </c>
      <c r="K3681">
        <v>1</v>
      </c>
      <c r="O3681" t="s">
        <v>315</v>
      </c>
      <c r="P3681" s="3" t="s">
        <v>9534</v>
      </c>
      <c r="Q3681" t="s">
        <v>9535</v>
      </c>
      <c r="R3681" t="s">
        <v>317</v>
      </c>
      <c r="T3681" t="s">
        <v>5957</v>
      </c>
      <c r="U3681" t="s">
        <v>9536</v>
      </c>
    </row>
    <row r="3682" spans="1:21" ht="409.6" x14ac:dyDescent="0.2">
      <c r="A3682">
        <v>766196166</v>
      </c>
      <c r="B3682" t="b">
        <v>0</v>
      </c>
      <c r="C3682" t="s">
        <v>21</v>
      </c>
      <c r="D3682">
        <v>1</v>
      </c>
      <c r="E3682" s="1">
        <v>42221.236111111109</v>
      </c>
      <c r="F3682" t="s">
        <v>59</v>
      </c>
      <c r="G3682">
        <v>1</v>
      </c>
      <c r="H3682" t="s">
        <v>35</v>
      </c>
      <c r="I3682">
        <v>1</v>
      </c>
      <c r="J3682" t="s">
        <v>49</v>
      </c>
      <c r="K3682">
        <v>1</v>
      </c>
      <c r="O3682" t="s">
        <v>541</v>
      </c>
      <c r="P3682" s="3" t="s">
        <v>9537</v>
      </c>
      <c r="Q3682" t="s">
        <v>9538</v>
      </c>
      <c r="R3682" t="s">
        <v>543</v>
      </c>
      <c r="T3682" t="s">
        <v>5957</v>
      </c>
      <c r="U3682" t="s">
        <v>9539</v>
      </c>
    </row>
    <row r="3683" spans="1:21" ht="409.6" x14ac:dyDescent="0.2">
      <c r="A3683">
        <v>766196167</v>
      </c>
      <c r="B3683" t="b">
        <v>0</v>
      </c>
      <c r="C3683" t="s">
        <v>21</v>
      </c>
      <c r="D3683">
        <v>1</v>
      </c>
      <c r="E3683" s="1">
        <v>42221.213194444441</v>
      </c>
      <c r="F3683" t="s">
        <v>22</v>
      </c>
      <c r="G3683">
        <v>1</v>
      </c>
      <c r="H3683" t="s">
        <v>35</v>
      </c>
      <c r="I3683">
        <v>1</v>
      </c>
      <c r="J3683" t="s">
        <v>24</v>
      </c>
      <c r="K3683">
        <v>1</v>
      </c>
      <c r="O3683" t="s">
        <v>541</v>
      </c>
      <c r="P3683" s="3" t="s">
        <v>9540</v>
      </c>
      <c r="Q3683" t="s">
        <v>9541</v>
      </c>
      <c r="R3683" t="s">
        <v>543</v>
      </c>
      <c r="T3683" t="s">
        <v>5957</v>
      </c>
      <c r="U3683" t="s">
        <v>9542</v>
      </c>
    </row>
    <row r="3684" spans="1:21" ht="409.6" x14ac:dyDescent="0.2">
      <c r="A3684">
        <v>766196168</v>
      </c>
      <c r="B3684" t="b">
        <v>0</v>
      </c>
      <c r="C3684" t="s">
        <v>21</v>
      </c>
      <c r="D3684">
        <v>1</v>
      </c>
      <c r="E3684" s="1">
        <v>42221.21597222222</v>
      </c>
      <c r="F3684" t="s">
        <v>22</v>
      </c>
      <c r="G3684">
        <v>1</v>
      </c>
      <c r="H3684" t="s">
        <v>35</v>
      </c>
      <c r="I3684">
        <v>1</v>
      </c>
      <c r="J3684" t="s">
        <v>64</v>
      </c>
      <c r="K3684">
        <v>1</v>
      </c>
      <c r="O3684" t="s">
        <v>541</v>
      </c>
      <c r="P3684" s="3" t="s">
        <v>9543</v>
      </c>
      <c r="Q3684" t="s">
        <v>9544</v>
      </c>
      <c r="R3684" t="s">
        <v>543</v>
      </c>
      <c r="T3684" t="s">
        <v>5957</v>
      </c>
      <c r="U3684" t="s">
        <v>9545</v>
      </c>
    </row>
    <row r="3685" spans="1:21" ht="409.6" x14ac:dyDescent="0.2">
      <c r="A3685">
        <v>766196169</v>
      </c>
      <c r="B3685" t="b">
        <v>0</v>
      </c>
      <c r="C3685" t="s">
        <v>21</v>
      </c>
      <c r="D3685">
        <v>1</v>
      </c>
      <c r="E3685" s="1">
        <v>42221.240972222222</v>
      </c>
      <c r="F3685" t="s">
        <v>22</v>
      </c>
      <c r="G3685">
        <v>1</v>
      </c>
      <c r="H3685" t="s">
        <v>35</v>
      </c>
      <c r="I3685">
        <v>1</v>
      </c>
      <c r="J3685" t="s">
        <v>24</v>
      </c>
      <c r="K3685">
        <v>1</v>
      </c>
      <c r="O3685" t="s">
        <v>541</v>
      </c>
      <c r="P3685" s="3" t="s">
        <v>9546</v>
      </c>
      <c r="Q3685" t="s">
        <v>9547</v>
      </c>
      <c r="R3685" t="s">
        <v>543</v>
      </c>
      <c r="T3685" t="s">
        <v>5957</v>
      </c>
      <c r="U3685" t="s">
        <v>9548</v>
      </c>
    </row>
    <row r="3686" spans="1:21" ht="409.6" x14ac:dyDescent="0.2">
      <c r="A3686">
        <v>766196170</v>
      </c>
      <c r="B3686" t="b">
        <v>0</v>
      </c>
      <c r="C3686" t="s">
        <v>21</v>
      </c>
      <c r="D3686">
        <v>1</v>
      </c>
      <c r="E3686" s="1">
        <v>42221.237500000003</v>
      </c>
      <c r="F3686" t="s">
        <v>22</v>
      </c>
      <c r="G3686">
        <v>1</v>
      </c>
      <c r="H3686" t="s">
        <v>23</v>
      </c>
      <c r="I3686">
        <v>1</v>
      </c>
      <c r="J3686" t="s">
        <v>24</v>
      </c>
      <c r="K3686">
        <v>1</v>
      </c>
      <c r="O3686" t="s">
        <v>541</v>
      </c>
      <c r="P3686" s="3" t="s">
        <v>9549</v>
      </c>
      <c r="Q3686" t="s">
        <v>9550</v>
      </c>
      <c r="R3686" t="s">
        <v>543</v>
      </c>
      <c r="T3686" t="s">
        <v>5957</v>
      </c>
      <c r="U3686" t="s">
        <v>9551</v>
      </c>
    </row>
    <row r="3687" spans="1:21" ht="409.6" x14ac:dyDescent="0.2">
      <c r="A3687">
        <v>766196171</v>
      </c>
      <c r="B3687" t="b">
        <v>0</v>
      </c>
      <c r="C3687" t="s">
        <v>21</v>
      </c>
      <c r="D3687">
        <v>1</v>
      </c>
      <c r="E3687" s="1">
        <v>42221.224999999999</v>
      </c>
      <c r="F3687" t="s">
        <v>22</v>
      </c>
      <c r="G3687">
        <v>1</v>
      </c>
      <c r="H3687" t="s">
        <v>23</v>
      </c>
      <c r="I3687">
        <v>1</v>
      </c>
      <c r="J3687" t="s">
        <v>24</v>
      </c>
      <c r="K3687">
        <v>1</v>
      </c>
      <c r="O3687" t="s">
        <v>541</v>
      </c>
      <c r="P3687" s="3" t="s">
        <v>9552</v>
      </c>
      <c r="Q3687" t="s">
        <v>9553</v>
      </c>
      <c r="R3687" t="s">
        <v>543</v>
      </c>
      <c r="T3687" t="s">
        <v>5957</v>
      </c>
      <c r="U3687" t="s">
        <v>9554</v>
      </c>
    </row>
    <row r="3688" spans="1:21" ht="409.6" x14ac:dyDescent="0.2">
      <c r="A3688">
        <v>766196172</v>
      </c>
      <c r="B3688" t="b">
        <v>0</v>
      </c>
      <c r="C3688" t="s">
        <v>21</v>
      </c>
      <c r="D3688">
        <v>1</v>
      </c>
      <c r="E3688" s="1">
        <v>42221.254861111112</v>
      </c>
      <c r="F3688" t="s">
        <v>59</v>
      </c>
      <c r="G3688">
        <v>1</v>
      </c>
      <c r="H3688" t="s">
        <v>35</v>
      </c>
      <c r="I3688">
        <v>1</v>
      </c>
      <c r="J3688" t="s">
        <v>64</v>
      </c>
      <c r="K3688">
        <v>1</v>
      </c>
      <c r="O3688" t="s">
        <v>541</v>
      </c>
      <c r="P3688" s="3" t="s">
        <v>9555</v>
      </c>
      <c r="Q3688" t="s">
        <v>9556</v>
      </c>
      <c r="R3688" t="s">
        <v>543</v>
      </c>
      <c r="T3688" t="s">
        <v>5957</v>
      </c>
      <c r="U3688" t="s">
        <v>9557</v>
      </c>
    </row>
    <row r="3689" spans="1:21" ht="409.6" x14ac:dyDescent="0.2">
      <c r="A3689">
        <v>766196173</v>
      </c>
      <c r="B3689" t="b">
        <v>0</v>
      </c>
      <c r="C3689" t="s">
        <v>21</v>
      </c>
      <c r="D3689">
        <v>1</v>
      </c>
      <c r="E3689" s="1">
        <v>42221.257638888892</v>
      </c>
      <c r="F3689" t="s">
        <v>22</v>
      </c>
      <c r="G3689">
        <v>1</v>
      </c>
      <c r="H3689" t="s">
        <v>35</v>
      </c>
      <c r="I3689">
        <v>1</v>
      </c>
      <c r="J3689" t="s">
        <v>36</v>
      </c>
      <c r="K3689">
        <v>1</v>
      </c>
      <c r="O3689" t="s">
        <v>2785</v>
      </c>
      <c r="P3689" s="3" t="s">
        <v>9558</v>
      </c>
      <c r="Q3689" t="s">
        <v>9559</v>
      </c>
      <c r="R3689" t="s">
        <v>2787</v>
      </c>
      <c r="T3689" t="s">
        <v>5957</v>
      </c>
      <c r="U3689" t="s">
        <v>9560</v>
      </c>
    </row>
    <row r="3690" spans="1:21" ht="409.6" x14ac:dyDescent="0.2">
      <c r="A3690">
        <v>766196174</v>
      </c>
      <c r="B3690" t="b">
        <v>0</v>
      </c>
      <c r="C3690" t="s">
        <v>21</v>
      </c>
      <c r="D3690">
        <v>1</v>
      </c>
      <c r="E3690" s="1">
        <v>42221.245833333334</v>
      </c>
      <c r="F3690" t="s">
        <v>59</v>
      </c>
      <c r="G3690">
        <v>1</v>
      </c>
      <c r="H3690" t="s">
        <v>35</v>
      </c>
      <c r="I3690">
        <v>1</v>
      </c>
      <c r="J3690" t="s">
        <v>180</v>
      </c>
      <c r="K3690">
        <v>1</v>
      </c>
      <c r="O3690" t="s">
        <v>2785</v>
      </c>
      <c r="P3690" s="3" t="s">
        <v>9561</v>
      </c>
      <c r="Q3690" t="s">
        <v>9562</v>
      </c>
      <c r="R3690" t="s">
        <v>2787</v>
      </c>
      <c r="T3690" t="s">
        <v>5957</v>
      </c>
      <c r="U3690" t="s">
        <v>9563</v>
      </c>
    </row>
    <row r="3691" spans="1:21" ht="409.6" x14ac:dyDescent="0.2">
      <c r="A3691">
        <v>766196175</v>
      </c>
      <c r="B3691" t="b">
        <v>0</v>
      </c>
      <c r="C3691" t="s">
        <v>21</v>
      </c>
      <c r="D3691">
        <v>1</v>
      </c>
      <c r="E3691" s="1">
        <v>42221.220833333333</v>
      </c>
      <c r="F3691" t="s">
        <v>22</v>
      </c>
      <c r="G3691">
        <v>1</v>
      </c>
      <c r="H3691" t="s">
        <v>23</v>
      </c>
      <c r="I3691">
        <v>1</v>
      </c>
      <c r="J3691" t="s">
        <v>36</v>
      </c>
      <c r="K3691">
        <v>1</v>
      </c>
      <c r="O3691" t="s">
        <v>2785</v>
      </c>
      <c r="P3691" s="3" t="s">
        <v>9564</v>
      </c>
      <c r="Q3691" t="s">
        <v>9565</v>
      </c>
      <c r="R3691" t="s">
        <v>2787</v>
      </c>
      <c r="T3691" t="s">
        <v>5957</v>
      </c>
      <c r="U3691" t="s">
        <v>9566</v>
      </c>
    </row>
    <row r="3692" spans="1:21" ht="409.6" x14ac:dyDescent="0.2">
      <c r="A3692">
        <v>766196176</v>
      </c>
      <c r="B3692" t="b">
        <v>0</v>
      </c>
      <c r="C3692" t="s">
        <v>21</v>
      </c>
      <c r="D3692">
        <v>1</v>
      </c>
      <c r="E3692" s="1">
        <v>42221.195138888892</v>
      </c>
      <c r="F3692" t="s">
        <v>22</v>
      </c>
      <c r="G3692">
        <v>1</v>
      </c>
      <c r="H3692" t="s">
        <v>35</v>
      </c>
      <c r="I3692">
        <v>1</v>
      </c>
      <c r="J3692" t="s">
        <v>180</v>
      </c>
      <c r="K3692">
        <v>1</v>
      </c>
      <c r="O3692" t="s">
        <v>1551</v>
      </c>
      <c r="P3692" s="3" t="s">
        <v>9567</v>
      </c>
      <c r="Q3692" t="s">
        <v>9568</v>
      </c>
      <c r="R3692" t="s">
        <v>1553</v>
      </c>
      <c r="T3692" t="s">
        <v>5957</v>
      </c>
      <c r="U3692" t="s">
        <v>9569</v>
      </c>
    </row>
    <row r="3693" spans="1:21" ht="409.6" x14ac:dyDescent="0.2">
      <c r="A3693">
        <v>766196177</v>
      </c>
      <c r="B3693" t="b">
        <v>0</v>
      </c>
      <c r="C3693" t="s">
        <v>21</v>
      </c>
      <c r="D3693">
        <v>1</v>
      </c>
      <c r="E3693" s="1">
        <v>42221.592361111114</v>
      </c>
      <c r="F3693" t="s">
        <v>22</v>
      </c>
      <c r="G3693">
        <v>1</v>
      </c>
      <c r="H3693" t="s">
        <v>35</v>
      </c>
      <c r="I3693">
        <v>1</v>
      </c>
      <c r="J3693" t="s">
        <v>64</v>
      </c>
      <c r="K3693">
        <v>1</v>
      </c>
      <c r="O3693" t="s">
        <v>1551</v>
      </c>
      <c r="P3693" s="3" t="s">
        <v>9570</v>
      </c>
      <c r="Q3693" t="s">
        <v>9571</v>
      </c>
      <c r="R3693" t="s">
        <v>1553</v>
      </c>
      <c r="T3693" t="s">
        <v>5957</v>
      </c>
      <c r="U3693" t="s">
        <v>9572</v>
      </c>
    </row>
    <row r="3694" spans="1:21" ht="409.6" x14ac:dyDescent="0.2">
      <c r="A3694">
        <v>766196178</v>
      </c>
      <c r="B3694" t="b">
        <v>0</v>
      </c>
      <c r="C3694" t="s">
        <v>21</v>
      </c>
      <c r="D3694">
        <v>1</v>
      </c>
      <c r="E3694" s="1">
        <v>42221.226388888892</v>
      </c>
      <c r="F3694" t="s">
        <v>22</v>
      </c>
      <c r="G3694">
        <v>1</v>
      </c>
      <c r="H3694" t="s">
        <v>35</v>
      </c>
      <c r="I3694">
        <v>1</v>
      </c>
      <c r="J3694" t="s">
        <v>49</v>
      </c>
      <c r="K3694">
        <v>1</v>
      </c>
      <c r="O3694" t="s">
        <v>1551</v>
      </c>
      <c r="P3694" s="3" t="s">
        <v>9573</v>
      </c>
      <c r="Q3694" t="s">
        <v>9574</v>
      </c>
      <c r="R3694" t="s">
        <v>1553</v>
      </c>
      <c r="T3694" t="s">
        <v>5957</v>
      </c>
      <c r="U3694" t="s">
        <v>9575</v>
      </c>
    </row>
    <row r="3695" spans="1:21" ht="409.6" x14ac:dyDescent="0.2">
      <c r="A3695">
        <v>766196179</v>
      </c>
      <c r="B3695" t="b">
        <v>0</v>
      </c>
      <c r="C3695" t="s">
        <v>21</v>
      </c>
      <c r="D3695">
        <v>1</v>
      </c>
      <c r="E3695" s="1">
        <v>42221.237500000003</v>
      </c>
      <c r="F3695" t="s">
        <v>22</v>
      </c>
      <c r="G3695">
        <v>1</v>
      </c>
      <c r="H3695" t="s">
        <v>35</v>
      </c>
      <c r="I3695">
        <v>1</v>
      </c>
      <c r="J3695" t="s">
        <v>64</v>
      </c>
      <c r="K3695">
        <v>1</v>
      </c>
      <c r="O3695" t="s">
        <v>875</v>
      </c>
      <c r="P3695" s="3" t="s">
        <v>9576</v>
      </c>
      <c r="Q3695" t="s">
        <v>9577</v>
      </c>
      <c r="R3695" t="s">
        <v>877</v>
      </c>
      <c r="T3695" t="s">
        <v>5957</v>
      </c>
      <c r="U3695" t="s">
        <v>9578</v>
      </c>
    </row>
    <row r="3696" spans="1:21" ht="409.6" x14ac:dyDescent="0.2">
      <c r="A3696">
        <v>766196180</v>
      </c>
      <c r="B3696" t="b">
        <v>0</v>
      </c>
      <c r="C3696" t="s">
        <v>21</v>
      </c>
      <c r="D3696">
        <v>2</v>
      </c>
      <c r="E3696" s="1">
        <v>42221.192361111112</v>
      </c>
      <c r="F3696" t="s">
        <v>22</v>
      </c>
      <c r="G3696">
        <v>1</v>
      </c>
      <c r="H3696" t="s">
        <v>35</v>
      </c>
      <c r="I3696">
        <v>1</v>
      </c>
      <c r="J3696" t="s">
        <v>49</v>
      </c>
      <c r="K3696">
        <v>1</v>
      </c>
      <c r="O3696" t="s">
        <v>875</v>
      </c>
      <c r="P3696" s="3" t="s">
        <v>9579</v>
      </c>
      <c r="Q3696" t="s">
        <v>9580</v>
      </c>
      <c r="R3696" t="s">
        <v>877</v>
      </c>
      <c r="T3696" t="s">
        <v>5957</v>
      </c>
      <c r="U3696" t="s">
        <v>9581</v>
      </c>
    </row>
    <row r="3697" spans="1:21" ht="409.6" x14ac:dyDescent="0.2">
      <c r="A3697">
        <v>766196181</v>
      </c>
      <c r="B3697" t="b">
        <v>0</v>
      </c>
      <c r="C3697" t="s">
        <v>21</v>
      </c>
      <c r="D3697">
        <v>1</v>
      </c>
      <c r="E3697" s="1">
        <v>42221.252083333333</v>
      </c>
      <c r="F3697" t="s">
        <v>22</v>
      </c>
      <c r="G3697">
        <v>1</v>
      </c>
      <c r="H3697" t="s">
        <v>35</v>
      </c>
      <c r="I3697">
        <v>1</v>
      </c>
      <c r="J3697" t="s">
        <v>36</v>
      </c>
      <c r="K3697">
        <v>1</v>
      </c>
      <c r="O3697" t="s">
        <v>875</v>
      </c>
      <c r="P3697" s="3" t="s">
        <v>9582</v>
      </c>
      <c r="Q3697" t="s">
        <v>9583</v>
      </c>
      <c r="R3697" t="s">
        <v>877</v>
      </c>
      <c r="T3697" t="s">
        <v>5957</v>
      </c>
      <c r="U3697" t="s">
        <v>9584</v>
      </c>
    </row>
    <row r="3698" spans="1:21" ht="409.6" x14ac:dyDescent="0.2">
      <c r="A3698">
        <v>766196182</v>
      </c>
      <c r="B3698" t="b">
        <v>0</v>
      </c>
      <c r="C3698" t="s">
        <v>21</v>
      </c>
      <c r="D3698">
        <v>1</v>
      </c>
      <c r="E3698" s="1">
        <v>42221.240277777775</v>
      </c>
      <c r="F3698" t="s">
        <v>59</v>
      </c>
      <c r="G3698">
        <v>1</v>
      </c>
      <c r="H3698" t="s">
        <v>35</v>
      </c>
      <c r="I3698">
        <v>1</v>
      </c>
      <c r="J3698" t="s">
        <v>64</v>
      </c>
      <c r="K3698">
        <v>1</v>
      </c>
      <c r="O3698" t="s">
        <v>875</v>
      </c>
      <c r="P3698" s="3" t="s">
        <v>9585</v>
      </c>
      <c r="Q3698" t="s">
        <v>9586</v>
      </c>
      <c r="R3698" t="s">
        <v>877</v>
      </c>
      <c r="T3698" t="s">
        <v>5957</v>
      </c>
      <c r="U3698" t="s">
        <v>9587</v>
      </c>
    </row>
    <row r="3699" spans="1:21" ht="409.6" x14ac:dyDescent="0.2">
      <c r="A3699">
        <v>766196183</v>
      </c>
      <c r="B3699" t="b">
        <v>0</v>
      </c>
      <c r="C3699" t="s">
        <v>21</v>
      </c>
      <c r="D3699">
        <v>1</v>
      </c>
      <c r="E3699" s="1">
        <v>42221.23333333333</v>
      </c>
      <c r="F3699" t="s">
        <v>59</v>
      </c>
      <c r="G3699">
        <v>1</v>
      </c>
      <c r="H3699" t="s">
        <v>35</v>
      </c>
      <c r="I3699">
        <v>1</v>
      </c>
      <c r="J3699" t="s">
        <v>49</v>
      </c>
      <c r="K3699">
        <v>1</v>
      </c>
      <c r="O3699" t="s">
        <v>875</v>
      </c>
      <c r="P3699" s="3" t="s">
        <v>9588</v>
      </c>
      <c r="Q3699" t="s">
        <v>9589</v>
      </c>
      <c r="R3699" t="s">
        <v>877</v>
      </c>
      <c r="T3699" t="s">
        <v>5957</v>
      </c>
      <c r="U3699" t="s">
        <v>9590</v>
      </c>
    </row>
    <row r="3700" spans="1:21" ht="409.6" x14ac:dyDescent="0.2">
      <c r="A3700">
        <v>766196184</v>
      </c>
      <c r="B3700" t="b">
        <v>0</v>
      </c>
      <c r="C3700" t="s">
        <v>21</v>
      </c>
      <c r="D3700">
        <v>1</v>
      </c>
      <c r="E3700" s="1">
        <v>42221.263888888891</v>
      </c>
      <c r="F3700" t="s">
        <v>22</v>
      </c>
      <c r="G3700">
        <v>1</v>
      </c>
      <c r="H3700" t="s">
        <v>35</v>
      </c>
      <c r="I3700">
        <v>1</v>
      </c>
      <c r="J3700" t="s">
        <v>24</v>
      </c>
      <c r="K3700">
        <v>1</v>
      </c>
      <c r="O3700" t="s">
        <v>1287</v>
      </c>
      <c r="P3700" s="3" t="s">
        <v>9591</v>
      </c>
      <c r="Q3700" t="s">
        <v>9592</v>
      </c>
      <c r="R3700" t="s">
        <v>1289</v>
      </c>
      <c r="T3700" t="s">
        <v>5957</v>
      </c>
      <c r="U3700" t="s">
        <v>9593</v>
      </c>
    </row>
    <row r="3701" spans="1:21" ht="409.6" x14ac:dyDescent="0.2">
      <c r="A3701">
        <v>766196185</v>
      </c>
      <c r="B3701" t="b">
        <v>0</v>
      </c>
      <c r="C3701" t="s">
        <v>21</v>
      </c>
      <c r="D3701">
        <v>1</v>
      </c>
      <c r="E3701" s="1">
        <v>42221.220833333333</v>
      </c>
      <c r="F3701" t="s">
        <v>22</v>
      </c>
      <c r="G3701">
        <v>1</v>
      </c>
      <c r="H3701" t="s">
        <v>35</v>
      </c>
      <c r="I3701">
        <v>1</v>
      </c>
      <c r="J3701" t="s">
        <v>24</v>
      </c>
      <c r="K3701">
        <v>1</v>
      </c>
      <c r="O3701" t="s">
        <v>947</v>
      </c>
      <c r="P3701" s="3" t="s">
        <v>9594</v>
      </c>
      <c r="Q3701" t="s">
        <v>9595</v>
      </c>
      <c r="R3701" t="s">
        <v>949</v>
      </c>
      <c r="T3701" t="s">
        <v>5957</v>
      </c>
      <c r="U3701" t="s">
        <v>9596</v>
      </c>
    </row>
    <row r="3702" spans="1:21" ht="409.6" x14ac:dyDescent="0.2">
      <c r="A3702">
        <v>766196186</v>
      </c>
      <c r="B3702" t="b">
        <v>0</v>
      </c>
      <c r="C3702" t="s">
        <v>21</v>
      </c>
      <c r="D3702">
        <v>1</v>
      </c>
      <c r="E3702" s="1">
        <v>42221.24722222222</v>
      </c>
      <c r="F3702" t="s">
        <v>22</v>
      </c>
      <c r="G3702">
        <v>1</v>
      </c>
      <c r="H3702" t="s">
        <v>35</v>
      </c>
      <c r="I3702">
        <v>1</v>
      </c>
      <c r="J3702" t="s">
        <v>49</v>
      </c>
      <c r="K3702">
        <v>1</v>
      </c>
      <c r="O3702" t="s">
        <v>947</v>
      </c>
      <c r="P3702" s="3" t="s">
        <v>9597</v>
      </c>
      <c r="Q3702" t="s">
        <v>9598</v>
      </c>
      <c r="R3702" t="s">
        <v>949</v>
      </c>
      <c r="T3702" t="s">
        <v>5957</v>
      </c>
      <c r="U3702" t="s">
        <v>9599</v>
      </c>
    </row>
    <row r="3703" spans="1:21" ht="409.6" x14ac:dyDescent="0.2">
      <c r="A3703">
        <v>766196187</v>
      </c>
      <c r="B3703" t="b">
        <v>0</v>
      </c>
      <c r="C3703" t="s">
        <v>21</v>
      </c>
      <c r="D3703">
        <v>1</v>
      </c>
      <c r="E3703" s="1">
        <v>42221.234722222223</v>
      </c>
      <c r="F3703" t="s">
        <v>22</v>
      </c>
      <c r="G3703">
        <v>1</v>
      </c>
      <c r="H3703" t="s">
        <v>35</v>
      </c>
      <c r="I3703">
        <v>1</v>
      </c>
      <c r="J3703" t="s">
        <v>36</v>
      </c>
      <c r="K3703">
        <v>1</v>
      </c>
      <c r="O3703" t="s">
        <v>947</v>
      </c>
      <c r="P3703" s="3" t="s">
        <v>9600</v>
      </c>
      <c r="Q3703" t="s">
        <v>9601</v>
      </c>
      <c r="R3703" t="s">
        <v>949</v>
      </c>
      <c r="T3703" t="s">
        <v>5957</v>
      </c>
      <c r="U3703" t="s">
        <v>9602</v>
      </c>
    </row>
    <row r="3704" spans="1:21" ht="409.6" x14ac:dyDescent="0.2">
      <c r="A3704">
        <v>766196188</v>
      </c>
      <c r="B3704" t="b">
        <v>0</v>
      </c>
      <c r="C3704" t="s">
        <v>21</v>
      </c>
      <c r="D3704">
        <v>1</v>
      </c>
      <c r="E3704" s="1">
        <v>42221.224305555559</v>
      </c>
      <c r="F3704" t="s">
        <v>22</v>
      </c>
      <c r="G3704">
        <v>1</v>
      </c>
      <c r="H3704" t="s">
        <v>35</v>
      </c>
      <c r="I3704">
        <v>1</v>
      </c>
      <c r="J3704" t="s">
        <v>24</v>
      </c>
      <c r="K3704">
        <v>1</v>
      </c>
      <c r="O3704" t="s">
        <v>947</v>
      </c>
      <c r="P3704" s="3" t="s">
        <v>9603</v>
      </c>
      <c r="Q3704" t="s">
        <v>9604</v>
      </c>
      <c r="R3704" t="s">
        <v>949</v>
      </c>
      <c r="T3704" t="s">
        <v>5957</v>
      </c>
      <c r="U3704" t="s">
        <v>9605</v>
      </c>
    </row>
    <row r="3705" spans="1:21" ht="409.6" x14ac:dyDescent="0.2">
      <c r="A3705">
        <v>766196189</v>
      </c>
      <c r="B3705" t="b">
        <v>0</v>
      </c>
      <c r="C3705" t="s">
        <v>21</v>
      </c>
      <c r="D3705">
        <v>1</v>
      </c>
      <c r="E3705" s="1">
        <v>42221.220138888886</v>
      </c>
      <c r="F3705" t="s">
        <v>22</v>
      </c>
      <c r="G3705">
        <v>1</v>
      </c>
      <c r="H3705" t="s">
        <v>35</v>
      </c>
      <c r="I3705">
        <v>1</v>
      </c>
      <c r="J3705" t="s">
        <v>64</v>
      </c>
      <c r="K3705">
        <v>1</v>
      </c>
      <c r="O3705" t="s">
        <v>947</v>
      </c>
      <c r="P3705" s="3" t="s">
        <v>9606</v>
      </c>
      <c r="Q3705" t="s">
        <v>9607</v>
      </c>
      <c r="R3705" t="s">
        <v>949</v>
      </c>
      <c r="T3705" t="s">
        <v>5957</v>
      </c>
      <c r="U3705" t="s">
        <v>9608</v>
      </c>
    </row>
    <row r="3706" spans="1:21" ht="409.6" x14ac:dyDescent="0.2">
      <c r="A3706">
        <v>766196190</v>
      </c>
      <c r="B3706" t="b">
        <v>0</v>
      </c>
      <c r="C3706" t="s">
        <v>21</v>
      </c>
      <c r="D3706">
        <v>1</v>
      </c>
      <c r="E3706" s="1">
        <v>42221.248611111114</v>
      </c>
      <c r="F3706" t="s">
        <v>22</v>
      </c>
      <c r="G3706">
        <v>1</v>
      </c>
      <c r="H3706" t="s">
        <v>35</v>
      </c>
      <c r="I3706">
        <v>1</v>
      </c>
      <c r="J3706" t="s">
        <v>64</v>
      </c>
      <c r="K3706">
        <v>1</v>
      </c>
      <c r="O3706" t="s">
        <v>947</v>
      </c>
      <c r="P3706" s="3" t="s">
        <v>9609</v>
      </c>
      <c r="Q3706" t="s">
        <v>9610</v>
      </c>
      <c r="R3706" t="s">
        <v>949</v>
      </c>
      <c r="T3706" t="s">
        <v>5957</v>
      </c>
      <c r="U3706" t="s">
        <v>9611</v>
      </c>
    </row>
    <row r="3707" spans="1:21" ht="409.6" x14ac:dyDescent="0.2">
      <c r="A3707">
        <v>766196191</v>
      </c>
      <c r="B3707" t="b">
        <v>0</v>
      </c>
      <c r="C3707" t="s">
        <v>21</v>
      </c>
      <c r="D3707">
        <v>1</v>
      </c>
      <c r="E3707" s="1">
        <v>42221.254861111112</v>
      </c>
      <c r="F3707" t="s">
        <v>22</v>
      </c>
      <c r="G3707">
        <v>1</v>
      </c>
      <c r="H3707" t="s">
        <v>35</v>
      </c>
      <c r="I3707">
        <v>1</v>
      </c>
      <c r="J3707" t="s">
        <v>24</v>
      </c>
      <c r="K3707">
        <v>1</v>
      </c>
      <c r="O3707" t="s">
        <v>947</v>
      </c>
      <c r="P3707" s="3" t="s">
        <v>9612</v>
      </c>
      <c r="Q3707" t="s">
        <v>9613</v>
      </c>
      <c r="R3707" t="s">
        <v>949</v>
      </c>
      <c r="T3707" t="s">
        <v>5957</v>
      </c>
      <c r="U3707" t="s">
        <v>9614</v>
      </c>
    </row>
    <row r="3708" spans="1:21" ht="409.6" x14ac:dyDescent="0.2">
      <c r="A3708">
        <v>766196192</v>
      </c>
      <c r="B3708" t="b">
        <v>0</v>
      </c>
      <c r="C3708" t="s">
        <v>21</v>
      </c>
      <c r="D3708">
        <v>1</v>
      </c>
      <c r="E3708" s="1">
        <v>42221.20208333333</v>
      </c>
      <c r="F3708" t="s">
        <v>59</v>
      </c>
      <c r="G3708">
        <v>1</v>
      </c>
      <c r="H3708" t="s">
        <v>23</v>
      </c>
      <c r="I3708">
        <v>1</v>
      </c>
      <c r="J3708" t="s">
        <v>59</v>
      </c>
      <c r="K3708">
        <v>1</v>
      </c>
      <c r="O3708" t="s">
        <v>947</v>
      </c>
      <c r="P3708" s="3" t="s">
        <v>9615</v>
      </c>
      <c r="Q3708" t="s">
        <v>9616</v>
      </c>
      <c r="R3708" t="s">
        <v>949</v>
      </c>
      <c r="T3708" t="s">
        <v>5957</v>
      </c>
      <c r="U3708" s="3" t="s">
        <v>9617</v>
      </c>
    </row>
    <row r="3709" spans="1:21" ht="409.6" x14ac:dyDescent="0.2">
      <c r="A3709">
        <v>766196193</v>
      </c>
      <c r="B3709" t="b">
        <v>0</v>
      </c>
      <c r="C3709" t="s">
        <v>21</v>
      </c>
      <c r="D3709">
        <v>1</v>
      </c>
      <c r="E3709" s="1">
        <v>42221.213888888888</v>
      </c>
      <c r="F3709" t="s">
        <v>22</v>
      </c>
      <c r="G3709">
        <v>1</v>
      </c>
      <c r="H3709" t="s">
        <v>35</v>
      </c>
      <c r="I3709">
        <v>1</v>
      </c>
      <c r="J3709" t="s">
        <v>24</v>
      </c>
      <c r="K3709">
        <v>1</v>
      </c>
      <c r="O3709" t="s">
        <v>947</v>
      </c>
      <c r="P3709" s="3" t="s">
        <v>9618</v>
      </c>
      <c r="Q3709" t="s">
        <v>9619</v>
      </c>
      <c r="R3709" t="s">
        <v>949</v>
      </c>
      <c r="T3709" t="s">
        <v>5957</v>
      </c>
      <c r="U3709" t="s">
        <v>9620</v>
      </c>
    </row>
    <row r="3710" spans="1:21" ht="409.6" x14ac:dyDescent="0.2">
      <c r="A3710">
        <v>766196194</v>
      </c>
      <c r="B3710" t="b">
        <v>0</v>
      </c>
      <c r="C3710" t="s">
        <v>21</v>
      </c>
      <c r="D3710">
        <v>1</v>
      </c>
      <c r="E3710" s="1">
        <v>42221.210416666669</v>
      </c>
      <c r="F3710" t="s">
        <v>22</v>
      </c>
      <c r="G3710">
        <v>1</v>
      </c>
      <c r="H3710" t="s">
        <v>35</v>
      </c>
      <c r="I3710">
        <v>1</v>
      </c>
      <c r="J3710" t="s">
        <v>36</v>
      </c>
      <c r="K3710">
        <v>1</v>
      </c>
      <c r="O3710" t="s">
        <v>9621</v>
      </c>
      <c r="P3710" s="3" t="s">
        <v>9622</v>
      </c>
      <c r="Q3710" t="s">
        <v>9623</v>
      </c>
      <c r="R3710" t="s">
        <v>9624</v>
      </c>
      <c r="T3710" t="s">
        <v>5957</v>
      </c>
      <c r="U3710" t="s">
        <v>9625</v>
      </c>
    </row>
    <row r="3711" spans="1:21" ht="409.6" x14ac:dyDescent="0.2">
      <c r="A3711">
        <v>766196195</v>
      </c>
      <c r="B3711" t="b">
        <v>0</v>
      </c>
      <c r="C3711" t="s">
        <v>21</v>
      </c>
      <c r="D3711">
        <v>1</v>
      </c>
      <c r="E3711" s="1">
        <v>42221.249305555553</v>
      </c>
      <c r="F3711" t="s">
        <v>22</v>
      </c>
      <c r="G3711">
        <v>1</v>
      </c>
      <c r="H3711" t="s">
        <v>35</v>
      </c>
      <c r="I3711">
        <v>1</v>
      </c>
      <c r="J3711" t="s">
        <v>64</v>
      </c>
      <c r="K3711">
        <v>1</v>
      </c>
      <c r="O3711" t="s">
        <v>9621</v>
      </c>
      <c r="P3711" s="3" t="s">
        <v>9626</v>
      </c>
      <c r="Q3711" t="s">
        <v>9627</v>
      </c>
      <c r="R3711" t="s">
        <v>9624</v>
      </c>
      <c r="T3711" t="s">
        <v>5957</v>
      </c>
      <c r="U3711" t="s">
        <v>9628</v>
      </c>
    </row>
    <row r="3712" spans="1:21" ht="409.6" x14ac:dyDescent="0.2">
      <c r="A3712">
        <v>766196196</v>
      </c>
      <c r="B3712" t="b">
        <v>0</v>
      </c>
      <c r="C3712" t="s">
        <v>21</v>
      </c>
      <c r="D3712">
        <v>1</v>
      </c>
      <c r="E3712" s="1">
        <v>42221.257638888892</v>
      </c>
      <c r="F3712" t="s">
        <v>22</v>
      </c>
      <c r="G3712">
        <v>1</v>
      </c>
      <c r="H3712" t="s">
        <v>23</v>
      </c>
      <c r="I3712">
        <v>1</v>
      </c>
      <c r="J3712" t="s">
        <v>180</v>
      </c>
      <c r="K3712">
        <v>1</v>
      </c>
      <c r="O3712" t="s">
        <v>9621</v>
      </c>
      <c r="P3712" s="3" t="s">
        <v>9629</v>
      </c>
      <c r="Q3712" t="s">
        <v>9630</v>
      </c>
      <c r="R3712" t="s">
        <v>9624</v>
      </c>
      <c r="T3712" t="s">
        <v>5957</v>
      </c>
      <c r="U3712" t="s">
        <v>9631</v>
      </c>
    </row>
    <row r="3713" spans="1:21" ht="409.6" x14ac:dyDescent="0.2">
      <c r="A3713">
        <v>766196197</v>
      </c>
      <c r="B3713" t="b">
        <v>0</v>
      </c>
      <c r="C3713" t="s">
        <v>21</v>
      </c>
      <c r="D3713">
        <v>1</v>
      </c>
      <c r="E3713" s="1">
        <v>42221.223611111112</v>
      </c>
      <c r="F3713" t="s">
        <v>22</v>
      </c>
      <c r="G3713">
        <v>1</v>
      </c>
      <c r="H3713" t="s">
        <v>35</v>
      </c>
      <c r="I3713">
        <v>1</v>
      </c>
      <c r="J3713" t="s">
        <v>24</v>
      </c>
      <c r="K3713">
        <v>1</v>
      </c>
      <c r="O3713" t="s">
        <v>9621</v>
      </c>
      <c r="P3713" s="3" t="s">
        <v>9632</v>
      </c>
      <c r="Q3713" t="s">
        <v>9633</v>
      </c>
      <c r="R3713" t="s">
        <v>9624</v>
      </c>
      <c r="T3713" t="s">
        <v>5957</v>
      </c>
      <c r="U3713" t="s">
        <v>9634</v>
      </c>
    </row>
    <row r="3714" spans="1:21" ht="409.6" x14ac:dyDescent="0.2">
      <c r="A3714">
        <v>766196198</v>
      </c>
      <c r="B3714" t="b">
        <v>0</v>
      </c>
      <c r="C3714" t="s">
        <v>21</v>
      </c>
      <c r="D3714">
        <v>1</v>
      </c>
      <c r="E3714" s="1">
        <v>42221.249305555553</v>
      </c>
      <c r="F3714" t="s">
        <v>22</v>
      </c>
      <c r="G3714">
        <v>1</v>
      </c>
      <c r="H3714" t="s">
        <v>35</v>
      </c>
      <c r="I3714">
        <v>1</v>
      </c>
      <c r="J3714" t="s">
        <v>24</v>
      </c>
      <c r="K3714">
        <v>1</v>
      </c>
      <c r="O3714" t="s">
        <v>9621</v>
      </c>
      <c r="P3714" s="3" t="s">
        <v>9635</v>
      </c>
      <c r="Q3714" t="s">
        <v>9636</v>
      </c>
      <c r="R3714" t="s">
        <v>9624</v>
      </c>
      <c r="T3714" t="s">
        <v>5957</v>
      </c>
      <c r="U3714" t="s">
        <v>9637</v>
      </c>
    </row>
    <row r="3715" spans="1:21" ht="409.6" x14ac:dyDescent="0.2">
      <c r="A3715">
        <v>766196199</v>
      </c>
      <c r="B3715" t="b">
        <v>0</v>
      </c>
      <c r="C3715" t="s">
        <v>21</v>
      </c>
      <c r="D3715">
        <v>1</v>
      </c>
      <c r="E3715" s="1">
        <v>42221.198611111111</v>
      </c>
      <c r="F3715" t="s">
        <v>22</v>
      </c>
      <c r="G3715">
        <v>1</v>
      </c>
      <c r="H3715" t="s">
        <v>35</v>
      </c>
      <c r="I3715">
        <v>1</v>
      </c>
      <c r="J3715" t="s">
        <v>64</v>
      </c>
      <c r="K3715">
        <v>1</v>
      </c>
      <c r="O3715" t="s">
        <v>9621</v>
      </c>
      <c r="P3715" s="3" t="s">
        <v>9638</v>
      </c>
      <c r="Q3715" t="s">
        <v>9639</v>
      </c>
      <c r="R3715" t="s">
        <v>9624</v>
      </c>
      <c r="T3715" t="s">
        <v>5957</v>
      </c>
      <c r="U3715" t="s">
        <v>9640</v>
      </c>
    </row>
    <row r="3716" spans="1:21" ht="409.6" x14ac:dyDescent="0.2">
      <c r="A3716">
        <v>766196200</v>
      </c>
      <c r="B3716" t="b">
        <v>0</v>
      </c>
      <c r="C3716" t="s">
        <v>21</v>
      </c>
      <c r="D3716">
        <v>1</v>
      </c>
      <c r="E3716" s="1">
        <v>42221.236111111109</v>
      </c>
      <c r="F3716" t="s">
        <v>22</v>
      </c>
      <c r="G3716">
        <v>1</v>
      </c>
      <c r="H3716" t="s">
        <v>35</v>
      </c>
      <c r="I3716">
        <v>1</v>
      </c>
      <c r="J3716" t="s">
        <v>36</v>
      </c>
      <c r="K3716">
        <v>1</v>
      </c>
      <c r="O3716" t="s">
        <v>1971</v>
      </c>
      <c r="P3716" s="3" t="s">
        <v>9641</v>
      </c>
      <c r="Q3716" t="s">
        <v>9642</v>
      </c>
      <c r="R3716" t="s">
        <v>1973</v>
      </c>
      <c r="T3716" t="s">
        <v>5957</v>
      </c>
      <c r="U3716" t="s">
        <v>9643</v>
      </c>
    </row>
    <row r="3717" spans="1:21" ht="409.6" x14ac:dyDescent="0.2">
      <c r="A3717">
        <v>766196201</v>
      </c>
      <c r="B3717" t="b">
        <v>0</v>
      </c>
      <c r="C3717" t="s">
        <v>21</v>
      </c>
      <c r="D3717">
        <v>1</v>
      </c>
      <c r="E3717" s="1">
        <v>42221.245138888888</v>
      </c>
      <c r="F3717" t="s">
        <v>22</v>
      </c>
      <c r="G3717">
        <v>1</v>
      </c>
      <c r="H3717" t="s">
        <v>35</v>
      </c>
      <c r="I3717">
        <v>1</v>
      </c>
      <c r="J3717" t="s">
        <v>24</v>
      </c>
      <c r="K3717">
        <v>1</v>
      </c>
      <c r="O3717" t="s">
        <v>9644</v>
      </c>
      <c r="P3717" s="3" t="s">
        <v>9645</v>
      </c>
      <c r="Q3717" t="s">
        <v>9646</v>
      </c>
      <c r="R3717" t="s">
        <v>9647</v>
      </c>
      <c r="T3717" t="s">
        <v>5957</v>
      </c>
      <c r="U3717" t="s">
        <v>9648</v>
      </c>
    </row>
    <row r="3718" spans="1:21" ht="409.6" x14ac:dyDescent="0.2">
      <c r="A3718">
        <v>766196202</v>
      </c>
      <c r="B3718" t="b">
        <v>0</v>
      </c>
      <c r="C3718" t="s">
        <v>21</v>
      </c>
      <c r="D3718">
        <v>1</v>
      </c>
      <c r="E3718" s="1">
        <v>42221.243750000001</v>
      </c>
      <c r="F3718" t="s">
        <v>22</v>
      </c>
      <c r="G3718">
        <v>1</v>
      </c>
      <c r="H3718" t="s">
        <v>35</v>
      </c>
      <c r="I3718">
        <v>1</v>
      </c>
      <c r="J3718" t="s">
        <v>64</v>
      </c>
      <c r="K3718">
        <v>1</v>
      </c>
      <c r="O3718" t="s">
        <v>9644</v>
      </c>
      <c r="P3718" s="3" t="s">
        <v>9649</v>
      </c>
      <c r="Q3718" t="s">
        <v>9650</v>
      </c>
      <c r="R3718" t="s">
        <v>9647</v>
      </c>
      <c r="T3718" t="s">
        <v>5957</v>
      </c>
      <c r="U3718" t="s">
        <v>9651</v>
      </c>
    </row>
    <row r="3719" spans="1:21" ht="409.6" x14ac:dyDescent="0.2">
      <c r="A3719">
        <v>766196203</v>
      </c>
      <c r="B3719" t="b">
        <v>0</v>
      </c>
      <c r="C3719" t="s">
        <v>21</v>
      </c>
      <c r="D3719">
        <v>1</v>
      </c>
      <c r="E3719" s="1">
        <v>42221.238888888889</v>
      </c>
      <c r="F3719" t="s">
        <v>22</v>
      </c>
      <c r="G3719">
        <v>1</v>
      </c>
      <c r="H3719" t="s">
        <v>35</v>
      </c>
      <c r="I3719">
        <v>1</v>
      </c>
      <c r="J3719" t="s">
        <v>36</v>
      </c>
      <c r="K3719">
        <v>1</v>
      </c>
      <c r="O3719" t="s">
        <v>9644</v>
      </c>
      <c r="P3719" s="3" t="s">
        <v>9652</v>
      </c>
      <c r="Q3719" t="s">
        <v>9653</v>
      </c>
      <c r="R3719" t="s">
        <v>9647</v>
      </c>
      <c r="T3719" t="s">
        <v>5957</v>
      </c>
      <c r="U3719" t="s">
        <v>9654</v>
      </c>
    </row>
    <row r="3720" spans="1:21" ht="409.6" x14ac:dyDescent="0.2">
      <c r="A3720">
        <v>766196204</v>
      </c>
      <c r="B3720" t="b">
        <v>0</v>
      </c>
      <c r="C3720" t="s">
        <v>21</v>
      </c>
      <c r="D3720">
        <v>1</v>
      </c>
      <c r="E3720" s="1">
        <v>42221.231249999997</v>
      </c>
      <c r="F3720" t="s">
        <v>22</v>
      </c>
      <c r="G3720">
        <v>1</v>
      </c>
      <c r="H3720" t="s">
        <v>35</v>
      </c>
      <c r="I3720">
        <v>1</v>
      </c>
      <c r="J3720" t="s">
        <v>180</v>
      </c>
      <c r="K3720">
        <v>1</v>
      </c>
      <c r="O3720" t="s">
        <v>9644</v>
      </c>
      <c r="P3720" s="3" t="s">
        <v>9655</v>
      </c>
      <c r="Q3720" t="s">
        <v>9656</v>
      </c>
      <c r="R3720" t="s">
        <v>9647</v>
      </c>
      <c r="T3720" t="s">
        <v>5957</v>
      </c>
      <c r="U3720" t="s">
        <v>9657</v>
      </c>
    </row>
    <row r="3721" spans="1:21" ht="409.6" x14ac:dyDescent="0.2">
      <c r="A3721">
        <v>766196205</v>
      </c>
      <c r="B3721" t="b">
        <v>0</v>
      </c>
      <c r="C3721" t="s">
        <v>21</v>
      </c>
      <c r="D3721">
        <v>1</v>
      </c>
      <c r="E3721" s="1">
        <v>42221.253472222219</v>
      </c>
      <c r="F3721" t="s">
        <v>59</v>
      </c>
      <c r="G3721">
        <v>1</v>
      </c>
      <c r="H3721" t="s">
        <v>35</v>
      </c>
      <c r="I3721">
        <v>1</v>
      </c>
      <c r="J3721" t="s">
        <v>49</v>
      </c>
      <c r="K3721">
        <v>1</v>
      </c>
      <c r="O3721" t="s">
        <v>9644</v>
      </c>
      <c r="P3721" s="3" t="s">
        <v>9658</v>
      </c>
      <c r="Q3721" t="s">
        <v>9659</v>
      </c>
      <c r="R3721" t="s">
        <v>9647</v>
      </c>
      <c r="T3721" t="s">
        <v>5957</v>
      </c>
      <c r="U3721" t="s">
        <v>9660</v>
      </c>
    </row>
    <row r="3722" spans="1:21" ht="409.6" x14ac:dyDescent="0.2">
      <c r="A3722">
        <v>766196206</v>
      </c>
      <c r="B3722" t="b">
        <v>0</v>
      </c>
      <c r="C3722" t="s">
        <v>21</v>
      </c>
      <c r="D3722">
        <v>1</v>
      </c>
      <c r="E3722" s="1">
        <v>42221.243750000001</v>
      </c>
      <c r="F3722" t="s">
        <v>59</v>
      </c>
      <c r="G3722">
        <v>1</v>
      </c>
      <c r="H3722" t="s">
        <v>35</v>
      </c>
      <c r="I3722">
        <v>1</v>
      </c>
      <c r="J3722" t="s">
        <v>24</v>
      </c>
      <c r="K3722">
        <v>1</v>
      </c>
      <c r="O3722" t="s">
        <v>9644</v>
      </c>
      <c r="P3722" s="3" t="s">
        <v>9661</v>
      </c>
      <c r="Q3722" t="s">
        <v>9662</v>
      </c>
      <c r="R3722" t="s">
        <v>9647</v>
      </c>
      <c r="T3722" t="s">
        <v>5957</v>
      </c>
      <c r="U3722" t="s">
        <v>9663</v>
      </c>
    </row>
    <row r="3723" spans="1:21" ht="409.6" x14ac:dyDescent="0.2">
      <c r="A3723">
        <v>766196207</v>
      </c>
      <c r="B3723" t="b">
        <v>0</v>
      </c>
      <c r="C3723" t="s">
        <v>21</v>
      </c>
      <c r="D3723">
        <v>1</v>
      </c>
      <c r="E3723" s="1">
        <v>42221.18472222222</v>
      </c>
      <c r="F3723" t="s">
        <v>22</v>
      </c>
      <c r="G3723">
        <v>1</v>
      </c>
      <c r="H3723" t="s">
        <v>23</v>
      </c>
      <c r="I3723">
        <v>1</v>
      </c>
      <c r="J3723" t="s">
        <v>24</v>
      </c>
      <c r="K3723">
        <v>1</v>
      </c>
      <c r="O3723" t="s">
        <v>9644</v>
      </c>
      <c r="P3723" s="3" t="s">
        <v>9664</v>
      </c>
      <c r="Q3723" t="s">
        <v>9665</v>
      </c>
      <c r="R3723" t="s">
        <v>9647</v>
      </c>
      <c r="T3723" t="s">
        <v>5957</v>
      </c>
      <c r="U3723" t="s">
        <v>9666</v>
      </c>
    </row>
    <row r="3724" spans="1:21" ht="409.6" x14ac:dyDescent="0.2">
      <c r="A3724">
        <v>766196208</v>
      </c>
      <c r="B3724" t="b">
        <v>0</v>
      </c>
      <c r="C3724" t="s">
        <v>21</v>
      </c>
      <c r="D3724">
        <v>1</v>
      </c>
      <c r="E3724" s="1">
        <v>42221.570833333331</v>
      </c>
      <c r="F3724" t="s">
        <v>59</v>
      </c>
      <c r="G3724">
        <v>1</v>
      </c>
      <c r="H3724" t="s">
        <v>35</v>
      </c>
      <c r="I3724">
        <v>1</v>
      </c>
      <c r="J3724" t="s">
        <v>64</v>
      </c>
      <c r="K3724">
        <v>1</v>
      </c>
      <c r="O3724" t="s">
        <v>9644</v>
      </c>
      <c r="P3724" s="3" t="s">
        <v>9667</v>
      </c>
      <c r="Q3724" t="s">
        <v>9668</v>
      </c>
      <c r="R3724" t="s">
        <v>9647</v>
      </c>
      <c r="T3724" t="s">
        <v>5957</v>
      </c>
      <c r="U3724" t="s">
        <v>9669</v>
      </c>
    </row>
    <row r="3725" spans="1:21" ht="409.6" x14ac:dyDescent="0.2">
      <c r="A3725">
        <v>766196209</v>
      </c>
      <c r="B3725" t="b">
        <v>0</v>
      </c>
      <c r="C3725" t="s">
        <v>21</v>
      </c>
      <c r="D3725">
        <v>1</v>
      </c>
      <c r="E3725" s="1">
        <v>42221.246527777781</v>
      </c>
      <c r="F3725" t="s">
        <v>22</v>
      </c>
      <c r="G3725">
        <v>1</v>
      </c>
      <c r="H3725" t="s">
        <v>35</v>
      </c>
      <c r="I3725">
        <v>1</v>
      </c>
      <c r="J3725" t="s">
        <v>64</v>
      </c>
      <c r="K3725">
        <v>1</v>
      </c>
      <c r="O3725" t="s">
        <v>9670</v>
      </c>
      <c r="P3725" s="3" t="s">
        <v>9671</v>
      </c>
      <c r="Q3725" t="s">
        <v>9672</v>
      </c>
      <c r="R3725" t="s">
        <v>9673</v>
      </c>
      <c r="T3725" t="s">
        <v>5957</v>
      </c>
      <c r="U3725" t="s">
        <v>9674</v>
      </c>
    </row>
    <row r="3726" spans="1:21" ht="409.6" x14ac:dyDescent="0.2">
      <c r="A3726">
        <v>766196210</v>
      </c>
      <c r="B3726" t="b">
        <v>0</v>
      </c>
      <c r="C3726" t="s">
        <v>21</v>
      </c>
      <c r="D3726">
        <v>1</v>
      </c>
      <c r="E3726" s="1">
        <v>42221.229166666664</v>
      </c>
      <c r="F3726" t="s">
        <v>22</v>
      </c>
      <c r="G3726">
        <v>1</v>
      </c>
      <c r="H3726" t="s">
        <v>35</v>
      </c>
      <c r="I3726">
        <v>1</v>
      </c>
      <c r="J3726" t="s">
        <v>64</v>
      </c>
      <c r="K3726">
        <v>1</v>
      </c>
      <c r="O3726" t="s">
        <v>3969</v>
      </c>
      <c r="P3726" s="3" t="s">
        <v>9675</v>
      </c>
      <c r="Q3726" t="s">
        <v>9676</v>
      </c>
      <c r="R3726" t="s">
        <v>3971</v>
      </c>
      <c r="T3726" t="s">
        <v>5957</v>
      </c>
      <c r="U3726" t="s">
        <v>9677</v>
      </c>
    </row>
    <row r="3727" spans="1:21" ht="409.6" x14ac:dyDescent="0.2">
      <c r="A3727">
        <v>766196211</v>
      </c>
      <c r="B3727" t="b">
        <v>0</v>
      </c>
      <c r="C3727" t="s">
        <v>21</v>
      </c>
      <c r="D3727">
        <v>1</v>
      </c>
      <c r="E3727" s="1">
        <v>42221.197222222225</v>
      </c>
      <c r="F3727" t="s">
        <v>22</v>
      </c>
      <c r="G3727">
        <v>1</v>
      </c>
      <c r="H3727" t="s">
        <v>35</v>
      </c>
      <c r="I3727">
        <v>1</v>
      </c>
      <c r="J3727" t="s">
        <v>64</v>
      </c>
      <c r="K3727">
        <v>1</v>
      </c>
      <c r="O3727" t="s">
        <v>3969</v>
      </c>
      <c r="P3727" s="3" t="s">
        <v>9678</v>
      </c>
      <c r="Q3727" t="s">
        <v>9679</v>
      </c>
      <c r="R3727" t="s">
        <v>3971</v>
      </c>
      <c r="T3727" t="s">
        <v>5957</v>
      </c>
      <c r="U3727" t="s">
        <v>9680</v>
      </c>
    </row>
    <row r="3728" spans="1:21" ht="409.6" x14ac:dyDescent="0.2">
      <c r="A3728">
        <v>766196212</v>
      </c>
      <c r="B3728" t="b">
        <v>0</v>
      </c>
      <c r="C3728" t="s">
        <v>21</v>
      </c>
      <c r="D3728">
        <v>1</v>
      </c>
      <c r="E3728" s="1">
        <v>42221.228472222225</v>
      </c>
      <c r="F3728" t="s">
        <v>59</v>
      </c>
      <c r="G3728">
        <v>1</v>
      </c>
      <c r="H3728" t="s">
        <v>23</v>
      </c>
      <c r="I3728">
        <v>1</v>
      </c>
      <c r="J3728" t="s">
        <v>24</v>
      </c>
      <c r="K3728">
        <v>1</v>
      </c>
      <c r="O3728" t="s">
        <v>3969</v>
      </c>
      <c r="P3728" s="3" t="s">
        <v>9681</v>
      </c>
      <c r="Q3728" t="s">
        <v>9682</v>
      </c>
      <c r="R3728" t="s">
        <v>3971</v>
      </c>
      <c r="T3728" t="s">
        <v>5957</v>
      </c>
      <c r="U3728" t="s">
        <v>9683</v>
      </c>
    </row>
    <row r="3729" spans="1:21" ht="409.6" x14ac:dyDescent="0.2">
      <c r="A3729">
        <v>766196213</v>
      </c>
      <c r="B3729" t="b">
        <v>0</v>
      </c>
      <c r="C3729" t="s">
        <v>21</v>
      </c>
      <c r="D3729">
        <v>1</v>
      </c>
      <c r="E3729" s="1">
        <v>42221.247916666667</v>
      </c>
      <c r="F3729" t="s">
        <v>22</v>
      </c>
      <c r="G3729">
        <v>1</v>
      </c>
      <c r="H3729" t="s">
        <v>35</v>
      </c>
      <c r="I3729">
        <v>1</v>
      </c>
      <c r="J3729" t="s">
        <v>64</v>
      </c>
      <c r="K3729">
        <v>1</v>
      </c>
      <c r="O3729" t="s">
        <v>77</v>
      </c>
      <c r="P3729" s="3" t="s">
        <v>9684</v>
      </c>
      <c r="Q3729" t="s">
        <v>9685</v>
      </c>
      <c r="R3729" t="s">
        <v>79</v>
      </c>
      <c r="T3729" t="s">
        <v>5957</v>
      </c>
      <c r="U3729" t="s">
        <v>9686</v>
      </c>
    </row>
    <row r="3730" spans="1:21" ht="409.6" x14ac:dyDescent="0.2">
      <c r="A3730">
        <v>766196214</v>
      </c>
      <c r="B3730" t="b">
        <v>0</v>
      </c>
      <c r="C3730" t="s">
        <v>21</v>
      </c>
      <c r="D3730">
        <v>1</v>
      </c>
      <c r="E3730" s="1">
        <v>42221.25277777778</v>
      </c>
      <c r="F3730" t="s">
        <v>59</v>
      </c>
      <c r="G3730">
        <v>1</v>
      </c>
      <c r="H3730" t="s">
        <v>35</v>
      </c>
      <c r="I3730">
        <v>1</v>
      </c>
      <c r="J3730" t="s">
        <v>24</v>
      </c>
      <c r="K3730">
        <v>1</v>
      </c>
      <c r="O3730" t="s">
        <v>1853</v>
      </c>
      <c r="P3730" s="3" t="s">
        <v>9687</v>
      </c>
      <c r="Q3730" t="s">
        <v>9688</v>
      </c>
      <c r="R3730" t="s">
        <v>1855</v>
      </c>
      <c r="T3730" t="s">
        <v>5957</v>
      </c>
      <c r="U3730" t="s">
        <v>9689</v>
      </c>
    </row>
    <row r="3731" spans="1:21" ht="409.6" x14ac:dyDescent="0.2">
      <c r="A3731">
        <v>766196215</v>
      </c>
      <c r="B3731" t="b">
        <v>0</v>
      </c>
      <c r="C3731" t="s">
        <v>21</v>
      </c>
      <c r="D3731">
        <v>1</v>
      </c>
      <c r="E3731" s="1">
        <v>42221.254166666666</v>
      </c>
      <c r="F3731" t="s">
        <v>59</v>
      </c>
      <c r="G3731">
        <v>1</v>
      </c>
      <c r="H3731" t="s">
        <v>35</v>
      </c>
      <c r="I3731">
        <v>1</v>
      </c>
      <c r="J3731" t="s">
        <v>24</v>
      </c>
      <c r="K3731">
        <v>1</v>
      </c>
      <c r="O3731" t="s">
        <v>1853</v>
      </c>
      <c r="P3731" s="3" t="s">
        <v>9690</v>
      </c>
      <c r="Q3731" t="s">
        <v>9691</v>
      </c>
      <c r="R3731" t="s">
        <v>1855</v>
      </c>
      <c r="T3731" t="s">
        <v>5957</v>
      </c>
      <c r="U3731" t="s">
        <v>9692</v>
      </c>
    </row>
    <row r="3732" spans="1:21" ht="409.6" x14ac:dyDescent="0.2">
      <c r="A3732">
        <v>766196216</v>
      </c>
      <c r="B3732" t="b">
        <v>0</v>
      </c>
      <c r="C3732" t="s">
        <v>21</v>
      </c>
      <c r="D3732">
        <v>1</v>
      </c>
      <c r="E3732" s="1">
        <v>42221.586805555555</v>
      </c>
      <c r="F3732" t="s">
        <v>22</v>
      </c>
      <c r="G3732">
        <v>1</v>
      </c>
      <c r="H3732" t="s">
        <v>35</v>
      </c>
      <c r="I3732">
        <v>1</v>
      </c>
      <c r="J3732" t="s">
        <v>49</v>
      </c>
      <c r="K3732">
        <v>1</v>
      </c>
      <c r="O3732" t="s">
        <v>1853</v>
      </c>
      <c r="P3732" s="3" t="s">
        <v>9693</v>
      </c>
      <c r="Q3732" t="s">
        <v>9694</v>
      </c>
      <c r="R3732" t="s">
        <v>1855</v>
      </c>
      <c r="T3732" t="s">
        <v>5957</v>
      </c>
      <c r="U3732" t="s">
        <v>9695</v>
      </c>
    </row>
    <row r="3733" spans="1:21" ht="409.6" x14ac:dyDescent="0.2">
      <c r="A3733">
        <v>766196217</v>
      </c>
      <c r="B3733" t="b">
        <v>0</v>
      </c>
      <c r="C3733" t="s">
        <v>21</v>
      </c>
      <c r="D3733">
        <v>1</v>
      </c>
      <c r="E3733" s="1">
        <v>42221.229861111111</v>
      </c>
      <c r="F3733" t="s">
        <v>59</v>
      </c>
      <c r="G3733">
        <v>1</v>
      </c>
      <c r="H3733" t="s">
        <v>35</v>
      </c>
      <c r="I3733">
        <v>1</v>
      </c>
      <c r="J3733" t="s">
        <v>180</v>
      </c>
      <c r="K3733">
        <v>1</v>
      </c>
      <c r="O3733" t="s">
        <v>1853</v>
      </c>
      <c r="P3733" s="3" t="s">
        <v>9696</v>
      </c>
      <c r="Q3733" t="s">
        <v>9697</v>
      </c>
      <c r="R3733" t="s">
        <v>1855</v>
      </c>
      <c r="T3733" t="s">
        <v>5957</v>
      </c>
      <c r="U3733" t="s">
        <v>9698</v>
      </c>
    </row>
    <row r="3734" spans="1:21" ht="409.6" x14ac:dyDescent="0.2">
      <c r="A3734">
        <v>766196218</v>
      </c>
      <c r="B3734" t="b">
        <v>0</v>
      </c>
      <c r="C3734" t="s">
        <v>21</v>
      </c>
      <c r="D3734">
        <v>1</v>
      </c>
      <c r="E3734" s="1">
        <v>42221.250694444447</v>
      </c>
      <c r="F3734" t="s">
        <v>22</v>
      </c>
      <c r="G3734">
        <v>1</v>
      </c>
      <c r="H3734" t="s">
        <v>35</v>
      </c>
      <c r="I3734">
        <v>1</v>
      </c>
      <c r="J3734" t="s">
        <v>24</v>
      </c>
      <c r="K3734">
        <v>1</v>
      </c>
      <c r="O3734" t="s">
        <v>1853</v>
      </c>
      <c r="P3734" s="3" t="s">
        <v>9699</v>
      </c>
      <c r="Q3734" t="s">
        <v>9700</v>
      </c>
      <c r="R3734" t="s">
        <v>1855</v>
      </c>
      <c r="T3734" t="s">
        <v>5957</v>
      </c>
      <c r="U3734" t="s">
        <v>9701</v>
      </c>
    </row>
    <row r="3735" spans="1:21" ht="409.6" x14ac:dyDescent="0.2">
      <c r="A3735">
        <v>766196219</v>
      </c>
      <c r="B3735" t="b">
        <v>0</v>
      </c>
      <c r="C3735" t="s">
        <v>21</v>
      </c>
      <c r="D3735">
        <v>1</v>
      </c>
      <c r="E3735" s="1">
        <v>42221.253472222219</v>
      </c>
      <c r="F3735" t="s">
        <v>59</v>
      </c>
      <c r="G3735">
        <v>1</v>
      </c>
      <c r="H3735" t="s">
        <v>35</v>
      </c>
      <c r="I3735">
        <v>1</v>
      </c>
      <c r="J3735" t="s">
        <v>49</v>
      </c>
      <c r="K3735">
        <v>1</v>
      </c>
      <c r="O3735" t="s">
        <v>1853</v>
      </c>
      <c r="P3735" s="3" t="s">
        <v>9702</v>
      </c>
      <c r="Q3735" t="s">
        <v>9703</v>
      </c>
      <c r="R3735" t="s">
        <v>1855</v>
      </c>
      <c r="T3735" t="s">
        <v>5957</v>
      </c>
      <c r="U3735" t="s">
        <v>9704</v>
      </c>
    </row>
    <row r="3736" spans="1:21" ht="409.6" x14ac:dyDescent="0.2">
      <c r="A3736">
        <v>766196220</v>
      </c>
      <c r="B3736" t="b">
        <v>0</v>
      </c>
      <c r="C3736" t="s">
        <v>21</v>
      </c>
      <c r="D3736">
        <v>1</v>
      </c>
      <c r="E3736" s="1">
        <v>42221.220833333333</v>
      </c>
      <c r="F3736" t="s">
        <v>22</v>
      </c>
      <c r="G3736">
        <v>1</v>
      </c>
      <c r="H3736" t="s">
        <v>35</v>
      </c>
      <c r="I3736">
        <v>1</v>
      </c>
      <c r="J3736" t="s">
        <v>36</v>
      </c>
      <c r="K3736">
        <v>1</v>
      </c>
      <c r="O3736" t="s">
        <v>1853</v>
      </c>
      <c r="P3736" s="3" t="s">
        <v>9705</v>
      </c>
      <c r="Q3736" t="s">
        <v>9706</v>
      </c>
      <c r="R3736" t="s">
        <v>1855</v>
      </c>
      <c r="T3736" t="s">
        <v>5957</v>
      </c>
      <c r="U3736" t="s">
        <v>9707</v>
      </c>
    </row>
    <row r="3737" spans="1:21" ht="409.6" x14ac:dyDescent="0.2">
      <c r="A3737">
        <v>766196221</v>
      </c>
      <c r="B3737" t="b">
        <v>0</v>
      </c>
      <c r="C3737" t="s">
        <v>21</v>
      </c>
      <c r="D3737">
        <v>1</v>
      </c>
      <c r="E3737" s="1">
        <v>42221.211805555555</v>
      </c>
      <c r="F3737" t="s">
        <v>22</v>
      </c>
      <c r="G3737">
        <v>1</v>
      </c>
      <c r="H3737" t="s">
        <v>35</v>
      </c>
      <c r="I3737">
        <v>1</v>
      </c>
      <c r="J3737" t="s">
        <v>180</v>
      </c>
      <c r="K3737">
        <v>1</v>
      </c>
      <c r="O3737" t="s">
        <v>2109</v>
      </c>
      <c r="P3737" s="3" t="s">
        <v>9708</v>
      </c>
      <c r="Q3737" t="s">
        <v>9709</v>
      </c>
      <c r="R3737" t="s">
        <v>2111</v>
      </c>
      <c r="T3737" t="s">
        <v>5957</v>
      </c>
      <c r="U3737" t="s">
        <v>9710</v>
      </c>
    </row>
    <row r="3738" spans="1:21" ht="409.6" x14ac:dyDescent="0.2">
      <c r="A3738">
        <v>766196222</v>
      </c>
      <c r="B3738" t="b">
        <v>0</v>
      </c>
      <c r="C3738" t="s">
        <v>21</v>
      </c>
      <c r="D3738">
        <v>1</v>
      </c>
      <c r="E3738" s="1">
        <v>42221.238888888889</v>
      </c>
      <c r="F3738" t="s">
        <v>22</v>
      </c>
      <c r="G3738">
        <v>1</v>
      </c>
      <c r="H3738" t="s">
        <v>23</v>
      </c>
      <c r="I3738">
        <v>1</v>
      </c>
      <c r="J3738" t="s">
        <v>36</v>
      </c>
      <c r="K3738">
        <v>1</v>
      </c>
      <c r="O3738" t="s">
        <v>2109</v>
      </c>
      <c r="P3738" s="3" t="s">
        <v>9711</v>
      </c>
      <c r="Q3738" t="s">
        <v>9712</v>
      </c>
      <c r="R3738" t="s">
        <v>2111</v>
      </c>
      <c r="T3738" t="s">
        <v>5957</v>
      </c>
      <c r="U3738" t="s">
        <v>9713</v>
      </c>
    </row>
    <row r="3739" spans="1:21" ht="409.6" x14ac:dyDescent="0.2">
      <c r="A3739">
        <v>766196223</v>
      </c>
      <c r="B3739" t="b">
        <v>0</v>
      </c>
      <c r="C3739" t="s">
        <v>21</v>
      </c>
      <c r="D3739">
        <v>1</v>
      </c>
      <c r="E3739" s="1">
        <v>42221.226388888892</v>
      </c>
      <c r="F3739" t="s">
        <v>22</v>
      </c>
      <c r="G3739">
        <v>1</v>
      </c>
      <c r="H3739" t="s">
        <v>35</v>
      </c>
      <c r="I3739">
        <v>1</v>
      </c>
      <c r="J3739" t="s">
        <v>64</v>
      </c>
      <c r="K3739">
        <v>1</v>
      </c>
      <c r="O3739" t="s">
        <v>2109</v>
      </c>
      <c r="P3739" s="3" t="s">
        <v>9714</v>
      </c>
      <c r="Q3739" t="s">
        <v>9715</v>
      </c>
      <c r="R3739" t="s">
        <v>2111</v>
      </c>
      <c r="T3739" t="s">
        <v>5957</v>
      </c>
      <c r="U3739" t="s">
        <v>9716</v>
      </c>
    </row>
    <row r="3740" spans="1:21" ht="409.6" x14ac:dyDescent="0.2">
      <c r="A3740">
        <v>766196224</v>
      </c>
      <c r="B3740" t="b">
        <v>0</v>
      </c>
      <c r="C3740" t="s">
        <v>21</v>
      </c>
      <c r="D3740">
        <v>1</v>
      </c>
      <c r="E3740" s="1">
        <v>42221.256249999999</v>
      </c>
      <c r="F3740" t="s">
        <v>22</v>
      </c>
      <c r="G3740">
        <v>1</v>
      </c>
      <c r="H3740" t="s">
        <v>35</v>
      </c>
      <c r="I3740">
        <v>1</v>
      </c>
      <c r="J3740" t="s">
        <v>36</v>
      </c>
      <c r="K3740">
        <v>1</v>
      </c>
      <c r="O3740" t="s">
        <v>2109</v>
      </c>
      <c r="P3740" s="3" t="s">
        <v>9717</v>
      </c>
      <c r="Q3740" t="s">
        <v>9718</v>
      </c>
      <c r="R3740" t="s">
        <v>2111</v>
      </c>
      <c r="T3740" t="s">
        <v>5957</v>
      </c>
      <c r="U3740" t="s">
        <v>9719</v>
      </c>
    </row>
    <row r="3741" spans="1:21" ht="409.6" x14ac:dyDescent="0.2">
      <c r="A3741">
        <v>766196225</v>
      </c>
      <c r="B3741" t="b">
        <v>0</v>
      </c>
      <c r="C3741" t="s">
        <v>21</v>
      </c>
      <c r="D3741">
        <v>1</v>
      </c>
      <c r="E3741" s="1">
        <v>42221.254166666666</v>
      </c>
      <c r="F3741" t="s">
        <v>22</v>
      </c>
      <c r="G3741">
        <v>1</v>
      </c>
      <c r="H3741" t="s">
        <v>23</v>
      </c>
      <c r="I3741">
        <v>1</v>
      </c>
      <c r="J3741" t="s">
        <v>36</v>
      </c>
      <c r="K3741">
        <v>1</v>
      </c>
      <c r="O3741" t="s">
        <v>9720</v>
      </c>
      <c r="P3741" s="3" t="s">
        <v>9721</v>
      </c>
      <c r="Q3741" t="s">
        <v>9722</v>
      </c>
      <c r="R3741" t="s">
        <v>9723</v>
      </c>
      <c r="T3741" t="s">
        <v>5957</v>
      </c>
      <c r="U3741" t="s">
        <v>9724</v>
      </c>
    </row>
    <row r="3742" spans="1:21" ht="409.6" x14ac:dyDescent="0.2">
      <c r="A3742">
        <v>766196226</v>
      </c>
      <c r="B3742" t="b">
        <v>0</v>
      </c>
      <c r="C3742" t="s">
        <v>21</v>
      </c>
      <c r="D3742">
        <v>1</v>
      </c>
      <c r="E3742" s="1">
        <v>42221.241666666669</v>
      </c>
      <c r="F3742" t="s">
        <v>22</v>
      </c>
      <c r="G3742">
        <v>1</v>
      </c>
      <c r="H3742" t="s">
        <v>35</v>
      </c>
      <c r="I3742">
        <v>1</v>
      </c>
      <c r="J3742" t="s">
        <v>36</v>
      </c>
      <c r="K3742">
        <v>1</v>
      </c>
      <c r="O3742" t="s">
        <v>9720</v>
      </c>
      <c r="P3742" s="3" t="s">
        <v>9725</v>
      </c>
      <c r="Q3742" t="s">
        <v>9726</v>
      </c>
      <c r="R3742" t="s">
        <v>9723</v>
      </c>
      <c r="T3742" t="s">
        <v>5957</v>
      </c>
      <c r="U3742" t="s">
        <v>9727</v>
      </c>
    </row>
    <row r="3743" spans="1:21" ht="409.6" x14ac:dyDescent="0.2">
      <c r="A3743">
        <v>766196227</v>
      </c>
      <c r="B3743" t="b">
        <v>0</v>
      </c>
      <c r="C3743" t="s">
        <v>21</v>
      </c>
      <c r="D3743">
        <v>1</v>
      </c>
      <c r="E3743" s="1">
        <v>42221.229166666664</v>
      </c>
      <c r="F3743" t="s">
        <v>22</v>
      </c>
      <c r="G3743">
        <v>1</v>
      </c>
      <c r="H3743" t="s">
        <v>35</v>
      </c>
      <c r="I3743">
        <v>1</v>
      </c>
      <c r="J3743" t="s">
        <v>24</v>
      </c>
      <c r="K3743">
        <v>1</v>
      </c>
      <c r="O3743" t="s">
        <v>9720</v>
      </c>
      <c r="P3743" s="3" t="s">
        <v>9728</v>
      </c>
      <c r="Q3743" t="s">
        <v>9729</v>
      </c>
      <c r="R3743" t="s">
        <v>9723</v>
      </c>
      <c r="T3743" t="s">
        <v>5957</v>
      </c>
      <c r="U3743" t="s">
        <v>9730</v>
      </c>
    </row>
    <row r="3744" spans="1:21" ht="409.6" x14ac:dyDescent="0.2">
      <c r="A3744">
        <v>766196228</v>
      </c>
      <c r="B3744" t="b">
        <v>0</v>
      </c>
      <c r="C3744" t="s">
        <v>21</v>
      </c>
      <c r="D3744">
        <v>1</v>
      </c>
      <c r="E3744" s="1">
        <v>42221.196527777778</v>
      </c>
      <c r="F3744" t="s">
        <v>22</v>
      </c>
      <c r="G3744">
        <v>1</v>
      </c>
      <c r="H3744" t="s">
        <v>35</v>
      </c>
      <c r="I3744">
        <v>1</v>
      </c>
      <c r="J3744" t="s">
        <v>49</v>
      </c>
      <c r="K3744">
        <v>1</v>
      </c>
      <c r="O3744" t="s">
        <v>9720</v>
      </c>
      <c r="P3744" s="3" t="s">
        <v>9731</v>
      </c>
      <c r="Q3744" t="s">
        <v>9732</v>
      </c>
      <c r="R3744" t="s">
        <v>9723</v>
      </c>
      <c r="T3744" t="s">
        <v>5957</v>
      </c>
      <c r="U3744" t="s">
        <v>9733</v>
      </c>
    </row>
    <row r="3745" spans="1:21" ht="409.6" x14ac:dyDescent="0.2">
      <c r="A3745">
        <v>766196229</v>
      </c>
      <c r="B3745" t="b">
        <v>0</v>
      </c>
      <c r="C3745" t="s">
        <v>21</v>
      </c>
      <c r="D3745">
        <v>1</v>
      </c>
      <c r="E3745" s="1">
        <v>42221.568749999999</v>
      </c>
      <c r="F3745" t="s">
        <v>59</v>
      </c>
      <c r="G3745">
        <v>1</v>
      </c>
      <c r="H3745" t="s">
        <v>35</v>
      </c>
      <c r="I3745">
        <v>1</v>
      </c>
      <c r="J3745" t="s">
        <v>59</v>
      </c>
      <c r="K3745">
        <v>1</v>
      </c>
      <c r="O3745" t="s">
        <v>9720</v>
      </c>
      <c r="P3745" s="3" t="s">
        <v>9734</v>
      </c>
      <c r="Q3745" t="s">
        <v>9735</v>
      </c>
      <c r="R3745" t="s">
        <v>9723</v>
      </c>
      <c r="T3745" t="s">
        <v>5957</v>
      </c>
      <c r="U3745" t="s">
        <v>9736</v>
      </c>
    </row>
    <row r="3746" spans="1:21" ht="409.6" x14ac:dyDescent="0.2">
      <c r="A3746">
        <v>766196230</v>
      </c>
      <c r="B3746" t="b">
        <v>0</v>
      </c>
      <c r="C3746" t="s">
        <v>21</v>
      </c>
      <c r="D3746">
        <v>1</v>
      </c>
      <c r="E3746" s="1">
        <v>42221.21875</v>
      </c>
      <c r="F3746" t="s">
        <v>22</v>
      </c>
      <c r="G3746">
        <v>1</v>
      </c>
      <c r="H3746" t="s">
        <v>35</v>
      </c>
      <c r="I3746">
        <v>1</v>
      </c>
      <c r="J3746" t="s">
        <v>64</v>
      </c>
      <c r="K3746">
        <v>1</v>
      </c>
      <c r="O3746" t="s">
        <v>1083</v>
      </c>
      <c r="P3746" s="3" t="s">
        <v>9737</v>
      </c>
      <c r="Q3746" t="s">
        <v>9738</v>
      </c>
      <c r="R3746" t="s">
        <v>1085</v>
      </c>
      <c r="T3746" t="s">
        <v>5957</v>
      </c>
      <c r="U3746" t="s">
        <v>9739</v>
      </c>
    </row>
    <row r="3747" spans="1:21" ht="409.6" x14ac:dyDescent="0.2">
      <c r="A3747">
        <v>766196231</v>
      </c>
      <c r="B3747" t="b">
        <v>0</v>
      </c>
      <c r="C3747" t="s">
        <v>21</v>
      </c>
      <c r="D3747">
        <v>1</v>
      </c>
      <c r="E3747" s="1">
        <v>42221.189583333333</v>
      </c>
      <c r="F3747" t="s">
        <v>22</v>
      </c>
      <c r="G3747">
        <v>1</v>
      </c>
      <c r="H3747" t="s">
        <v>35</v>
      </c>
      <c r="I3747">
        <v>1</v>
      </c>
      <c r="J3747" t="s">
        <v>36</v>
      </c>
      <c r="K3747">
        <v>1</v>
      </c>
      <c r="O3747" t="s">
        <v>1083</v>
      </c>
      <c r="P3747" s="3" t="s">
        <v>9740</v>
      </c>
      <c r="Q3747" t="s">
        <v>9741</v>
      </c>
      <c r="R3747" t="s">
        <v>1085</v>
      </c>
      <c r="T3747" t="s">
        <v>5957</v>
      </c>
      <c r="U3747" t="s">
        <v>9742</v>
      </c>
    </row>
    <row r="3748" spans="1:21" ht="409.6" x14ac:dyDescent="0.2">
      <c r="A3748">
        <v>766196232</v>
      </c>
      <c r="B3748" t="b">
        <v>0</v>
      </c>
      <c r="C3748" t="s">
        <v>21</v>
      </c>
      <c r="D3748">
        <v>1</v>
      </c>
      <c r="E3748" s="1">
        <v>42221.236805555556</v>
      </c>
      <c r="F3748" t="s">
        <v>59</v>
      </c>
      <c r="G3748">
        <v>1</v>
      </c>
      <c r="H3748" t="s">
        <v>35</v>
      </c>
      <c r="I3748">
        <v>1</v>
      </c>
      <c r="J3748" t="s">
        <v>64</v>
      </c>
      <c r="K3748">
        <v>1</v>
      </c>
      <c r="O3748" t="s">
        <v>1083</v>
      </c>
      <c r="P3748" s="3" t="s">
        <v>9743</v>
      </c>
      <c r="Q3748" t="s">
        <v>9744</v>
      </c>
      <c r="R3748" t="s">
        <v>1085</v>
      </c>
      <c r="T3748" t="s">
        <v>5957</v>
      </c>
      <c r="U3748" t="s">
        <v>9745</v>
      </c>
    </row>
    <row r="3749" spans="1:21" ht="409.6" x14ac:dyDescent="0.2">
      <c r="A3749">
        <v>766196233</v>
      </c>
      <c r="B3749" t="b">
        <v>0</v>
      </c>
      <c r="C3749" t="s">
        <v>21</v>
      </c>
      <c r="D3749">
        <v>1</v>
      </c>
      <c r="E3749" s="1">
        <v>42221.257638888892</v>
      </c>
      <c r="F3749" t="s">
        <v>22</v>
      </c>
      <c r="G3749">
        <v>1</v>
      </c>
      <c r="H3749" t="s">
        <v>35</v>
      </c>
      <c r="I3749">
        <v>1</v>
      </c>
      <c r="J3749" t="s">
        <v>64</v>
      </c>
      <c r="K3749">
        <v>1</v>
      </c>
      <c r="O3749" t="s">
        <v>1083</v>
      </c>
      <c r="P3749" s="3" t="s">
        <v>9746</v>
      </c>
      <c r="Q3749" t="s">
        <v>9747</v>
      </c>
      <c r="R3749" t="s">
        <v>1085</v>
      </c>
      <c r="T3749" t="s">
        <v>5957</v>
      </c>
      <c r="U3749" s="3" t="s">
        <v>9748</v>
      </c>
    </row>
    <row r="3750" spans="1:21" ht="409.6" x14ac:dyDescent="0.2">
      <c r="A3750">
        <v>766196234</v>
      </c>
      <c r="B3750" t="b">
        <v>0</v>
      </c>
      <c r="C3750" t="s">
        <v>21</v>
      </c>
      <c r="D3750">
        <v>1</v>
      </c>
      <c r="E3750" s="1">
        <v>42221.251388888886</v>
      </c>
      <c r="F3750" t="s">
        <v>22</v>
      </c>
      <c r="G3750">
        <v>1</v>
      </c>
      <c r="H3750" t="s">
        <v>35</v>
      </c>
      <c r="I3750">
        <v>1</v>
      </c>
      <c r="J3750" t="s">
        <v>64</v>
      </c>
      <c r="K3750">
        <v>1</v>
      </c>
      <c r="O3750" t="s">
        <v>1083</v>
      </c>
      <c r="P3750" s="3" t="s">
        <v>9749</v>
      </c>
      <c r="Q3750" t="s">
        <v>9750</v>
      </c>
      <c r="R3750" t="s">
        <v>1085</v>
      </c>
      <c r="T3750" t="s">
        <v>5957</v>
      </c>
      <c r="U3750" t="s">
        <v>9751</v>
      </c>
    </row>
    <row r="3751" spans="1:21" ht="409.6" x14ac:dyDescent="0.2">
      <c r="A3751">
        <v>766196235</v>
      </c>
      <c r="B3751" t="b">
        <v>0</v>
      </c>
      <c r="C3751" t="s">
        <v>21</v>
      </c>
      <c r="D3751">
        <v>1</v>
      </c>
      <c r="E3751" s="1">
        <v>42221.228472222225</v>
      </c>
      <c r="F3751" t="s">
        <v>22</v>
      </c>
      <c r="G3751">
        <v>1</v>
      </c>
      <c r="H3751" t="s">
        <v>35</v>
      </c>
      <c r="I3751">
        <v>1</v>
      </c>
      <c r="J3751" t="s">
        <v>36</v>
      </c>
      <c r="K3751">
        <v>1</v>
      </c>
      <c r="O3751" t="s">
        <v>1083</v>
      </c>
      <c r="P3751" s="3" t="s">
        <v>9752</v>
      </c>
      <c r="Q3751" t="s">
        <v>9753</v>
      </c>
      <c r="R3751" t="s">
        <v>1085</v>
      </c>
      <c r="T3751" t="s">
        <v>5957</v>
      </c>
      <c r="U3751" t="s">
        <v>9754</v>
      </c>
    </row>
    <row r="3752" spans="1:21" ht="409.6" x14ac:dyDescent="0.2">
      <c r="A3752">
        <v>766196236</v>
      </c>
      <c r="B3752" t="b">
        <v>0</v>
      </c>
      <c r="C3752" t="s">
        <v>21</v>
      </c>
      <c r="D3752">
        <v>1</v>
      </c>
      <c r="E3752" s="1">
        <v>42221.249305555553</v>
      </c>
      <c r="F3752" t="s">
        <v>22</v>
      </c>
      <c r="G3752">
        <v>1</v>
      </c>
      <c r="H3752" t="s">
        <v>35</v>
      </c>
      <c r="I3752">
        <v>1</v>
      </c>
      <c r="J3752" t="s">
        <v>24</v>
      </c>
      <c r="K3752">
        <v>1</v>
      </c>
      <c r="O3752" t="s">
        <v>4189</v>
      </c>
      <c r="P3752" s="3" t="s">
        <v>9755</v>
      </c>
      <c r="Q3752" t="s">
        <v>9756</v>
      </c>
      <c r="R3752" t="s">
        <v>4191</v>
      </c>
      <c r="T3752" t="s">
        <v>5957</v>
      </c>
      <c r="U3752" t="s">
        <v>9757</v>
      </c>
    </row>
    <row r="3753" spans="1:21" ht="409.6" x14ac:dyDescent="0.2">
      <c r="A3753">
        <v>766196237</v>
      </c>
      <c r="B3753" t="b">
        <v>0</v>
      </c>
      <c r="C3753" t="s">
        <v>21</v>
      </c>
      <c r="D3753">
        <v>1</v>
      </c>
      <c r="E3753" s="1">
        <v>42221.23541666667</v>
      </c>
      <c r="F3753" t="s">
        <v>59</v>
      </c>
      <c r="G3753">
        <v>1</v>
      </c>
      <c r="H3753" t="s">
        <v>35</v>
      </c>
      <c r="I3753">
        <v>1</v>
      </c>
      <c r="J3753" t="s">
        <v>64</v>
      </c>
      <c r="K3753">
        <v>1</v>
      </c>
      <c r="O3753" t="s">
        <v>4189</v>
      </c>
      <c r="P3753" s="3" t="s">
        <v>9758</v>
      </c>
      <c r="Q3753" t="s">
        <v>9759</v>
      </c>
      <c r="R3753" t="s">
        <v>4191</v>
      </c>
      <c r="T3753" t="s">
        <v>5957</v>
      </c>
      <c r="U3753" t="s">
        <v>9760</v>
      </c>
    </row>
    <row r="3754" spans="1:21" ht="409.6" x14ac:dyDescent="0.2">
      <c r="A3754">
        <v>766196238</v>
      </c>
      <c r="B3754" t="b">
        <v>0</v>
      </c>
      <c r="C3754" t="s">
        <v>21</v>
      </c>
      <c r="D3754">
        <v>1</v>
      </c>
      <c r="E3754" s="1">
        <v>42221.599305555559</v>
      </c>
      <c r="F3754" t="s">
        <v>22</v>
      </c>
      <c r="G3754">
        <v>1</v>
      </c>
      <c r="H3754" t="s">
        <v>35</v>
      </c>
      <c r="I3754">
        <v>1</v>
      </c>
      <c r="J3754" t="s">
        <v>24</v>
      </c>
      <c r="K3754">
        <v>1</v>
      </c>
      <c r="O3754" t="s">
        <v>4189</v>
      </c>
      <c r="P3754" s="3" t="s">
        <v>9761</v>
      </c>
      <c r="Q3754" t="s">
        <v>9762</v>
      </c>
      <c r="R3754" t="s">
        <v>4191</v>
      </c>
      <c r="T3754" t="s">
        <v>5957</v>
      </c>
      <c r="U3754" t="s">
        <v>9763</v>
      </c>
    </row>
    <row r="3755" spans="1:21" ht="409.6" x14ac:dyDescent="0.2">
      <c r="A3755">
        <v>766196239</v>
      </c>
      <c r="B3755" t="b">
        <v>0</v>
      </c>
      <c r="C3755" t="s">
        <v>21</v>
      </c>
      <c r="D3755">
        <v>1</v>
      </c>
      <c r="E3755" s="1">
        <v>42221.254166666666</v>
      </c>
      <c r="F3755" t="s">
        <v>22</v>
      </c>
      <c r="G3755">
        <v>1</v>
      </c>
      <c r="H3755" t="s">
        <v>35</v>
      </c>
      <c r="I3755">
        <v>1</v>
      </c>
      <c r="J3755" t="s">
        <v>64</v>
      </c>
      <c r="K3755">
        <v>1</v>
      </c>
      <c r="O3755" t="s">
        <v>4189</v>
      </c>
      <c r="P3755" s="3" t="s">
        <v>9764</v>
      </c>
      <c r="Q3755" t="s">
        <v>9765</v>
      </c>
      <c r="R3755" t="s">
        <v>4191</v>
      </c>
      <c r="T3755" t="s">
        <v>5957</v>
      </c>
      <c r="U3755" t="s">
        <v>9766</v>
      </c>
    </row>
    <row r="3756" spans="1:21" ht="409.6" x14ac:dyDescent="0.2">
      <c r="A3756">
        <v>766196240</v>
      </c>
      <c r="B3756" t="b">
        <v>0</v>
      </c>
      <c r="C3756" t="s">
        <v>21</v>
      </c>
      <c r="D3756">
        <v>1</v>
      </c>
      <c r="E3756" s="1">
        <v>42221.23333333333</v>
      </c>
      <c r="F3756" t="s">
        <v>22</v>
      </c>
      <c r="G3756">
        <v>1</v>
      </c>
      <c r="H3756" t="s">
        <v>35</v>
      </c>
      <c r="I3756">
        <v>1</v>
      </c>
      <c r="J3756" t="s">
        <v>64</v>
      </c>
      <c r="K3756">
        <v>1</v>
      </c>
      <c r="O3756" t="s">
        <v>2817</v>
      </c>
      <c r="P3756" s="3" t="s">
        <v>9767</v>
      </c>
      <c r="Q3756" t="s">
        <v>9768</v>
      </c>
      <c r="R3756" t="s">
        <v>2819</v>
      </c>
      <c r="T3756" t="s">
        <v>5957</v>
      </c>
      <c r="U3756" t="s">
        <v>9769</v>
      </c>
    </row>
    <row r="3757" spans="1:21" ht="409.6" x14ac:dyDescent="0.2">
      <c r="A3757">
        <v>766196241</v>
      </c>
      <c r="B3757" t="b">
        <v>0</v>
      </c>
      <c r="C3757" t="s">
        <v>21</v>
      </c>
      <c r="D3757">
        <v>1</v>
      </c>
      <c r="E3757" s="1">
        <v>42221.569444444445</v>
      </c>
      <c r="F3757" t="s">
        <v>22</v>
      </c>
      <c r="G3757">
        <v>1</v>
      </c>
      <c r="H3757" t="s">
        <v>23</v>
      </c>
      <c r="I3757">
        <v>1</v>
      </c>
      <c r="J3757" t="s">
        <v>24</v>
      </c>
      <c r="K3757">
        <v>1</v>
      </c>
      <c r="O3757" t="s">
        <v>2817</v>
      </c>
      <c r="P3757" s="3" t="s">
        <v>9770</v>
      </c>
      <c r="Q3757" t="s">
        <v>9771</v>
      </c>
      <c r="R3757" t="s">
        <v>2819</v>
      </c>
      <c r="T3757" t="s">
        <v>5957</v>
      </c>
      <c r="U3757" t="s">
        <v>9772</v>
      </c>
    </row>
    <row r="3758" spans="1:21" ht="409.6" x14ac:dyDescent="0.2">
      <c r="A3758">
        <v>766196242</v>
      </c>
      <c r="B3758" t="b">
        <v>0</v>
      </c>
      <c r="C3758" t="s">
        <v>21</v>
      </c>
      <c r="D3758">
        <v>1</v>
      </c>
      <c r="E3758" s="1">
        <v>42221.247916666667</v>
      </c>
      <c r="F3758" t="s">
        <v>22</v>
      </c>
      <c r="G3758">
        <v>1</v>
      </c>
      <c r="H3758" t="s">
        <v>35</v>
      </c>
      <c r="I3758">
        <v>1</v>
      </c>
      <c r="J3758" t="s">
        <v>24</v>
      </c>
      <c r="K3758">
        <v>1</v>
      </c>
      <c r="O3758" t="s">
        <v>2817</v>
      </c>
      <c r="P3758" s="3" t="s">
        <v>9773</v>
      </c>
      <c r="Q3758" t="s">
        <v>9774</v>
      </c>
      <c r="R3758" t="s">
        <v>2819</v>
      </c>
      <c r="T3758" t="s">
        <v>5957</v>
      </c>
      <c r="U3758" t="s">
        <v>9775</v>
      </c>
    </row>
    <row r="3759" spans="1:21" ht="409.6" x14ac:dyDescent="0.2">
      <c r="A3759">
        <v>766196243</v>
      </c>
      <c r="B3759" t="b">
        <v>0</v>
      </c>
      <c r="C3759" t="s">
        <v>21</v>
      </c>
      <c r="D3759">
        <v>1</v>
      </c>
      <c r="E3759" s="1">
        <v>42221.249305555553</v>
      </c>
      <c r="F3759" t="s">
        <v>22</v>
      </c>
      <c r="G3759">
        <v>1</v>
      </c>
      <c r="H3759" t="s">
        <v>35</v>
      </c>
      <c r="I3759">
        <v>1</v>
      </c>
      <c r="J3759" t="s">
        <v>36</v>
      </c>
      <c r="K3759">
        <v>1</v>
      </c>
      <c r="O3759" t="s">
        <v>2817</v>
      </c>
      <c r="P3759" s="3" t="s">
        <v>9776</v>
      </c>
      <c r="Q3759" t="s">
        <v>9777</v>
      </c>
      <c r="R3759" t="s">
        <v>2819</v>
      </c>
      <c r="T3759" t="s">
        <v>5957</v>
      </c>
      <c r="U3759" t="s">
        <v>9778</v>
      </c>
    </row>
    <row r="3760" spans="1:21" ht="409.6" x14ac:dyDescent="0.2">
      <c r="A3760">
        <v>766196244</v>
      </c>
      <c r="B3760" t="b">
        <v>0</v>
      </c>
      <c r="C3760" t="s">
        <v>21</v>
      </c>
      <c r="D3760">
        <v>1</v>
      </c>
      <c r="E3760" s="1">
        <v>42221.252083333333</v>
      </c>
      <c r="F3760" t="s">
        <v>22</v>
      </c>
      <c r="G3760">
        <v>1</v>
      </c>
      <c r="H3760" t="s">
        <v>35</v>
      </c>
      <c r="I3760">
        <v>1</v>
      </c>
      <c r="J3760" t="s">
        <v>64</v>
      </c>
      <c r="K3760">
        <v>1</v>
      </c>
      <c r="O3760" t="s">
        <v>2817</v>
      </c>
      <c r="P3760" s="3" t="s">
        <v>9779</v>
      </c>
      <c r="Q3760" t="s">
        <v>9780</v>
      </c>
      <c r="R3760" t="s">
        <v>2819</v>
      </c>
      <c r="T3760" t="s">
        <v>5957</v>
      </c>
      <c r="U3760" t="s">
        <v>9781</v>
      </c>
    </row>
    <row r="3761" spans="1:21" ht="409.6" x14ac:dyDescent="0.2">
      <c r="A3761">
        <v>766196245</v>
      </c>
      <c r="B3761" t="b">
        <v>0</v>
      </c>
      <c r="C3761" t="s">
        <v>21</v>
      </c>
      <c r="D3761">
        <v>1</v>
      </c>
      <c r="E3761" s="1">
        <v>42221.227777777778</v>
      </c>
      <c r="F3761" t="s">
        <v>22</v>
      </c>
      <c r="G3761">
        <v>1</v>
      </c>
      <c r="H3761" t="s">
        <v>35</v>
      </c>
      <c r="I3761">
        <v>1</v>
      </c>
      <c r="J3761" t="s">
        <v>49</v>
      </c>
      <c r="K3761">
        <v>1</v>
      </c>
      <c r="O3761" t="s">
        <v>2817</v>
      </c>
      <c r="P3761" s="3" t="s">
        <v>9782</v>
      </c>
      <c r="Q3761" t="s">
        <v>9783</v>
      </c>
      <c r="R3761" t="s">
        <v>2819</v>
      </c>
      <c r="T3761" t="s">
        <v>5957</v>
      </c>
      <c r="U3761" t="s">
        <v>9784</v>
      </c>
    </row>
    <row r="3762" spans="1:21" ht="409.6" x14ac:dyDescent="0.2">
      <c r="A3762">
        <v>766196246</v>
      </c>
      <c r="B3762" t="b">
        <v>0</v>
      </c>
      <c r="C3762" t="s">
        <v>21</v>
      </c>
      <c r="D3762">
        <v>1</v>
      </c>
      <c r="E3762" s="1">
        <v>42221.224305555559</v>
      </c>
      <c r="F3762" t="s">
        <v>22</v>
      </c>
      <c r="G3762">
        <v>1</v>
      </c>
      <c r="H3762" t="s">
        <v>35</v>
      </c>
      <c r="I3762">
        <v>1</v>
      </c>
      <c r="J3762" t="s">
        <v>24</v>
      </c>
      <c r="K3762">
        <v>1</v>
      </c>
      <c r="O3762" t="s">
        <v>2817</v>
      </c>
      <c r="P3762" s="3" t="s">
        <v>9785</v>
      </c>
      <c r="Q3762" t="s">
        <v>9786</v>
      </c>
      <c r="R3762" t="s">
        <v>2819</v>
      </c>
      <c r="T3762" t="s">
        <v>5957</v>
      </c>
      <c r="U3762" t="s">
        <v>9787</v>
      </c>
    </row>
    <row r="3763" spans="1:21" ht="409.6" x14ac:dyDescent="0.2">
      <c r="A3763">
        <v>766196247</v>
      </c>
      <c r="B3763" t="b">
        <v>0</v>
      </c>
      <c r="C3763" t="s">
        <v>21</v>
      </c>
      <c r="D3763">
        <v>1</v>
      </c>
      <c r="E3763" s="1">
        <v>42221.254861111112</v>
      </c>
      <c r="F3763" t="s">
        <v>22</v>
      </c>
      <c r="G3763">
        <v>1</v>
      </c>
      <c r="H3763" t="s">
        <v>35</v>
      </c>
      <c r="I3763">
        <v>1</v>
      </c>
      <c r="J3763" t="s">
        <v>49</v>
      </c>
      <c r="K3763">
        <v>1</v>
      </c>
      <c r="O3763" t="s">
        <v>2817</v>
      </c>
      <c r="P3763" s="3" t="s">
        <v>9788</v>
      </c>
      <c r="Q3763" t="s">
        <v>9789</v>
      </c>
      <c r="R3763" t="s">
        <v>2819</v>
      </c>
      <c r="T3763" t="s">
        <v>5957</v>
      </c>
      <c r="U3763" t="s">
        <v>9790</v>
      </c>
    </row>
    <row r="3764" spans="1:21" ht="409.6" x14ac:dyDescent="0.2">
      <c r="A3764">
        <v>766196248</v>
      </c>
      <c r="B3764" t="b">
        <v>0</v>
      </c>
      <c r="C3764" t="s">
        <v>21</v>
      </c>
      <c r="D3764">
        <v>1</v>
      </c>
      <c r="E3764" s="1">
        <v>42221.25</v>
      </c>
      <c r="F3764" t="s">
        <v>22</v>
      </c>
      <c r="G3764">
        <v>1</v>
      </c>
      <c r="H3764" t="s">
        <v>23</v>
      </c>
      <c r="I3764">
        <v>1</v>
      </c>
      <c r="J3764" t="s">
        <v>24</v>
      </c>
      <c r="K3764">
        <v>1</v>
      </c>
      <c r="O3764" t="s">
        <v>158</v>
      </c>
      <c r="P3764" s="3" t="s">
        <v>9791</v>
      </c>
      <c r="Q3764" t="s">
        <v>9792</v>
      </c>
      <c r="R3764" t="s">
        <v>160</v>
      </c>
      <c r="T3764" t="s">
        <v>5957</v>
      </c>
      <c r="U3764" t="s">
        <v>9793</v>
      </c>
    </row>
    <row r="3765" spans="1:21" ht="409.6" x14ac:dyDescent="0.2">
      <c r="A3765">
        <v>766196249</v>
      </c>
      <c r="B3765" t="b">
        <v>0</v>
      </c>
      <c r="C3765" t="s">
        <v>21</v>
      </c>
      <c r="D3765">
        <v>1</v>
      </c>
      <c r="E3765" s="1">
        <v>42221.208333333336</v>
      </c>
      <c r="F3765" t="s">
        <v>59</v>
      </c>
      <c r="G3765">
        <v>1</v>
      </c>
      <c r="H3765" t="s">
        <v>35</v>
      </c>
      <c r="I3765">
        <v>1</v>
      </c>
      <c r="J3765" t="s">
        <v>49</v>
      </c>
      <c r="K3765">
        <v>1</v>
      </c>
      <c r="O3765" t="s">
        <v>158</v>
      </c>
      <c r="P3765" s="3" t="s">
        <v>9794</v>
      </c>
      <c r="Q3765" t="s">
        <v>9795</v>
      </c>
      <c r="R3765" t="s">
        <v>160</v>
      </c>
      <c r="T3765" t="s">
        <v>5957</v>
      </c>
      <c r="U3765" t="s">
        <v>9796</v>
      </c>
    </row>
    <row r="3766" spans="1:21" ht="409.6" x14ac:dyDescent="0.2">
      <c r="A3766">
        <v>766196250</v>
      </c>
      <c r="B3766" t="b">
        <v>0</v>
      </c>
      <c r="C3766" t="s">
        <v>21</v>
      </c>
      <c r="D3766">
        <v>1</v>
      </c>
      <c r="E3766" s="1">
        <v>42221.1875</v>
      </c>
      <c r="F3766" t="s">
        <v>22</v>
      </c>
      <c r="G3766">
        <v>1</v>
      </c>
      <c r="H3766" t="s">
        <v>23</v>
      </c>
      <c r="I3766">
        <v>1</v>
      </c>
      <c r="J3766" t="s">
        <v>24</v>
      </c>
      <c r="K3766">
        <v>1</v>
      </c>
      <c r="O3766" t="s">
        <v>158</v>
      </c>
      <c r="P3766" s="3" t="s">
        <v>9797</v>
      </c>
      <c r="Q3766" t="s">
        <v>9798</v>
      </c>
      <c r="R3766" t="s">
        <v>160</v>
      </c>
      <c r="T3766" t="s">
        <v>5957</v>
      </c>
      <c r="U3766" t="s">
        <v>9799</v>
      </c>
    </row>
    <row r="3767" spans="1:21" ht="409.6" x14ac:dyDescent="0.2">
      <c r="A3767">
        <v>766196251</v>
      </c>
      <c r="B3767" t="b">
        <v>0</v>
      </c>
      <c r="C3767" t="s">
        <v>21</v>
      </c>
      <c r="D3767">
        <v>1</v>
      </c>
      <c r="E3767" s="1">
        <v>42221.23333333333</v>
      </c>
      <c r="F3767" t="s">
        <v>22</v>
      </c>
      <c r="G3767">
        <v>1</v>
      </c>
      <c r="H3767" t="s">
        <v>35</v>
      </c>
      <c r="I3767">
        <v>1</v>
      </c>
      <c r="J3767" t="s">
        <v>64</v>
      </c>
      <c r="K3767">
        <v>1</v>
      </c>
      <c r="O3767" t="s">
        <v>158</v>
      </c>
      <c r="P3767" s="3" t="s">
        <v>9800</v>
      </c>
      <c r="Q3767" t="s">
        <v>9801</v>
      </c>
      <c r="R3767" t="s">
        <v>160</v>
      </c>
      <c r="T3767" t="s">
        <v>5957</v>
      </c>
      <c r="U3767" t="s">
        <v>9802</v>
      </c>
    </row>
    <row r="3768" spans="1:21" ht="409.6" x14ac:dyDescent="0.2">
      <c r="A3768">
        <v>766196252</v>
      </c>
      <c r="B3768" t="b">
        <v>0</v>
      </c>
      <c r="C3768" t="s">
        <v>21</v>
      </c>
      <c r="D3768">
        <v>1</v>
      </c>
      <c r="E3768" s="1">
        <v>42221.224305555559</v>
      </c>
      <c r="F3768" t="s">
        <v>22</v>
      </c>
      <c r="G3768">
        <v>1</v>
      </c>
      <c r="H3768" t="s">
        <v>35</v>
      </c>
      <c r="I3768">
        <v>1</v>
      </c>
      <c r="J3768" t="s">
        <v>64</v>
      </c>
      <c r="K3768">
        <v>1</v>
      </c>
      <c r="O3768" t="s">
        <v>158</v>
      </c>
      <c r="P3768" s="3" t="s">
        <v>9803</v>
      </c>
      <c r="Q3768" t="s">
        <v>9804</v>
      </c>
      <c r="R3768" t="s">
        <v>160</v>
      </c>
      <c r="T3768" t="s">
        <v>5957</v>
      </c>
      <c r="U3768" t="s">
        <v>9805</v>
      </c>
    </row>
    <row r="3769" spans="1:21" ht="409.6" x14ac:dyDescent="0.2">
      <c r="A3769">
        <v>766196253</v>
      </c>
      <c r="B3769" t="b">
        <v>0</v>
      </c>
      <c r="C3769" t="s">
        <v>21</v>
      </c>
      <c r="D3769">
        <v>1</v>
      </c>
      <c r="E3769" s="1">
        <v>42221.21875</v>
      </c>
      <c r="F3769" t="s">
        <v>22</v>
      </c>
      <c r="G3769">
        <v>1</v>
      </c>
      <c r="H3769" t="s">
        <v>23</v>
      </c>
      <c r="I3769">
        <v>1</v>
      </c>
      <c r="J3769" t="s">
        <v>24</v>
      </c>
      <c r="K3769">
        <v>1</v>
      </c>
      <c r="O3769" t="s">
        <v>158</v>
      </c>
      <c r="P3769" s="3" t="s">
        <v>9806</v>
      </c>
      <c r="Q3769" t="s">
        <v>9807</v>
      </c>
      <c r="R3769" t="s">
        <v>160</v>
      </c>
      <c r="T3769" t="s">
        <v>5957</v>
      </c>
      <c r="U3769" t="s">
        <v>9808</v>
      </c>
    </row>
    <row r="3770" spans="1:21" ht="409.6" x14ac:dyDescent="0.2">
      <c r="A3770">
        <v>766196254</v>
      </c>
      <c r="B3770" t="b">
        <v>0</v>
      </c>
      <c r="C3770" t="s">
        <v>21</v>
      </c>
      <c r="D3770">
        <v>1</v>
      </c>
      <c r="E3770" s="1">
        <v>42221.587500000001</v>
      </c>
      <c r="F3770" t="s">
        <v>22</v>
      </c>
      <c r="G3770">
        <v>1</v>
      </c>
      <c r="H3770" t="s">
        <v>35</v>
      </c>
      <c r="I3770">
        <v>1</v>
      </c>
      <c r="J3770" t="s">
        <v>64</v>
      </c>
      <c r="K3770">
        <v>1</v>
      </c>
      <c r="O3770" t="s">
        <v>158</v>
      </c>
      <c r="P3770" s="3" t="s">
        <v>9809</v>
      </c>
      <c r="Q3770" t="s">
        <v>9810</v>
      </c>
      <c r="R3770" t="s">
        <v>160</v>
      </c>
      <c r="T3770" t="s">
        <v>5957</v>
      </c>
      <c r="U3770" t="s">
        <v>9811</v>
      </c>
    </row>
    <row r="3771" spans="1:21" ht="409.6" x14ac:dyDescent="0.2">
      <c r="A3771">
        <v>766196255</v>
      </c>
      <c r="B3771" t="b">
        <v>0</v>
      </c>
      <c r="C3771" t="s">
        <v>21</v>
      </c>
      <c r="D3771">
        <v>1</v>
      </c>
      <c r="E3771" s="1">
        <v>42221.210416666669</v>
      </c>
      <c r="F3771" t="s">
        <v>59</v>
      </c>
      <c r="G3771">
        <v>1</v>
      </c>
      <c r="H3771" t="s">
        <v>35</v>
      </c>
      <c r="I3771">
        <v>1</v>
      </c>
      <c r="J3771" t="s">
        <v>24</v>
      </c>
      <c r="K3771">
        <v>1</v>
      </c>
      <c r="O3771" t="s">
        <v>158</v>
      </c>
      <c r="P3771" s="3" t="s">
        <v>9812</v>
      </c>
      <c r="Q3771" t="s">
        <v>9813</v>
      </c>
      <c r="R3771" t="s">
        <v>160</v>
      </c>
      <c r="T3771" t="s">
        <v>5957</v>
      </c>
      <c r="U3771" t="s">
        <v>9814</v>
      </c>
    </row>
    <row r="3772" spans="1:21" ht="409.6" x14ac:dyDescent="0.2">
      <c r="A3772">
        <v>766196256</v>
      </c>
      <c r="B3772" t="b">
        <v>0</v>
      </c>
      <c r="C3772" t="s">
        <v>21</v>
      </c>
      <c r="D3772">
        <v>1</v>
      </c>
      <c r="E3772" s="1">
        <v>42221.243750000001</v>
      </c>
      <c r="F3772" t="s">
        <v>59</v>
      </c>
      <c r="G3772">
        <v>1</v>
      </c>
      <c r="H3772" t="s">
        <v>35</v>
      </c>
      <c r="I3772">
        <v>1</v>
      </c>
      <c r="J3772" t="s">
        <v>24</v>
      </c>
      <c r="K3772">
        <v>1</v>
      </c>
      <c r="O3772" t="s">
        <v>158</v>
      </c>
      <c r="P3772" s="3" t="s">
        <v>9815</v>
      </c>
      <c r="Q3772" t="s">
        <v>9816</v>
      </c>
      <c r="R3772" t="s">
        <v>160</v>
      </c>
      <c r="T3772" t="s">
        <v>5957</v>
      </c>
      <c r="U3772" t="s">
        <v>9817</v>
      </c>
    </row>
    <row r="3773" spans="1:21" ht="409.6" x14ac:dyDescent="0.2">
      <c r="A3773">
        <v>766196257</v>
      </c>
      <c r="B3773" t="b">
        <v>0</v>
      </c>
      <c r="C3773" t="s">
        <v>21</v>
      </c>
      <c r="D3773">
        <v>1</v>
      </c>
      <c r="E3773" s="1">
        <v>42221.23541666667</v>
      </c>
      <c r="F3773" t="s">
        <v>22</v>
      </c>
      <c r="G3773">
        <v>1</v>
      </c>
      <c r="H3773" t="s">
        <v>35</v>
      </c>
      <c r="I3773">
        <v>1</v>
      </c>
      <c r="J3773" t="s">
        <v>64</v>
      </c>
      <c r="K3773">
        <v>1</v>
      </c>
      <c r="O3773" t="s">
        <v>158</v>
      </c>
      <c r="P3773" s="3" t="s">
        <v>9818</v>
      </c>
      <c r="Q3773" t="s">
        <v>9819</v>
      </c>
      <c r="R3773" t="s">
        <v>160</v>
      </c>
      <c r="T3773" t="s">
        <v>5957</v>
      </c>
      <c r="U3773" t="s">
        <v>9820</v>
      </c>
    </row>
    <row r="3774" spans="1:21" ht="409.6" x14ac:dyDescent="0.2">
      <c r="A3774">
        <v>766196258</v>
      </c>
      <c r="B3774" t="b">
        <v>0</v>
      </c>
      <c r="C3774" t="s">
        <v>21</v>
      </c>
      <c r="D3774">
        <v>1</v>
      </c>
      <c r="E3774" s="1">
        <v>42221.248611111114</v>
      </c>
      <c r="F3774" t="s">
        <v>22</v>
      </c>
      <c r="G3774">
        <v>1</v>
      </c>
      <c r="H3774" t="s">
        <v>23</v>
      </c>
      <c r="I3774">
        <v>1</v>
      </c>
      <c r="J3774" t="s">
        <v>24</v>
      </c>
      <c r="K3774">
        <v>1</v>
      </c>
      <c r="O3774" t="s">
        <v>937</v>
      </c>
      <c r="P3774" s="3" t="s">
        <v>9821</v>
      </c>
      <c r="Q3774" t="s">
        <v>9822</v>
      </c>
      <c r="R3774" t="s">
        <v>939</v>
      </c>
      <c r="T3774" t="s">
        <v>5957</v>
      </c>
      <c r="U3774" t="s">
        <v>9823</v>
      </c>
    </row>
    <row r="3775" spans="1:21" ht="409.6" x14ac:dyDescent="0.2">
      <c r="A3775">
        <v>766196259</v>
      </c>
      <c r="B3775" t="b">
        <v>0</v>
      </c>
      <c r="C3775" t="s">
        <v>21</v>
      </c>
      <c r="D3775">
        <v>1</v>
      </c>
      <c r="E3775" s="1">
        <v>42221.213194444441</v>
      </c>
      <c r="F3775" t="s">
        <v>22</v>
      </c>
      <c r="G3775">
        <v>1</v>
      </c>
      <c r="H3775" t="s">
        <v>23</v>
      </c>
      <c r="I3775">
        <v>1</v>
      </c>
      <c r="J3775" t="s">
        <v>24</v>
      </c>
      <c r="K3775">
        <v>1</v>
      </c>
      <c r="O3775" t="s">
        <v>937</v>
      </c>
      <c r="P3775" s="3" t="s">
        <v>9824</v>
      </c>
      <c r="Q3775" t="s">
        <v>9825</v>
      </c>
      <c r="R3775" t="s">
        <v>939</v>
      </c>
      <c r="T3775" t="s">
        <v>5957</v>
      </c>
      <c r="U3775" t="s">
        <v>9826</v>
      </c>
    </row>
    <row r="3776" spans="1:21" ht="409.6" x14ac:dyDescent="0.2">
      <c r="A3776">
        <v>766196260</v>
      </c>
      <c r="B3776" t="b">
        <v>0</v>
      </c>
      <c r="C3776" t="s">
        <v>21</v>
      </c>
      <c r="D3776">
        <v>1</v>
      </c>
      <c r="E3776" s="1">
        <v>42221.223611111112</v>
      </c>
      <c r="F3776" t="s">
        <v>22</v>
      </c>
      <c r="G3776">
        <v>1</v>
      </c>
      <c r="H3776" t="s">
        <v>23</v>
      </c>
      <c r="I3776">
        <v>1</v>
      </c>
      <c r="J3776" t="s">
        <v>24</v>
      </c>
      <c r="K3776">
        <v>1</v>
      </c>
      <c r="O3776" t="s">
        <v>937</v>
      </c>
      <c r="P3776" s="3" t="s">
        <v>9827</v>
      </c>
      <c r="Q3776" t="s">
        <v>9828</v>
      </c>
      <c r="R3776" t="s">
        <v>939</v>
      </c>
      <c r="T3776" t="s">
        <v>5957</v>
      </c>
      <c r="U3776" t="s">
        <v>9829</v>
      </c>
    </row>
    <row r="3777" spans="1:21" ht="409.6" x14ac:dyDescent="0.2">
      <c r="A3777">
        <v>766196261</v>
      </c>
      <c r="B3777" t="b">
        <v>0</v>
      </c>
      <c r="C3777" t="s">
        <v>21</v>
      </c>
      <c r="D3777">
        <v>1</v>
      </c>
      <c r="E3777" s="1">
        <v>42221.587500000001</v>
      </c>
      <c r="F3777" t="s">
        <v>22</v>
      </c>
      <c r="G3777">
        <v>1</v>
      </c>
      <c r="H3777" t="s">
        <v>35</v>
      </c>
      <c r="I3777">
        <v>1</v>
      </c>
      <c r="J3777" t="s">
        <v>36</v>
      </c>
      <c r="K3777">
        <v>1</v>
      </c>
      <c r="O3777" t="s">
        <v>309</v>
      </c>
      <c r="P3777" s="3" t="s">
        <v>9830</v>
      </c>
      <c r="Q3777" t="s">
        <v>9831</v>
      </c>
      <c r="R3777" t="s">
        <v>311</v>
      </c>
      <c r="T3777" t="s">
        <v>5957</v>
      </c>
      <c r="U3777" t="s">
        <v>9832</v>
      </c>
    </row>
    <row r="3778" spans="1:21" ht="409.6" x14ac:dyDescent="0.2">
      <c r="A3778">
        <v>766196262</v>
      </c>
      <c r="B3778" t="b">
        <v>0</v>
      </c>
      <c r="C3778" t="s">
        <v>21</v>
      </c>
      <c r="D3778">
        <v>1</v>
      </c>
      <c r="E3778" s="1">
        <v>42221.238194444442</v>
      </c>
      <c r="F3778" t="s">
        <v>22</v>
      </c>
      <c r="G3778">
        <v>1</v>
      </c>
      <c r="H3778" t="s">
        <v>35</v>
      </c>
      <c r="I3778">
        <v>1</v>
      </c>
      <c r="J3778" t="s">
        <v>115</v>
      </c>
      <c r="K3778">
        <v>1</v>
      </c>
      <c r="O3778" t="s">
        <v>309</v>
      </c>
      <c r="P3778" s="3" t="s">
        <v>9833</v>
      </c>
      <c r="Q3778" t="s">
        <v>9834</v>
      </c>
      <c r="R3778" t="s">
        <v>311</v>
      </c>
      <c r="T3778" t="s">
        <v>5957</v>
      </c>
      <c r="U3778" t="s">
        <v>9835</v>
      </c>
    </row>
    <row r="3779" spans="1:21" ht="409.6" x14ac:dyDescent="0.2">
      <c r="A3779">
        <v>766196263</v>
      </c>
      <c r="B3779" t="b">
        <v>0</v>
      </c>
      <c r="C3779" t="s">
        <v>21</v>
      </c>
      <c r="D3779">
        <v>1</v>
      </c>
      <c r="E3779" s="1">
        <v>42221.212500000001</v>
      </c>
      <c r="F3779" t="s">
        <v>22</v>
      </c>
      <c r="G3779">
        <v>1</v>
      </c>
      <c r="H3779" t="s">
        <v>35</v>
      </c>
      <c r="I3779">
        <v>1</v>
      </c>
      <c r="J3779" t="s">
        <v>115</v>
      </c>
      <c r="K3779">
        <v>1</v>
      </c>
      <c r="O3779" t="s">
        <v>309</v>
      </c>
      <c r="P3779" s="3" t="s">
        <v>9836</v>
      </c>
      <c r="Q3779" t="s">
        <v>9837</v>
      </c>
      <c r="R3779" t="s">
        <v>311</v>
      </c>
      <c r="T3779" t="s">
        <v>5957</v>
      </c>
      <c r="U3779" t="s">
        <v>9838</v>
      </c>
    </row>
    <row r="3780" spans="1:21" ht="409.6" x14ac:dyDescent="0.2">
      <c r="A3780">
        <v>766196264</v>
      </c>
      <c r="B3780" t="b">
        <v>0</v>
      </c>
      <c r="C3780" t="s">
        <v>21</v>
      </c>
      <c r="D3780">
        <v>1</v>
      </c>
      <c r="E3780" s="1">
        <v>42221.217361111114</v>
      </c>
      <c r="F3780" t="s">
        <v>22</v>
      </c>
      <c r="G3780">
        <v>1</v>
      </c>
      <c r="H3780" t="s">
        <v>35</v>
      </c>
      <c r="I3780">
        <v>1</v>
      </c>
      <c r="J3780" t="s">
        <v>24</v>
      </c>
      <c r="K3780">
        <v>1</v>
      </c>
      <c r="O3780" t="s">
        <v>1741</v>
      </c>
      <c r="P3780" s="3" t="s">
        <v>9839</v>
      </c>
      <c r="Q3780" t="s">
        <v>9840</v>
      </c>
      <c r="R3780" t="s">
        <v>1743</v>
      </c>
      <c r="T3780" t="s">
        <v>5957</v>
      </c>
      <c r="U3780" t="s">
        <v>9841</v>
      </c>
    </row>
    <row r="3781" spans="1:21" ht="409.6" x14ac:dyDescent="0.2">
      <c r="A3781">
        <v>766196265</v>
      </c>
      <c r="B3781" t="b">
        <v>0</v>
      </c>
      <c r="C3781" t="s">
        <v>21</v>
      </c>
      <c r="D3781">
        <v>1</v>
      </c>
      <c r="E3781" s="1">
        <v>42221.254166666666</v>
      </c>
      <c r="F3781" t="s">
        <v>22</v>
      </c>
      <c r="G3781">
        <v>1</v>
      </c>
      <c r="H3781" t="s">
        <v>35</v>
      </c>
      <c r="I3781">
        <v>1</v>
      </c>
      <c r="J3781" t="s">
        <v>36</v>
      </c>
      <c r="K3781">
        <v>1</v>
      </c>
      <c r="O3781" t="s">
        <v>1741</v>
      </c>
      <c r="P3781" s="3" t="s">
        <v>9842</v>
      </c>
      <c r="Q3781" t="s">
        <v>9843</v>
      </c>
      <c r="R3781" t="s">
        <v>1743</v>
      </c>
      <c r="T3781" t="s">
        <v>5957</v>
      </c>
      <c r="U3781" t="s">
        <v>9844</v>
      </c>
    </row>
    <row r="3782" spans="1:21" ht="409.6" x14ac:dyDescent="0.2">
      <c r="A3782">
        <v>766196266</v>
      </c>
      <c r="B3782" t="b">
        <v>0</v>
      </c>
      <c r="C3782" t="s">
        <v>21</v>
      </c>
      <c r="D3782">
        <v>1</v>
      </c>
      <c r="E3782" s="1">
        <v>42221.207638888889</v>
      </c>
      <c r="F3782" t="s">
        <v>22</v>
      </c>
      <c r="G3782">
        <v>1</v>
      </c>
      <c r="H3782" t="s">
        <v>23</v>
      </c>
      <c r="I3782">
        <v>1</v>
      </c>
      <c r="J3782" t="s">
        <v>36</v>
      </c>
      <c r="K3782">
        <v>1</v>
      </c>
      <c r="O3782" t="s">
        <v>1741</v>
      </c>
      <c r="P3782" s="3" t="s">
        <v>9845</v>
      </c>
      <c r="Q3782" t="s">
        <v>9846</v>
      </c>
      <c r="R3782" t="s">
        <v>1743</v>
      </c>
      <c r="T3782" t="s">
        <v>5957</v>
      </c>
      <c r="U3782" t="s">
        <v>9847</v>
      </c>
    </row>
    <row r="3783" spans="1:21" ht="409.6" x14ac:dyDescent="0.2">
      <c r="A3783">
        <v>766196267</v>
      </c>
      <c r="B3783" t="b">
        <v>0</v>
      </c>
      <c r="C3783" t="s">
        <v>21</v>
      </c>
      <c r="D3783">
        <v>1</v>
      </c>
      <c r="E3783" s="1">
        <v>42221.229166666664</v>
      </c>
      <c r="F3783" t="s">
        <v>22</v>
      </c>
      <c r="G3783">
        <v>1</v>
      </c>
      <c r="H3783" t="s">
        <v>35</v>
      </c>
      <c r="I3783">
        <v>1</v>
      </c>
      <c r="J3783" t="s">
        <v>36</v>
      </c>
      <c r="K3783">
        <v>1</v>
      </c>
      <c r="O3783" t="s">
        <v>1741</v>
      </c>
      <c r="P3783" s="3" t="s">
        <v>9848</v>
      </c>
      <c r="Q3783" t="s">
        <v>9849</v>
      </c>
      <c r="R3783" t="s">
        <v>1743</v>
      </c>
      <c r="T3783" t="s">
        <v>5957</v>
      </c>
      <c r="U3783" t="s">
        <v>9850</v>
      </c>
    </row>
    <row r="3784" spans="1:21" ht="409.6" x14ac:dyDescent="0.2">
      <c r="A3784">
        <v>766196268</v>
      </c>
      <c r="B3784" t="b">
        <v>0</v>
      </c>
      <c r="C3784" t="s">
        <v>21</v>
      </c>
      <c r="D3784">
        <v>1</v>
      </c>
      <c r="E3784" s="1">
        <v>42221.587500000001</v>
      </c>
      <c r="F3784" t="s">
        <v>22</v>
      </c>
      <c r="G3784">
        <v>1</v>
      </c>
      <c r="H3784" t="s">
        <v>35</v>
      </c>
      <c r="I3784">
        <v>1</v>
      </c>
      <c r="J3784" t="s">
        <v>36</v>
      </c>
      <c r="K3784">
        <v>1</v>
      </c>
      <c r="O3784" t="s">
        <v>1741</v>
      </c>
      <c r="P3784" s="3" t="s">
        <v>9851</v>
      </c>
      <c r="Q3784" t="s">
        <v>9852</v>
      </c>
      <c r="R3784" t="s">
        <v>1743</v>
      </c>
      <c r="T3784" t="s">
        <v>5957</v>
      </c>
      <c r="U3784" t="s">
        <v>9853</v>
      </c>
    </row>
    <row r="3785" spans="1:21" ht="409.6" x14ac:dyDescent="0.2">
      <c r="A3785">
        <v>766196269</v>
      </c>
      <c r="B3785" t="b">
        <v>0</v>
      </c>
      <c r="C3785" t="s">
        <v>21</v>
      </c>
      <c r="D3785">
        <v>1</v>
      </c>
      <c r="E3785" s="1">
        <v>42221.261111111111</v>
      </c>
      <c r="F3785" t="s">
        <v>22</v>
      </c>
      <c r="G3785">
        <v>1</v>
      </c>
      <c r="H3785" t="s">
        <v>35</v>
      </c>
      <c r="I3785">
        <v>1</v>
      </c>
      <c r="J3785" t="s">
        <v>64</v>
      </c>
      <c r="K3785">
        <v>1</v>
      </c>
      <c r="O3785" t="s">
        <v>1741</v>
      </c>
      <c r="P3785" s="3" t="s">
        <v>9854</v>
      </c>
      <c r="Q3785" t="s">
        <v>9855</v>
      </c>
      <c r="R3785" t="s">
        <v>1743</v>
      </c>
      <c r="T3785" t="s">
        <v>5957</v>
      </c>
      <c r="U3785" t="s">
        <v>9856</v>
      </c>
    </row>
    <row r="3786" spans="1:21" ht="409.6" x14ac:dyDescent="0.2">
      <c r="A3786">
        <v>766196270</v>
      </c>
      <c r="B3786" t="b">
        <v>0</v>
      </c>
      <c r="C3786" t="s">
        <v>21</v>
      </c>
      <c r="D3786">
        <v>1</v>
      </c>
      <c r="E3786" s="1">
        <v>42221.220833333333</v>
      </c>
      <c r="F3786" t="s">
        <v>22</v>
      </c>
      <c r="G3786">
        <v>1</v>
      </c>
      <c r="H3786" t="s">
        <v>23</v>
      </c>
      <c r="I3786">
        <v>1</v>
      </c>
      <c r="J3786" t="s">
        <v>49</v>
      </c>
      <c r="K3786">
        <v>1</v>
      </c>
      <c r="O3786" t="s">
        <v>1741</v>
      </c>
      <c r="P3786" s="3" t="s">
        <v>9857</v>
      </c>
      <c r="Q3786" t="s">
        <v>9858</v>
      </c>
      <c r="R3786" t="s">
        <v>1743</v>
      </c>
      <c r="T3786" t="s">
        <v>5957</v>
      </c>
      <c r="U3786" s="3" t="s">
        <v>9859</v>
      </c>
    </row>
    <row r="3787" spans="1:21" ht="409.6" x14ac:dyDescent="0.2">
      <c r="A3787">
        <v>766196271</v>
      </c>
      <c r="B3787" t="b">
        <v>0</v>
      </c>
      <c r="C3787" t="s">
        <v>21</v>
      </c>
      <c r="D3787">
        <v>1</v>
      </c>
      <c r="E3787" s="1">
        <v>42221.237500000003</v>
      </c>
      <c r="F3787" t="s">
        <v>22</v>
      </c>
      <c r="G3787">
        <v>1</v>
      </c>
      <c r="H3787" t="s">
        <v>35</v>
      </c>
      <c r="I3787">
        <v>1</v>
      </c>
      <c r="J3787" t="s">
        <v>64</v>
      </c>
      <c r="K3787">
        <v>1</v>
      </c>
      <c r="O3787" t="s">
        <v>1741</v>
      </c>
      <c r="P3787" s="3" t="s">
        <v>9860</v>
      </c>
      <c r="Q3787" t="s">
        <v>9861</v>
      </c>
      <c r="R3787" t="s">
        <v>1743</v>
      </c>
      <c r="T3787" t="s">
        <v>5957</v>
      </c>
      <c r="U3787" s="3" t="s">
        <v>9862</v>
      </c>
    </row>
    <row r="3788" spans="1:21" ht="409.6" x14ac:dyDescent="0.2">
      <c r="A3788">
        <v>766196272</v>
      </c>
      <c r="B3788" t="b">
        <v>0</v>
      </c>
      <c r="C3788" t="s">
        <v>21</v>
      </c>
      <c r="D3788">
        <v>1</v>
      </c>
      <c r="E3788" s="1">
        <v>42221.239583333336</v>
      </c>
      <c r="F3788" t="s">
        <v>22</v>
      </c>
      <c r="G3788">
        <v>1</v>
      </c>
      <c r="H3788" t="s">
        <v>35</v>
      </c>
      <c r="I3788">
        <v>1</v>
      </c>
      <c r="J3788" t="s">
        <v>24</v>
      </c>
      <c r="K3788">
        <v>1</v>
      </c>
      <c r="O3788" t="s">
        <v>1741</v>
      </c>
      <c r="P3788" s="3" t="s">
        <v>9863</v>
      </c>
      <c r="Q3788" t="s">
        <v>9864</v>
      </c>
      <c r="R3788" t="s">
        <v>1743</v>
      </c>
      <c r="T3788" t="s">
        <v>5957</v>
      </c>
      <c r="U3788" t="s">
        <v>9865</v>
      </c>
    </row>
    <row r="3789" spans="1:21" ht="409.6" x14ac:dyDescent="0.2">
      <c r="A3789">
        <v>766196273</v>
      </c>
      <c r="B3789" t="b">
        <v>0</v>
      </c>
      <c r="C3789" t="s">
        <v>21</v>
      </c>
      <c r="D3789">
        <v>1</v>
      </c>
      <c r="E3789" s="1">
        <v>42221.224999999999</v>
      </c>
      <c r="F3789" t="s">
        <v>22</v>
      </c>
      <c r="G3789">
        <v>1</v>
      </c>
      <c r="H3789" t="s">
        <v>23</v>
      </c>
      <c r="I3789">
        <v>1</v>
      </c>
      <c r="J3789" t="s">
        <v>24</v>
      </c>
      <c r="K3789">
        <v>1</v>
      </c>
      <c r="O3789" t="s">
        <v>1741</v>
      </c>
      <c r="P3789" s="3" t="s">
        <v>9866</v>
      </c>
      <c r="Q3789" t="s">
        <v>9867</v>
      </c>
      <c r="R3789" t="s">
        <v>1743</v>
      </c>
      <c r="T3789" t="s">
        <v>5957</v>
      </c>
      <c r="U3789" s="3" t="s">
        <v>9868</v>
      </c>
    </row>
    <row r="3790" spans="1:21" ht="409.6" x14ac:dyDescent="0.2">
      <c r="A3790">
        <v>766196274</v>
      </c>
      <c r="B3790" t="b">
        <v>0</v>
      </c>
      <c r="C3790" t="s">
        <v>21</v>
      </c>
      <c r="D3790">
        <v>1</v>
      </c>
      <c r="E3790" s="1">
        <v>42221.236111111109</v>
      </c>
      <c r="F3790" t="s">
        <v>22</v>
      </c>
      <c r="G3790">
        <v>1</v>
      </c>
      <c r="H3790" t="s">
        <v>35</v>
      </c>
      <c r="I3790">
        <v>1</v>
      </c>
      <c r="J3790" t="s">
        <v>115</v>
      </c>
      <c r="K3790">
        <v>1</v>
      </c>
      <c r="O3790" t="s">
        <v>1113</v>
      </c>
      <c r="P3790" s="3" t="s">
        <v>9869</v>
      </c>
      <c r="Q3790" t="s">
        <v>9870</v>
      </c>
      <c r="R3790" t="s">
        <v>1115</v>
      </c>
      <c r="T3790" t="s">
        <v>5957</v>
      </c>
      <c r="U3790" t="s">
        <v>9871</v>
      </c>
    </row>
    <row r="3791" spans="1:21" ht="409.6" x14ac:dyDescent="0.2">
      <c r="A3791">
        <v>766196275</v>
      </c>
      <c r="B3791" t="b">
        <v>0</v>
      </c>
      <c r="C3791" t="s">
        <v>21</v>
      </c>
      <c r="D3791">
        <v>1</v>
      </c>
      <c r="E3791" s="1">
        <v>42221.256249999999</v>
      </c>
      <c r="F3791" t="s">
        <v>22</v>
      </c>
      <c r="G3791">
        <v>1</v>
      </c>
      <c r="H3791" t="s">
        <v>35</v>
      </c>
      <c r="I3791">
        <v>1</v>
      </c>
      <c r="J3791" t="s">
        <v>49</v>
      </c>
      <c r="K3791">
        <v>1</v>
      </c>
      <c r="O3791" t="s">
        <v>1113</v>
      </c>
      <c r="P3791" s="3" t="s">
        <v>9872</v>
      </c>
      <c r="Q3791" t="s">
        <v>9873</v>
      </c>
      <c r="R3791" t="s">
        <v>1115</v>
      </c>
      <c r="T3791" t="s">
        <v>5957</v>
      </c>
      <c r="U3791" t="s">
        <v>9874</v>
      </c>
    </row>
    <row r="3792" spans="1:21" ht="409.6" x14ac:dyDescent="0.2">
      <c r="A3792">
        <v>766196276</v>
      </c>
      <c r="B3792" t="b">
        <v>0</v>
      </c>
      <c r="C3792" t="s">
        <v>21</v>
      </c>
      <c r="D3792">
        <v>1</v>
      </c>
      <c r="E3792" s="1">
        <v>42221.253472222219</v>
      </c>
      <c r="F3792" t="s">
        <v>22</v>
      </c>
      <c r="G3792">
        <v>1</v>
      </c>
      <c r="H3792" t="s">
        <v>23</v>
      </c>
      <c r="I3792">
        <v>1</v>
      </c>
      <c r="J3792" t="s">
        <v>24</v>
      </c>
      <c r="K3792">
        <v>1</v>
      </c>
      <c r="O3792" t="s">
        <v>4361</v>
      </c>
      <c r="P3792" s="3" t="s">
        <v>9875</v>
      </c>
      <c r="Q3792" t="s">
        <v>9876</v>
      </c>
      <c r="R3792" t="s">
        <v>4363</v>
      </c>
      <c r="T3792" t="s">
        <v>5957</v>
      </c>
      <c r="U3792" t="s">
        <v>9877</v>
      </c>
    </row>
    <row r="3793" spans="1:21" ht="409.6" x14ac:dyDescent="0.2">
      <c r="A3793">
        <v>766196277</v>
      </c>
      <c r="B3793" t="b">
        <v>0</v>
      </c>
      <c r="C3793" t="s">
        <v>21</v>
      </c>
      <c r="D3793">
        <v>1</v>
      </c>
      <c r="E3793" s="1">
        <v>42221.253472222219</v>
      </c>
      <c r="F3793" t="s">
        <v>22</v>
      </c>
      <c r="G3793">
        <v>1</v>
      </c>
      <c r="H3793" t="s">
        <v>35</v>
      </c>
      <c r="I3793">
        <v>1</v>
      </c>
      <c r="J3793" t="s">
        <v>54</v>
      </c>
      <c r="K3793">
        <v>1</v>
      </c>
      <c r="O3793" t="s">
        <v>4361</v>
      </c>
      <c r="P3793" s="3" t="s">
        <v>9878</v>
      </c>
      <c r="Q3793" t="s">
        <v>9879</v>
      </c>
      <c r="R3793" t="s">
        <v>4363</v>
      </c>
      <c r="T3793" t="s">
        <v>5957</v>
      </c>
      <c r="U3793" t="s">
        <v>9880</v>
      </c>
    </row>
    <row r="3794" spans="1:21" ht="409.6" x14ac:dyDescent="0.2">
      <c r="A3794">
        <v>766196278</v>
      </c>
      <c r="B3794" t="b">
        <v>0</v>
      </c>
      <c r="C3794" t="s">
        <v>21</v>
      </c>
      <c r="D3794">
        <v>1</v>
      </c>
      <c r="E3794" s="1">
        <v>42221.21875</v>
      </c>
      <c r="F3794" t="s">
        <v>59</v>
      </c>
      <c r="G3794">
        <v>1</v>
      </c>
      <c r="H3794" t="s">
        <v>35</v>
      </c>
      <c r="I3794">
        <v>1</v>
      </c>
      <c r="J3794" t="s">
        <v>24</v>
      </c>
      <c r="K3794">
        <v>1</v>
      </c>
      <c r="O3794" t="s">
        <v>375</v>
      </c>
      <c r="P3794" s="3" t="s">
        <v>9881</v>
      </c>
      <c r="Q3794" t="s">
        <v>9882</v>
      </c>
      <c r="R3794" t="s">
        <v>377</v>
      </c>
      <c r="T3794" t="s">
        <v>5957</v>
      </c>
      <c r="U3794" t="s">
        <v>9883</v>
      </c>
    </row>
    <row r="3795" spans="1:21" ht="409.6" x14ac:dyDescent="0.2">
      <c r="A3795">
        <v>766196279</v>
      </c>
      <c r="B3795" t="b">
        <v>0</v>
      </c>
      <c r="C3795" t="s">
        <v>21</v>
      </c>
      <c r="D3795">
        <v>1</v>
      </c>
      <c r="E3795" s="1">
        <v>42221.24722222222</v>
      </c>
      <c r="F3795" t="s">
        <v>22</v>
      </c>
      <c r="G3795">
        <v>1</v>
      </c>
      <c r="H3795" t="s">
        <v>35</v>
      </c>
      <c r="I3795">
        <v>1</v>
      </c>
      <c r="J3795" t="s">
        <v>36</v>
      </c>
      <c r="K3795">
        <v>1</v>
      </c>
      <c r="O3795" t="s">
        <v>375</v>
      </c>
      <c r="P3795" s="3" t="s">
        <v>9884</v>
      </c>
      <c r="Q3795" t="s">
        <v>9885</v>
      </c>
      <c r="R3795" t="s">
        <v>377</v>
      </c>
      <c r="T3795" t="s">
        <v>5957</v>
      </c>
      <c r="U3795" t="s">
        <v>9886</v>
      </c>
    </row>
    <row r="3796" spans="1:21" ht="409.6" x14ac:dyDescent="0.2">
      <c r="A3796">
        <v>766196280</v>
      </c>
      <c r="B3796" t="b">
        <v>0</v>
      </c>
      <c r="C3796" t="s">
        <v>21</v>
      </c>
      <c r="D3796">
        <v>1</v>
      </c>
      <c r="E3796" s="1">
        <v>42221.261111111111</v>
      </c>
      <c r="F3796" t="s">
        <v>59</v>
      </c>
      <c r="G3796">
        <v>1</v>
      </c>
      <c r="H3796" t="s">
        <v>35</v>
      </c>
      <c r="I3796">
        <v>1</v>
      </c>
      <c r="J3796" t="s">
        <v>49</v>
      </c>
      <c r="K3796">
        <v>1</v>
      </c>
      <c r="O3796" t="s">
        <v>375</v>
      </c>
      <c r="P3796" s="3" t="s">
        <v>9887</v>
      </c>
      <c r="Q3796" t="s">
        <v>9888</v>
      </c>
      <c r="R3796" t="s">
        <v>377</v>
      </c>
      <c r="T3796" t="s">
        <v>5957</v>
      </c>
      <c r="U3796" t="s">
        <v>9889</v>
      </c>
    </row>
    <row r="3797" spans="1:21" ht="409.6" x14ac:dyDescent="0.2">
      <c r="A3797">
        <v>766196281</v>
      </c>
      <c r="B3797" t="b">
        <v>0</v>
      </c>
      <c r="C3797" t="s">
        <v>21</v>
      </c>
      <c r="D3797">
        <v>1</v>
      </c>
      <c r="E3797" s="1">
        <v>42221.254861111112</v>
      </c>
      <c r="F3797" t="s">
        <v>59</v>
      </c>
      <c r="G3797">
        <v>1</v>
      </c>
      <c r="H3797" t="s">
        <v>35</v>
      </c>
      <c r="I3797">
        <v>1</v>
      </c>
      <c r="J3797" t="s">
        <v>64</v>
      </c>
      <c r="K3797">
        <v>1</v>
      </c>
      <c r="O3797" t="s">
        <v>375</v>
      </c>
      <c r="P3797" s="3" t="s">
        <v>9890</v>
      </c>
      <c r="Q3797" t="s">
        <v>9891</v>
      </c>
      <c r="R3797" t="s">
        <v>377</v>
      </c>
      <c r="T3797" t="s">
        <v>5957</v>
      </c>
      <c r="U3797" t="s">
        <v>9892</v>
      </c>
    </row>
    <row r="3798" spans="1:21" ht="409.6" x14ac:dyDescent="0.2">
      <c r="A3798">
        <v>766196282</v>
      </c>
      <c r="B3798" t="b">
        <v>0</v>
      </c>
      <c r="C3798" t="s">
        <v>21</v>
      </c>
      <c r="D3798">
        <v>1</v>
      </c>
      <c r="E3798" s="1">
        <v>42221.226388888892</v>
      </c>
      <c r="F3798" t="s">
        <v>59</v>
      </c>
      <c r="G3798">
        <v>1</v>
      </c>
      <c r="H3798" t="s">
        <v>23</v>
      </c>
      <c r="I3798">
        <v>1</v>
      </c>
      <c r="J3798" t="s">
        <v>24</v>
      </c>
      <c r="K3798">
        <v>1</v>
      </c>
      <c r="O3798" t="s">
        <v>375</v>
      </c>
      <c r="P3798" s="3" t="s">
        <v>9893</v>
      </c>
      <c r="Q3798" t="s">
        <v>9894</v>
      </c>
      <c r="R3798" t="s">
        <v>377</v>
      </c>
      <c r="T3798" t="s">
        <v>5957</v>
      </c>
      <c r="U3798" t="s">
        <v>9895</v>
      </c>
    </row>
    <row r="3799" spans="1:21" ht="409.6" x14ac:dyDescent="0.2">
      <c r="A3799">
        <v>766196283</v>
      </c>
      <c r="B3799" t="b">
        <v>0</v>
      </c>
      <c r="C3799" t="s">
        <v>21</v>
      </c>
      <c r="D3799">
        <v>1</v>
      </c>
      <c r="E3799" s="1">
        <v>42221.236805555556</v>
      </c>
      <c r="F3799" t="s">
        <v>22</v>
      </c>
      <c r="G3799">
        <v>1</v>
      </c>
      <c r="H3799" t="s">
        <v>35</v>
      </c>
      <c r="I3799">
        <v>1</v>
      </c>
      <c r="J3799" t="s">
        <v>54</v>
      </c>
      <c r="K3799">
        <v>1</v>
      </c>
      <c r="O3799" t="s">
        <v>375</v>
      </c>
      <c r="P3799" s="3" t="s">
        <v>9896</v>
      </c>
      <c r="Q3799" t="s">
        <v>9897</v>
      </c>
      <c r="R3799" t="s">
        <v>377</v>
      </c>
      <c r="T3799" t="s">
        <v>5957</v>
      </c>
      <c r="U3799" t="s">
        <v>9898</v>
      </c>
    </row>
    <row r="3800" spans="1:21" ht="409.6" x14ac:dyDescent="0.2">
      <c r="A3800">
        <v>766196284</v>
      </c>
      <c r="B3800" t="b">
        <v>0</v>
      </c>
      <c r="C3800" t="s">
        <v>21</v>
      </c>
      <c r="D3800">
        <v>1</v>
      </c>
      <c r="E3800" s="1">
        <v>42221.220833333333</v>
      </c>
      <c r="F3800" t="s">
        <v>22</v>
      </c>
      <c r="G3800">
        <v>1</v>
      </c>
      <c r="H3800" t="s">
        <v>35</v>
      </c>
      <c r="I3800">
        <v>1</v>
      </c>
      <c r="J3800" t="s">
        <v>24</v>
      </c>
      <c r="K3800">
        <v>1</v>
      </c>
      <c r="O3800" t="s">
        <v>375</v>
      </c>
      <c r="P3800" s="3" t="s">
        <v>9899</v>
      </c>
      <c r="Q3800" t="s">
        <v>9900</v>
      </c>
      <c r="R3800" t="s">
        <v>377</v>
      </c>
      <c r="T3800" t="s">
        <v>5957</v>
      </c>
      <c r="U3800" t="s">
        <v>9901</v>
      </c>
    </row>
    <row r="3801" spans="1:21" ht="409.6" x14ac:dyDescent="0.2">
      <c r="A3801">
        <v>766196285</v>
      </c>
      <c r="B3801" t="b">
        <v>0</v>
      </c>
      <c r="C3801" t="s">
        <v>21</v>
      </c>
      <c r="D3801">
        <v>1</v>
      </c>
      <c r="E3801" s="1">
        <v>42221.204861111109</v>
      </c>
      <c r="F3801" t="s">
        <v>22</v>
      </c>
      <c r="G3801">
        <v>1</v>
      </c>
      <c r="H3801" t="s">
        <v>35</v>
      </c>
      <c r="I3801">
        <v>1</v>
      </c>
      <c r="J3801" t="s">
        <v>64</v>
      </c>
      <c r="K3801">
        <v>1</v>
      </c>
      <c r="O3801" t="s">
        <v>375</v>
      </c>
      <c r="P3801" s="3" t="s">
        <v>9902</v>
      </c>
      <c r="Q3801" t="s">
        <v>9903</v>
      </c>
      <c r="R3801" t="s">
        <v>377</v>
      </c>
      <c r="T3801" t="s">
        <v>5957</v>
      </c>
      <c r="U3801" t="s">
        <v>9904</v>
      </c>
    </row>
    <row r="3802" spans="1:21" ht="409.6" x14ac:dyDescent="0.2">
      <c r="A3802">
        <v>766196286</v>
      </c>
      <c r="B3802" t="b">
        <v>0</v>
      </c>
      <c r="C3802" t="s">
        <v>21</v>
      </c>
      <c r="D3802">
        <v>1</v>
      </c>
      <c r="E3802" s="1">
        <v>42221.211111111108</v>
      </c>
      <c r="F3802" t="s">
        <v>22</v>
      </c>
      <c r="G3802">
        <v>1</v>
      </c>
      <c r="H3802" t="s">
        <v>35</v>
      </c>
      <c r="I3802">
        <v>1</v>
      </c>
      <c r="J3802" t="s">
        <v>64</v>
      </c>
      <c r="K3802">
        <v>1</v>
      </c>
      <c r="O3802" t="s">
        <v>375</v>
      </c>
      <c r="P3802" s="3" t="s">
        <v>9905</v>
      </c>
      <c r="Q3802" t="s">
        <v>9906</v>
      </c>
      <c r="R3802" t="s">
        <v>377</v>
      </c>
      <c r="T3802" t="s">
        <v>5957</v>
      </c>
      <c r="U3802" t="s">
        <v>9907</v>
      </c>
    </row>
    <row r="3803" spans="1:21" ht="409.6" x14ac:dyDescent="0.2">
      <c r="A3803">
        <v>766196287</v>
      </c>
      <c r="B3803" t="b">
        <v>0</v>
      </c>
      <c r="C3803" t="s">
        <v>21</v>
      </c>
      <c r="D3803">
        <v>1</v>
      </c>
      <c r="E3803" s="1">
        <v>42221.231249999997</v>
      </c>
      <c r="F3803" t="s">
        <v>22</v>
      </c>
      <c r="G3803">
        <v>1</v>
      </c>
      <c r="H3803" t="s">
        <v>35</v>
      </c>
      <c r="I3803">
        <v>1</v>
      </c>
      <c r="J3803" t="s">
        <v>49</v>
      </c>
      <c r="K3803">
        <v>1</v>
      </c>
      <c r="O3803" t="s">
        <v>375</v>
      </c>
      <c r="P3803" s="3" t="s">
        <v>9908</v>
      </c>
      <c r="Q3803" t="s">
        <v>9909</v>
      </c>
      <c r="R3803" t="s">
        <v>377</v>
      </c>
      <c r="T3803" t="s">
        <v>5957</v>
      </c>
      <c r="U3803" t="s">
        <v>9910</v>
      </c>
    </row>
    <row r="3804" spans="1:21" ht="409.6" x14ac:dyDescent="0.2">
      <c r="A3804">
        <v>766196288</v>
      </c>
      <c r="B3804" t="b">
        <v>0</v>
      </c>
      <c r="C3804" t="s">
        <v>21</v>
      </c>
      <c r="D3804">
        <v>1</v>
      </c>
      <c r="E3804" s="1">
        <v>42221.232638888891</v>
      </c>
      <c r="F3804" t="s">
        <v>22</v>
      </c>
      <c r="G3804">
        <v>1</v>
      </c>
      <c r="H3804" t="s">
        <v>35</v>
      </c>
      <c r="I3804">
        <v>1</v>
      </c>
      <c r="J3804" t="s">
        <v>64</v>
      </c>
      <c r="K3804">
        <v>1</v>
      </c>
      <c r="O3804" t="s">
        <v>1537</v>
      </c>
      <c r="P3804" s="3" t="s">
        <v>9911</v>
      </c>
      <c r="Q3804" t="s">
        <v>9912</v>
      </c>
      <c r="R3804" t="s">
        <v>1539</v>
      </c>
      <c r="T3804" t="s">
        <v>5957</v>
      </c>
      <c r="U3804" t="s">
        <v>9913</v>
      </c>
    </row>
    <row r="3805" spans="1:21" ht="409.6" x14ac:dyDescent="0.2">
      <c r="A3805">
        <v>766196289</v>
      </c>
      <c r="B3805" t="b">
        <v>0</v>
      </c>
      <c r="C3805" t="s">
        <v>21</v>
      </c>
      <c r="D3805">
        <v>1</v>
      </c>
      <c r="E3805" s="1">
        <v>42221.239583333336</v>
      </c>
      <c r="F3805" t="s">
        <v>22</v>
      </c>
      <c r="G3805">
        <v>1</v>
      </c>
      <c r="H3805" t="s">
        <v>35</v>
      </c>
      <c r="I3805">
        <v>1</v>
      </c>
      <c r="J3805" t="s">
        <v>24</v>
      </c>
      <c r="K3805">
        <v>1</v>
      </c>
      <c r="O3805" t="s">
        <v>1537</v>
      </c>
      <c r="P3805" s="3" t="s">
        <v>9914</v>
      </c>
      <c r="Q3805" t="s">
        <v>9915</v>
      </c>
      <c r="R3805" t="s">
        <v>1539</v>
      </c>
      <c r="T3805" t="s">
        <v>5957</v>
      </c>
      <c r="U3805" t="s">
        <v>9916</v>
      </c>
    </row>
    <row r="3806" spans="1:21" ht="409.6" x14ac:dyDescent="0.2">
      <c r="A3806">
        <v>766196290</v>
      </c>
      <c r="B3806" t="b">
        <v>0</v>
      </c>
      <c r="C3806" t="s">
        <v>21</v>
      </c>
      <c r="D3806">
        <v>1</v>
      </c>
      <c r="E3806" s="1">
        <v>42221.222222222219</v>
      </c>
      <c r="F3806" t="s">
        <v>22</v>
      </c>
      <c r="G3806">
        <v>1</v>
      </c>
      <c r="H3806" t="s">
        <v>23</v>
      </c>
      <c r="I3806">
        <v>1</v>
      </c>
      <c r="J3806" t="s">
        <v>24</v>
      </c>
      <c r="K3806">
        <v>1</v>
      </c>
      <c r="O3806" t="s">
        <v>1537</v>
      </c>
      <c r="P3806" s="3" t="s">
        <v>9917</v>
      </c>
      <c r="Q3806" t="s">
        <v>9918</v>
      </c>
      <c r="R3806" t="s">
        <v>1539</v>
      </c>
      <c r="T3806" t="s">
        <v>5957</v>
      </c>
      <c r="U3806" t="s">
        <v>9919</v>
      </c>
    </row>
    <row r="3807" spans="1:21" ht="409.6" x14ac:dyDescent="0.2">
      <c r="A3807">
        <v>766196291</v>
      </c>
      <c r="B3807" t="b">
        <v>0</v>
      </c>
      <c r="C3807" t="s">
        <v>21</v>
      </c>
      <c r="D3807">
        <v>1</v>
      </c>
      <c r="E3807" s="1">
        <v>42221.209027777775</v>
      </c>
      <c r="F3807" t="s">
        <v>22</v>
      </c>
      <c r="G3807">
        <v>1</v>
      </c>
      <c r="H3807" t="s">
        <v>35</v>
      </c>
      <c r="I3807">
        <v>1</v>
      </c>
      <c r="J3807" t="s">
        <v>36</v>
      </c>
      <c r="K3807">
        <v>1</v>
      </c>
      <c r="O3807" t="s">
        <v>1537</v>
      </c>
      <c r="P3807" s="3" t="s">
        <v>9920</v>
      </c>
      <c r="Q3807" t="s">
        <v>9921</v>
      </c>
      <c r="R3807" t="s">
        <v>1539</v>
      </c>
      <c r="T3807" t="s">
        <v>5957</v>
      </c>
      <c r="U3807" t="s">
        <v>9922</v>
      </c>
    </row>
    <row r="3808" spans="1:21" ht="409.6" x14ac:dyDescent="0.2">
      <c r="A3808">
        <v>766196292</v>
      </c>
      <c r="B3808" t="b">
        <v>0</v>
      </c>
      <c r="C3808" t="s">
        <v>21</v>
      </c>
      <c r="D3808">
        <v>1</v>
      </c>
      <c r="E3808" s="1">
        <v>42221.245833333334</v>
      </c>
      <c r="F3808" t="s">
        <v>22</v>
      </c>
      <c r="G3808">
        <v>1</v>
      </c>
      <c r="H3808" t="s">
        <v>23</v>
      </c>
      <c r="I3808">
        <v>1</v>
      </c>
      <c r="J3808" t="s">
        <v>24</v>
      </c>
      <c r="K3808">
        <v>1</v>
      </c>
      <c r="O3808" t="s">
        <v>1537</v>
      </c>
      <c r="P3808" s="3" t="s">
        <v>9923</v>
      </c>
      <c r="Q3808" t="s">
        <v>9924</v>
      </c>
      <c r="R3808" t="s">
        <v>1539</v>
      </c>
      <c r="T3808" t="s">
        <v>5957</v>
      </c>
      <c r="U3808" s="3" t="s">
        <v>9925</v>
      </c>
    </row>
    <row r="3809" spans="1:21" ht="409.6" x14ac:dyDescent="0.2">
      <c r="A3809">
        <v>766196293</v>
      </c>
      <c r="B3809" t="b">
        <v>0</v>
      </c>
      <c r="C3809" t="s">
        <v>21</v>
      </c>
      <c r="D3809">
        <v>1</v>
      </c>
      <c r="E3809" s="1">
        <v>42221.24722222222</v>
      </c>
      <c r="F3809" t="s">
        <v>22</v>
      </c>
      <c r="G3809">
        <v>1</v>
      </c>
      <c r="H3809" t="s">
        <v>23</v>
      </c>
      <c r="I3809">
        <v>1</v>
      </c>
      <c r="J3809" t="s">
        <v>24</v>
      </c>
      <c r="K3809">
        <v>1</v>
      </c>
      <c r="O3809" t="s">
        <v>1537</v>
      </c>
      <c r="P3809" s="3" t="s">
        <v>9926</v>
      </c>
      <c r="Q3809" t="s">
        <v>9927</v>
      </c>
      <c r="R3809" t="s">
        <v>1539</v>
      </c>
      <c r="T3809" t="s">
        <v>5957</v>
      </c>
      <c r="U3809" t="s">
        <v>9928</v>
      </c>
    </row>
    <row r="3810" spans="1:21" ht="409.6" x14ac:dyDescent="0.2">
      <c r="A3810">
        <v>766196294</v>
      </c>
      <c r="B3810" t="b">
        <v>0</v>
      </c>
      <c r="C3810" t="s">
        <v>21</v>
      </c>
      <c r="D3810">
        <v>1</v>
      </c>
      <c r="E3810" s="1">
        <v>42221.231249999997</v>
      </c>
      <c r="F3810" t="s">
        <v>22</v>
      </c>
      <c r="G3810">
        <v>1</v>
      </c>
      <c r="H3810" t="s">
        <v>35</v>
      </c>
      <c r="I3810">
        <v>1</v>
      </c>
      <c r="J3810" t="s">
        <v>49</v>
      </c>
      <c r="K3810">
        <v>1</v>
      </c>
      <c r="O3810" t="s">
        <v>3333</v>
      </c>
      <c r="P3810" s="3" t="s">
        <v>9929</v>
      </c>
      <c r="Q3810" t="s">
        <v>9930</v>
      </c>
      <c r="R3810" t="s">
        <v>3335</v>
      </c>
      <c r="T3810" t="s">
        <v>5957</v>
      </c>
      <c r="U3810" t="s">
        <v>9931</v>
      </c>
    </row>
    <row r="3811" spans="1:21" ht="409.6" x14ac:dyDescent="0.2">
      <c r="A3811">
        <v>766196295</v>
      </c>
      <c r="B3811" t="b">
        <v>0</v>
      </c>
      <c r="C3811" t="s">
        <v>21</v>
      </c>
      <c r="D3811">
        <v>1</v>
      </c>
      <c r="E3811" s="1">
        <v>42221.212500000001</v>
      </c>
      <c r="F3811" t="s">
        <v>22</v>
      </c>
      <c r="G3811">
        <v>1</v>
      </c>
      <c r="H3811" t="s">
        <v>35</v>
      </c>
      <c r="I3811">
        <v>1</v>
      </c>
      <c r="J3811" t="s">
        <v>24</v>
      </c>
      <c r="K3811">
        <v>1</v>
      </c>
      <c r="O3811" t="s">
        <v>3333</v>
      </c>
      <c r="P3811" s="3" t="s">
        <v>9932</v>
      </c>
      <c r="Q3811" t="s">
        <v>9933</v>
      </c>
      <c r="R3811" t="s">
        <v>3335</v>
      </c>
      <c r="T3811" t="s">
        <v>5957</v>
      </c>
      <c r="U3811" t="s">
        <v>9934</v>
      </c>
    </row>
    <row r="3812" spans="1:21" ht="409.6" x14ac:dyDescent="0.2">
      <c r="A3812">
        <v>766196296</v>
      </c>
      <c r="B3812" t="b">
        <v>0</v>
      </c>
      <c r="C3812" t="s">
        <v>21</v>
      </c>
      <c r="D3812">
        <v>1</v>
      </c>
      <c r="E3812" s="1">
        <v>42221.234722222223</v>
      </c>
      <c r="F3812" t="s">
        <v>59</v>
      </c>
      <c r="G3812">
        <v>1</v>
      </c>
      <c r="H3812" t="s">
        <v>35</v>
      </c>
      <c r="I3812">
        <v>1</v>
      </c>
      <c r="J3812" t="s">
        <v>64</v>
      </c>
      <c r="K3812">
        <v>1</v>
      </c>
      <c r="O3812" t="s">
        <v>305</v>
      </c>
      <c r="P3812" s="3" t="s">
        <v>9935</v>
      </c>
      <c r="Q3812" t="s">
        <v>9936</v>
      </c>
      <c r="R3812" t="s">
        <v>307</v>
      </c>
      <c r="T3812" t="s">
        <v>5957</v>
      </c>
      <c r="U3812" t="s">
        <v>9937</v>
      </c>
    </row>
    <row r="3813" spans="1:21" ht="409.6" x14ac:dyDescent="0.2">
      <c r="A3813">
        <v>766196297</v>
      </c>
      <c r="B3813" t="b">
        <v>0</v>
      </c>
      <c r="C3813" t="s">
        <v>21</v>
      </c>
      <c r="D3813">
        <v>1</v>
      </c>
      <c r="E3813" s="1">
        <v>42221.214583333334</v>
      </c>
      <c r="F3813" t="s">
        <v>22</v>
      </c>
      <c r="G3813">
        <v>1</v>
      </c>
      <c r="H3813" t="s">
        <v>35</v>
      </c>
      <c r="I3813">
        <v>1</v>
      </c>
      <c r="J3813" t="s">
        <v>24</v>
      </c>
      <c r="K3813">
        <v>1</v>
      </c>
      <c r="O3813" t="s">
        <v>305</v>
      </c>
      <c r="P3813" s="3" t="s">
        <v>9938</v>
      </c>
      <c r="Q3813" t="s">
        <v>9939</v>
      </c>
      <c r="R3813" t="s">
        <v>307</v>
      </c>
      <c r="T3813" t="s">
        <v>5957</v>
      </c>
      <c r="U3813" t="s">
        <v>9940</v>
      </c>
    </row>
    <row r="3814" spans="1:21" ht="409.6" x14ac:dyDescent="0.2">
      <c r="A3814">
        <v>766196298</v>
      </c>
      <c r="B3814" t="b">
        <v>0</v>
      </c>
      <c r="C3814" t="s">
        <v>21</v>
      </c>
      <c r="D3814">
        <v>1</v>
      </c>
      <c r="E3814" s="1">
        <v>42221.248611111114</v>
      </c>
      <c r="F3814" t="s">
        <v>22</v>
      </c>
      <c r="G3814">
        <v>1</v>
      </c>
      <c r="H3814" t="s">
        <v>35</v>
      </c>
      <c r="I3814">
        <v>1</v>
      </c>
      <c r="J3814" t="s">
        <v>24</v>
      </c>
      <c r="K3814">
        <v>1</v>
      </c>
      <c r="O3814" t="s">
        <v>305</v>
      </c>
      <c r="P3814" s="3" t="s">
        <v>9941</v>
      </c>
      <c r="Q3814" t="s">
        <v>9942</v>
      </c>
      <c r="R3814" t="s">
        <v>307</v>
      </c>
      <c r="T3814" t="s">
        <v>5957</v>
      </c>
      <c r="U3814" t="s">
        <v>9943</v>
      </c>
    </row>
    <row r="3815" spans="1:21" ht="409.6" x14ac:dyDescent="0.2">
      <c r="A3815">
        <v>766196299</v>
      </c>
      <c r="B3815" t="b">
        <v>0</v>
      </c>
      <c r="C3815" t="s">
        <v>21</v>
      </c>
      <c r="D3815">
        <v>1</v>
      </c>
      <c r="E3815" s="1">
        <v>42221.243750000001</v>
      </c>
      <c r="F3815" t="s">
        <v>22</v>
      </c>
      <c r="G3815">
        <v>1</v>
      </c>
      <c r="H3815" t="s">
        <v>23</v>
      </c>
      <c r="I3815">
        <v>1</v>
      </c>
      <c r="J3815" t="s">
        <v>24</v>
      </c>
      <c r="K3815">
        <v>1</v>
      </c>
      <c r="O3815" t="s">
        <v>305</v>
      </c>
      <c r="P3815" s="3" t="s">
        <v>9944</v>
      </c>
      <c r="Q3815" t="s">
        <v>9945</v>
      </c>
      <c r="R3815" t="s">
        <v>307</v>
      </c>
      <c r="T3815" t="s">
        <v>5957</v>
      </c>
      <c r="U3815" t="s">
        <v>9946</v>
      </c>
    </row>
    <row r="3816" spans="1:21" ht="409.6" x14ac:dyDescent="0.2">
      <c r="A3816">
        <v>766196300</v>
      </c>
      <c r="B3816" t="b">
        <v>0</v>
      </c>
      <c r="C3816" t="s">
        <v>21</v>
      </c>
      <c r="D3816">
        <v>1</v>
      </c>
      <c r="E3816" s="1">
        <v>42221.241666666669</v>
      </c>
      <c r="F3816" t="s">
        <v>59</v>
      </c>
      <c r="G3816">
        <v>1</v>
      </c>
      <c r="H3816" t="s">
        <v>35</v>
      </c>
      <c r="I3816">
        <v>1</v>
      </c>
      <c r="J3816" t="s">
        <v>36</v>
      </c>
      <c r="K3816">
        <v>1</v>
      </c>
      <c r="O3816" t="s">
        <v>249</v>
      </c>
      <c r="P3816" s="3" t="s">
        <v>9947</v>
      </c>
      <c r="Q3816" t="s">
        <v>9948</v>
      </c>
      <c r="R3816" t="s">
        <v>251</v>
      </c>
      <c r="T3816" t="s">
        <v>5957</v>
      </c>
      <c r="U3816" t="s">
        <v>9949</v>
      </c>
    </row>
    <row r="3817" spans="1:21" ht="409.6" x14ac:dyDescent="0.2">
      <c r="A3817">
        <v>766196301</v>
      </c>
      <c r="B3817" t="b">
        <v>0</v>
      </c>
      <c r="C3817" t="s">
        <v>21</v>
      </c>
      <c r="D3817">
        <v>1</v>
      </c>
      <c r="E3817" s="1">
        <v>42221.239583333336</v>
      </c>
      <c r="F3817" t="s">
        <v>22</v>
      </c>
      <c r="G3817">
        <v>1</v>
      </c>
      <c r="H3817" t="s">
        <v>35</v>
      </c>
      <c r="I3817">
        <v>1</v>
      </c>
      <c r="J3817" t="s">
        <v>36</v>
      </c>
      <c r="K3817">
        <v>1</v>
      </c>
      <c r="O3817" t="s">
        <v>249</v>
      </c>
      <c r="P3817" s="3" t="s">
        <v>9950</v>
      </c>
      <c r="Q3817" t="s">
        <v>9951</v>
      </c>
      <c r="R3817" t="s">
        <v>251</v>
      </c>
      <c r="T3817" t="s">
        <v>5957</v>
      </c>
      <c r="U3817" t="s">
        <v>9952</v>
      </c>
    </row>
    <row r="3818" spans="1:21" ht="409.6" x14ac:dyDescent="0.2">
      <c r="A3818">
        <v>766196302</v>
      </c>
      <c r="B3818" t="b">
        <v>0</v>
      </c>
      <c r="C3818" t="s">
        <v>21</v>
      </c>
      <c r="D3818">
        <v>1</v>
      </c>
      <c r="E3818" s="1">
        <v>42221.193055555559</v>
      </c>
      <c r="F3818" t="s">
        <v>22</v>
      </c>
      <c r="G3818">
        <v>1</v>
      </c>
      <c r="H3818" t="s">
        <v>23</v>
      </c>
      <c r="I3818">
        <v>1</v>
      </c>
      <c r="J3818" t="s">
        <v>24</v>
      </c>
      <c r="K3818">
        <v>1</v>
      </c>
      <c r="O3818" t="s">
        <v>249</v>
      </c>
      <c r="P3818" s="3" t="s">
        <v>9953</v>
      </c>
      <c r="Q3818" t="s">
        <v>9954</v>
      </c>
      <c r="R3818" t="s">
        <v>251</v>
      </c>
      <c r="T3818" t="s">
        <v>5957</v>
      </c>
      <c r="U3818" t="s">
        <v>9955</v>
      </c>
    </row>
    <row r="3819" spans="1:21" ht="409.6" x14ac:dyDescent="0.2">
      <c r="A3819">
        <v>766196303</v>
      </c>
      <c r="B3819" t="b">
        <v>0</v>
      </c>
      <c r="C3819" t="s">
        <v>21</v>
      </c>
      <c r="D3819">
        <v>1</v>
      </c>
      <c r="E3819" s="1">
        <v>42221.21875</v>
      </c>
      <c r="F3819" t="s">
        <v>22</v>
      </c>
      <c r="G3819">
        <v>1</v>
      </c>
      <c r="H3819" t="s">
        <v>35</v>
      </c>
      <c r="I3819">
        <v>1</v>
      </c>
      <c r="J3819" t="s">
        <v>24</v>
      </c>
      <c r="K3819">
        <v>1</v>
      </c>
      <c r="O3819" t="s">
        <v>249</v>
      </c>
      <c r="P3819" s="3" t="s">
        <v>9956</v>
      </c>
      <c r="Q3819" t="s">
        <v>9957</v>
      </c>
      <c r="R3819" t="s">
        <v>251</v>
      </c>
      <c r="T3819" t="s">
        <v>5957</v>
      </c>
      <c r="U3819" t="s">
        <v>9958</v>
      </c>
    </row>
    <row r="3820" spans="1:21" ht="409.6" x14ac:dyDescent="0.2">
      <c r="A3820">
        <v>766196304</v>
      </c>
      <c r="B3820" t="b">
        <v>0</v>
      </c>
      <c r="C3820" t="s">
        <v>21</v>
      </c>
      <c r="D3820">
        <v>1</v>
      </c>
      <c r="E3820" s="1">
        <v>42221.245138888888</v>
      </c>
      <c r="F3820" t="s">
        <v>22</v>
      </c>
      <c r="G3820">
        <v>1</v>
      </c>
      <c r="H3820" t="s">
        <v>35</v>
      </c>
      <c r="I3820">
        <v>1</v>
      </c>
      <c r="J3820" t="s">
        <v>24</v>
      </c>
      <c r="K3820">
        <v>1</v>
      </c>
      <c r="O3820" t="s">
        <v>249</v>
      </c>
      <c r="P3820" s="3" t="s">
        <v>9959</v>
      </c>
      <c r="Q3820" t="s">
        <v>9960</v>
      </c>
      <c r="R3820" t="s">
        <v>251</v>
      </c>
      <c r="T3820" t="s">
        <v>5957</v>
      </c>
      <c r="U3820" t="s">
        <v>9961</v>
      </c>
    </row>
    <row r="3821" spans="1:21" ht="409.6" x14ac:dyDescent="0.2">
      <c r="A3821">
        <v>766196305</v>
      </c>
      <c r="B3821" t="b">
        <v>0</v>
      </c>
      <c r="C3821" t="s">
        <v>21</v>
      </c>
      <c r="D3821">
        <v>1</v>
      </c>
      <c r="E3821" s="1">
        <v>42221.220833333333</v>
      </c>
      <c r="F3821" t="s">
        <v>22</v>
      </c>
      <c r="G3821">
        <v>1</v>
      </c>
      <c r="H3821" t="s">
        <v>35</v>
      </c>
      <c r="I3821">
        <v>1</v>
      </c>
      <c r="J3821" t="s">
        <v>64</v>
      </c>
      <c r="K3821">
        <v>1</v>
      </c>
      <c r="O3821" t="s">
        <v>249</v>
      </c>
      <c r="P3821" s="3" t="s">
        <v>9962</v>
      </c>
      <c r="Q3821" t="s">
        <v>9963</v>
      </c>
      <c r="R3821" t="s">
        <v>251</v>
      </c>
      <c r="T3821" t="s">
        <v>5957</v>
      </c>
      <c r="U3821" t="s">
        <v>9964</v>
      </c>
    </row>
    <row r="3822" spans="1:21" ht="409.6" x14ac:dyDescent="0.2">
      <c r="A3822">
        <v>766196306</v>
      </c>
      <c r="B3822" t="b">
        <v>0</v>
      </c>
      <c r="C3822" t="s">
        <v>21</v>
      </c>
      <c r="D3822">
        <v>1</v>
      </c>
      <c r="E3822" s="1">
        <v>42221.206250000003</v>
      </c>
      <c r="F3822" t="s">
        <v>22</v>
      </c>
      <c r="G3822">
        <v>1</v>
      </c>
      <c r="H3822" t="s">
        <v>23</v>
      </c>
      <c r="I3822">
        <v>1</v>
      </c>
      <c r="J3822" t="s">
        <v>24</v>
      </c>
      <c r="K3822">
        <v>1</v>
      </c>
      <c r="O3822" t="s">
        <v>249</v>
      </c>
      <c r="P3822" s="3" t="s">
        <v>9965</v>
      </c>
      <c r="Q3822" t="s">
        <v>9966</v>
      </c>
      <c r="R3822" t="s">
        <v>251</v>
      </c>
      <c r="T3822" t="s">
        <v>5957</v>
      </c>
      <c r="U3822" t="s">
        <v>9967</v>
      </c>
    </row>
    <row r="3823" spans="1:21" ht="409.6" x14ac:dyDescent="0.2">
      <c r="A3823">
        <v>766196307</v>
      </c>
      <c r="B3823" t="b">
        <v>0</v>
      </c>
      <c r="C3823" t="s">
        <v>21</v>
      </c>
      <c r="D3823">
        <v>1</v>
      </c>
      <c r="E3823" s="1">
        <v>42221.227083333331</v>
      </c>
      <c r="F3823" t="s">
        <v>22</v>
      </c>
      <c r="G3823">
        <v>1</v>
      </c>
      <c r="H3823" t="s">
        <v>23</v>
      </c>
      <c r="I3823">
        <v>1</v>
      </c>
      <c r="J3823" t="s">
        <v>24</v>
      </c>
      <c r="K3823">
        <v>1</v>
      </c>
      <c r="O3823" t="s">
        <v>249</v>
      </c>
      <c r="P3823" s="3" t="s">
        <v>9968</v>
      </c>
      <c r="Q3823" t="s">
        <v>9969</v>
      </c>
      <c r="R3823" t="s">
        <v>251</v>
      </c>
      <c r="T3823" t="s">
        <v>5957</v>
      </c>
      <c r="U3823" t="s">
        <v>9970</v>
      </c>
    </row>
    <row r="3824" spans="1:21" ht="409.6" x14ac:dyDescent="0.2">
      <c r="A3824">
        <v>766196308</v>
      </c>
      <c r="B3824" t="b">
        <v>0</v>
      </c>
      <c r="C3824" t="s">
        <v>21</v>
      </c>
      <c r="D3824">
        <v>1</v>
      </c>
      <c r="E3824" s="1">
        <v>42221.254166666666</v>
      </c>
      <c r="F3824" t="s">
        <v>22</v>
      </c>
      <c r="G3824">
        <v>1</v>
      </c>
      <c r="H3824" t="s">
        <v>35</v>
      </c>
      <c r="I3824">
        <v>1</v>
      </c>
      <c r="J3824" t="s">
        <v>36</v>
      </c>
      <c r="K3824">
        <v>1</v>
      </c>
      <c r="O3824" t="s">
        <v>249</v>
      </c>
      <c r="P3824" s="3" t="s">
        <v>9971</v>
      </c>
      <c r="Q3824" t="s">
        <v>9972</v>
      </c>
      <c r="R3824" t="s">
        <v>251</v>
      </c>
      <c r="T3824" t="s">
        <v>5957</v>
      </c>
      <c r="U3824" t="s">
        <v>9973</v>
      </c>
    </row>
    <row r="3825" spans="1:21" ht="409.6" x14ac:dyDescent="0.2">
      <c r="A3825">
        <v>766196309</v>
      </c>
      <c r="B3825" t="b">
        <v>0</v>
      </c>
      <c r="C3825" t="s">
        <v>21</v>
      </c>
      <c r="D3825">
        <v>1</v>
      </c>
      <c r="E3825" s="1">
        <v>42221.25277777778</v>
      </c>
      <c r="F3825" t="s">
        <v>22</v>
      </c>
      <c r="G3825">
        <v>1</v>
      </c>
      <c r="H3825" t="s">
        <v>35</v>
      </c>
      <c r="I3825">
        <v>1</v>
      </c>
      <c r="J3825" t="s">
        <v>36</v>
      </c>
      <c r="K3825">
        <v>1</v>
      </c>
      <c r="O3825" t="s">
        <v>249</v>
      </c>
      <c r="P3825" s="3" t="s">
        <v>9974</v>
      </c>
      <c r="Q3825" t="s">
        <v>9975</v>
      </c>
      <c r="R3825" t="s">
        <v>251</v>
      </c>
      <c r="T3825" t="s">
        <v>5957</v>
      </c>
      <c r="U3825" t="s">
        <v>9976</v>
      </c>
    </row>
    <row r="3826" spans="1:21" ht="409.6" x14ac:dyDescent="0.2">
      <c r="A3826">
        <v>766196310</v>
      </c>
      <c r="B3826" t="b">
        <v>0</v>
      </c>
      <c r="C3826" t="s">
        <v>21</v>
      </c>
      <c r="D3826">
        <v>1</v>
      </c>
      <c r="E3826" s="1">
        <v>42221.2</v>
      </c>
      <c r="F3826" t="s">
        <v>59</v>
      </c>
      <c r="G3826">
        <v>1</v>
      </c>
      <c r="H3826" t="s">
        <v>35</v>
      </c>
      <c r="I3826">
        <v>1</v>
      </c>
      <c r="J3826" t="s">
        <v>49</v>
      </c>
      <c r="K3826">
        <v>1</v>
      </c>
      <c r="O3826" t="s">
        <v>2071</v>
      </c>
      <c r="P3826" s="3" t="s">
        <v>9977</v>
      </c>
      <c r="Q3826" t="s">
        <v>9978</v>
      </c>
      <c r="R3826" t="s">
        <v>2073</v>
      </c>
      <c r="T3826" t="s">
        <v>5957</v>
      </c>
      <c r="U3826" t="s">
        <v>9979</v>
      </c>
    </row>
    <row r="3827" spans="1:21" ht="409.6" x14ac:dyDescent="0.2">
      <c r="A3827">
        <v>766196311</v>
      </c>
      <c r="B3827" t="b">
        <v>0</v>
      </c>
      <c r="C3827" t="s">
        <v>21</v>
      </c>
      <c r="D3827">
        <v>1</v>
      </c>
      <c r="E3827" s="1">
        <v>42221.250694444447</v>
      </c>
      <c r="F3827" t="s">
        <v>22</v>
      </c>
      <c r="G3827">
        <v>1</v>
      </c>
      <c r="H3827" t="s">
        <v>23</v>
      </c>
      <c r="I3827">
        <v>1</v>
      </c>
      <c r="J3827" t="s">
        <v>24</v>
      </c>
      <c r="K3827">
        <v>1</v>
      </c>
      <c r="O3827" t="s">
        <v>2071</v>
      </c>
      <c r="P3827" s="3" t="s">
        <v>9980</v>
      </c>
      <c r="Q3827" t="s">
        <v>9981</v>
      </c>
      <c r="R3827" t="s">
        <v>2073</v>
      </c>
      <c r="T3827" t="s">
        <v>5957</v>
      </c>
      <c r="U3827" t="s">
        <v>9982</v>
      </c>
    </row>
    <row r="3828" spans="1:21" ht="409.6" x14ac:dyDescent="0.2">
      <c r="A3828">
        <v>766196312</v>
      </c>
      <c r="B3828" t="b">
        <v>0</v>
      </c>
      <c r="C3828" t="s">
        <v>21</v>
      </c>
      <c r="D3828">
        <v>1</v>
      </c>
      <c r="E3828" s="1">
        <v>42221.21875</v>
      </c>
      <c r="F3828" t="s">
        <v>59</v>
      </c>
      <c r="G3828">
        <v>1</v>
      </c>
      <c r="H3828" t="s">
        <v>35</v>
      </c>
      <c r="I3828">
        <v>1</v>
      </c>
      <c r="J3828" t="s">
        <v>49</v>
      </c>
      <c r="K3828">
        <v>1</v>
      </c>
      <c r="O3828" t="s">
        <v>3631</v>
      </c>
      <c r="P3828" s="3" t="s">
        <v>9983</v>
      </c>
      <c r="Q3828" t="s">
        <v>9984</v>
      </c>
      <c r="R3828" t="s">
        <v>3633</v>
      </c>
      <c r="T3828" t="s">
        <v>5957</v>
      </c>
      <c r="U3828" t="s">
        <v>9985</v>
      </c>
    </row>
    <row r="3829" spans="1:21" ht="409.6" x14ac:dyDescent="0.2">
      <c r="A3829">
        <v>766196313</v>
      </c>
      <c r="B3829" t="b">
        <v>0</v>
      </c>
      <c r="C3829" t="s">
        <v>21</v>
      </c>
      <c r="D3829">
        <v>1</v>
      </c>
      <c r="E3829" s="1">
        <v>42221.219444444447</v>
      </c>
      <c r="F3829" t="s">
        <v>22</v>
      </c>
      <c r="G3829">
        <v>1</v>
      </c>
      <c r="H3829" t="s">
        <v>35</v>
      </c>
      <c r="I3829">
        <v>1</v>
      </c>
      <c r="J3829" t="s">
        <v>24</v>
      </c>
      <c r="K3829">
        <v>1</v>
      </c>
      <c r="O3829" t="s">
        <v>3631</v>
      </c>
      <c r="P3829" s="3" t="s">
        <v>9986</v>
      </c>
      <c r="Q3829" t="s">
        <v>9987</v>
      </c>
      <c r="R3829" t="s">
        <v>3633</v>
      </c>
      <c r="T3829" t="s">
        <v>5957</v>
      </c>
      <c r="U3829" t="s">
        <v>9988</v>
      </c>
    </row>
    <row r="3830" spans="1:21" ht="409.6" x14ac:dyDescent="0.2">
      <c r="A3830">
        <v>766196314</v>
      </c>
      <c r="B3830" t="b">
        <v>0</v>
      </c>
      <c r="C3830" t="s">
        <v>21</v>
      </c>
      <c r="D3830">
        <v>1</v>
      </c>
      <c r="E3830" s="1">
        <v>42221.242361111108</v>
      </c>
      <c r="F3830" t="s">
        <v>22</v>
      </c>
      <c r="G3830">
        <v>1</v>
      </c>
      <c r="H3830" t="s">
        <v>35</v>
      </c>
      <c r="I3830">
        <v>1</v>
      </c>
      <c r="J3830" t="s">
        <v>36</v>
      </c>
      <c r="K3830">
        <v>1</v>
      </c>
      <c r="O3830" t="s">
        <v>3631</v>
      </c>
      <c r="P3830" s="3" t="s">
        <v>9989</v>
      </c>
      <c r="Q3830" t="s">
        <v>9990</v>
      </c>
      <c r="R3830" t="s">
        <v>3633</v>
      </c>
      <c r="T3830" t="s">
        <v>5957</v>
      </c>
      <c r="U3830" t="s">
        <v>9991</v>
      </c>
    </row>
    <row r="3831" spans="1:21" ht="409.6" x14ac:dyDescent="0.2">
      <c r="A3831">
        <v>766196315</v>
      </c>
      <c r="B3831" t="b">
        <v>0</v>
      </c>
      <c r="C3831" t="s">
        <v>21</v>
      </c>
      <c r="D3831">
        <v>1</v>
      </c>
      <c r="E3831" s="1">
        <v>42221.211805555555</v>
      </c>
      <c r="F3831" t="s">
        <v>22</v>
      </c>
      <c r="G3831">
        <v>1</v>
      </c>
      <c r="H3831" t="s">
        <v>35</v>
      </c>
      <c r="I3831">
        <v>1</v>
      </c>
      <c r="J3831" t="s">
        <v>36</v>
      </c>
      <c r="K3831">
        <v>1</v>
      </c>
      <c r="O3831" t="s">
        <v>3631</v>
      </c>
      <c r="P3831" s="3" t="s">
        <v>9992</v>
      </c>
      <c r="Q3831" t="s">
        <v>9993</v>
      </c>
      <c r="R3831" t="s">
        <v>3633</v>
      </c>
      <c r="T3831" t="s">
        <v>5957</v>
      </c>
      <c r="U3831" t="s">
        <v>9994</v>
      </c>
    </row>
    <row r="3832" spans="1:21" ht="409.6" x14ac:dyDescent="0.2">
      <c r="A3832">
        <v>766196316</v>
      </c>
      <c r="B3832" t="b">
        <v>0</v>
      </c>
      <c r="C3832" t="s">
        <v>21</v>
      </c>
      <c r="D3832">
        <v>1</v>
      </c>
      <c r="E3832" s="1">
        <v>42221.222222222219</v>
      </c>
      <c r="F3832" t="s">
        <v>22</v>
      </c>
      <c r="G3832">
        <v>1</v>
      </c>
      <c r="H3832" t="s">
        <v>35</v>
      </c>
      <c r="I3832">
        <v>1</v>
      </c>
      <c r="J3832" t="s">
        <v>64</v>
      </c>
      <c r="K3832">
        <v>1</v>
      </c>
      <c r="O3832" t="s">
        <v>3631</v>
      </c>
      <c r="P3832" s="3" t="s">
        <v>9995</v>
      </c>
      <c r="Q3832" t="s">
        <v>9996</v>
      </c>
      <c r="R3832" t="s">
        <v>3633</v>
      </c>
      <c r="T3832" t="s">
        <v>5957</v>
      </c>
      <c r="U3832" t="s">
        <v>9997</v>
      </c>
    </row>
    <row r="3833" spans="1:21" ht="409.6" x14ac:dyDescent="0.2">
      <c r="A3833">
        <v>766196317</v>
      </c>
      <c r="B3833" t="b">
        <v>0</v>
      </c>
      <c r="C3833" t="s">
        <v>21</v>
      </c>
      <c r="D3833">
        <v>1</v>
      </c>
      <c r="E3833" s="1">
        <v>42221.238194444442</v>
      </c>
      <c r="F3833" t="s">
        <v>22</v>
      </c>
      <c r="G3833">
        <v>1</v>
      </c>
      <c r="H3833" t="s">
        <v>23</v>
      </c>
      <c r="I3833">
        <v>1</v>
      </c>
      <c r="J3833" t="s">
        <v>24</v>
      </c>
      <c r="K3833">
        <v>1</v>
      </c>
      <c r="O3833" t="s">
        <v>3631</v>
      </c>
      <c r="P3833" s="3" t="s">
        <v>9998</v>
      </c>
      <c r="Q3833" t="s">
        <v>9999</v>
      </c>
      <c r="R3833" t="s">
        <v>3633</v>
      </c>
      <c r="T3833" t="s">
        <v>5957</v>
      </c>
      <c r="U3833" t="s">
        <v>10000</v>
      </c>
    </row>
    <row r="3834" spans="1:21" ht="409.6" x14ac:dyDescent="0.2">
      <c r="A3834">
        <v>766196318</v>
      </c>
      <c r="B3834" t="b">
        <v>0</v>
      </c>
      <c r="C3834" t="s">
        <v>21</v>
      </c>
      <c r="D3834">
        <v>1</v>
      </c>
      <c r="E3834" s="1">
        <v>42221.243750000001</v>
      </c>
      <c r="F3834" t="s">
        <v>22</v>
      </c>
      <c r="G3834">
        <v>1</v>
      </c>
      <c r="H3834" t="s">
        <v>23</v>
      </c>
      <c r="I3834">
        <v>1</v>
      </c>
      <c r="J3834" t="s">
        <v>24</v>
      </c>
      <c r="K3834">
        <v>1</v>
      </c>
      <c r="O3834" t="s">
        <v>3631</v>
      </c>
      <c r="P3834" s="3" t="s">
        <v>10001</v>
      </c>
      <c r="Q3834" t="s">
        <v>10002</v>
      </c>
      <c r="R3834" t="s">
        <v>3633</v>
      </c>
      <c r="T3834" t="s">
        <v>5957</v>
      </c>
      <c r="U3834" t="s">
        <v>10003</v>
      </c>
    </row>
    <row r="3835" spans="1:21" ht="409.6" x14ac:dyDescent="0.2">
      <c r="A3835">
        <v>766196319</v>
      </c>
      <c r="B3835" t="b">
        <v>0</v>
      </c>
      <c r="C3835" t="s">
        <v>21</v>
      </c>
      <c r="D3835">
        <v>1</v>
      </c>
      <c r="E3835" s="1">
        <v>42221.229166666664</v>
      </c>
      <c r="F3835" t="s">
        <v>22</v>
      </c>
      <c r="G3835">
        <v>1</v>
      </c>
      <c r="H3835" t="s">
        <v>35</v>
      </c>
      <c r="I3835">
        <v>1</v>
      </c>
      <c r="J3835" t="s">
        <v>36</v>
      </c>
      <c r="K3835">
        <v>1</v>
      </c>
      <c r="O3835" t="s">
        <v>10004</v>
      </c>
      <c r="P3835" s="3" t="s">
        <v>10005</v>
      </c>
      <c r="Q3835" t="s">
        <v>10006</v>
      </c>
      <c r="R3835" t="s">
        <v>10007</v>
      </c>
      <c r="T3835" t="s">
        <v>5957</v>
      </c>
      <c r="U3835" t="s">
        <v>10008</v>
      </c>
    </row>
    <row r="3836" spans="1:21" ht="409.6" x14ac:dyDescent="0.2">
      <c r="A3836">
        <v>766196320</v>
      </c>
      <c r="B3836" t="b">
        <v>0</v>
      </c>
      <c r="C3836" t="s">
        <v>21</v>
      </c>
      <c r="D3836">
        <v>1</v>
      </c>
      <c r="E3836" s="1">
        <v>42221.220138888886</v>
      </c>
      <c r="F3836" t="s">
        <v>59</v>
      </c>
      <c r="G3836">
        <v>1</v>
      </c>
      <c r="H3836" t="s">
        <v>35</v>
      </c>
      <c r="I3836">
        <v>1</v>
      </c>
      <c r="J3836" t="s">
        <v>180</v>
      </c>
      <c r="K3836">
        <v>1</v>
      </c>
      <c r="O3836" t="s">
        <v>10004</v>
      </c>
      <c r="P3836" s="3" t="s">
        <v>10009</v>
      </c>
      <c r="Q3836" t="s">
        <v>10010</v>
      </c>
      <c r="R3836" t="s">
        <v>10007</v>
      </c>
      <c r="T3836" t="s">
        <v>5957</v>
      </c>
      <c r="U3836" t="s">
        <v>10011</v>
      </c>
    </row>
    <row r="3837" spans="1:21" ht="409.6" x14ac:dyDescent="0.2">
      <c r="A3837">
        <v>766196321</v>
      </c>
      <c r="B3837" t="b">
        <v>0</v>
      </c>
      <c r="C3837" t="s">
        <v>21</v>
      </c>
      <c r="D3837">
        <v>1</v>
      </c>
      <c r="E3837" s="1">
        <v>42221.211111111108</v>
      </c>
      <c r="F3837" t="s">
        <v>22</v>
      </c>
      <c r="G3837">
        <v>1</v>
      </c>
      <c r="H3837" t="s">
        <v>35</v>
      </c>
      <c r="I3837">
        <v>1</v>
      </c>
      <c r="J3837" t="s">
        <v>64</v>
      </c>
      <c r="K3837">
        <v>1</v>
      </c>
      <c r="O3837" t="s">
        <v>10004</v>
      </c>
      <c r="P3837" s="3" t="s">
        <v>10012</v>
      </c>
      <c r="Q3837" t="s">
        <v>10013</v>
      </c>
      <c r="R3837" t="s">
        <v>10007</v>
      </c>
      <c r="T3837" t="s">
        <v>5957</v>
      </c>
      <c r="U3837" t="s">
        <v>10014</v>
      </c>
    </row>
    <row r="3838" spans="1:21" ht="409.6" x14ac:dyDescent="0.2">
      <c r="A3838">
        <v>766196322</v>
      </c>
      <c r="B3838" t="b">
        <v>0</v>
      </c>
      <c r="C3838" t="s">
        <v>21</v>
      </c>
      <c r="D3838">
        <v>1</v>
      </c>
      <c r="E3838" s="1">
        <v>42221.57708333333</v>
      </c>
      <c r="F3838" t="s">
        <v>22</v>
      </c>
      <c r="G3838">
        <v>1</v>
      </c>
      <c r="H3838" t="s">
        <v>35</v>
      </c>
      <c r="I3838">
        <v>1</v>
      </c>
      <c r="J3838" t="s">
        <v>24</v>
      </c>
      <c r="K3838">
        <v>1</v>
      </c>
      <c r="O3838" t="s">
        <v>10004</v>
      </c>
      <c r="P3838" s="3" t="s">
        <v>10015</v>
      </c>
      <c r="Q3838" t="s">
        <v>10016</v>
      </c>
      <c r="R3838" t="s">
        <v>10007</v>
      </c>
      <c r="T3838" t="s">
        <v>5957</v>
      </c>
      <c r="U3838" t="s">
        <v>10017</v>
      </c>
    </row>
    <row r="3839" spans="1:21" ht="409.6" x14ac:dyDescent="0.2">
      <c r="A3839">
        <v>766196323</v>
      </c>
      <c r="B3839" t="b">
        <v>0</v>
      </c>
      <c r="C3839" t="s">
        <v>21</v>
      </c>
      <c r="D3839">
        <v>1</v>
      </c>
      <c r="E3839" s="1">
        <v>42221.261111111111</v>
      </c>
      <c r="F3839" t="s">
        <v>59</v>
      </c>
      <c r="G3839">
        <v>1</v>
      </c>
      <c r="H3839" t="s">
        <v>35</v>
      </c>
      <c r="I3839">
        <v>1</v>
      </c>
      <c r="J3839" t="s">
        <v>49</v>
      </c>
      <c r="K3839">
        <v>1</v>
      </c>
      <c r="O3839" t="s">
        <v>10004</v>
      </c>
      <c r="P3839" s="3" t="s">
        <v>10018</v>
      </c>
      <c r="Q3839" t="s">
        <v>10019</v>
      </c>
      <c r="R3839" t="s">
        <v>10007</v>
      </c>
      <c r="T3839" t="s">
        <v>5957</v>
      </c>
      <c r="U3839" t="s">
        <v>10020</v>
      </c>
    </row>
    <row r="3840" spans="1:21" ht="409.6" x14ac:dyDescent="0.2">
      <c r="A3840">
        <v>766196324</v>
      </c>
      <c r="B3840" t="b">
        <v>0</v>
      </c>
      <c r="C3840" t="s">
        <v>21</v>
      </c>
      <c r="D3840">
        <v>1</v>
      </c>
      <c r="E3840" s="1">
        <v>42221.237500000003</v>
      </c>
      <c r="F3840" t="s">
        <v>22</v>
      </c>
      <c r="G3840">
        <v>1</v>
      </c>
      <c r="H3840" t="s">
        <v>35</v>
      </c>
      <c r="I3840">
        <v>1</v>
      </c>
      <c r="J3840" t="s">
        <v>64</v>
      </c>
      <c r="K3840">
        <v>1</v>
      </c>
      <c r="O3840" t="s">
        <v>10004</v>
      </c>
      <c r="P3840" s="3" t="s">
        <v>10021</v>
      </c>
      <c r="Q3840" t="s">
        <v>10022</v>
      </c>
      <c r="R3840" t="s">
        <v>10007</v>
      </c>
      <c r="T3840" t="s">
        <v>5957</v>
      </c>
      <c r="U3840" t="s">
        <v>10023</v>
      </c>
    </row>
    <row r="3841" spans="1:21" ht="409.6" x14ac:dyDescent="0.2">
      <c r="A3841">
        <v>766196325</v>
      </c>
      <c r="B3841" t="b">
        <v>0</v>
      </c>
      <c r="C3841" t="s">
        <v>21</v>
      </c>
      <c r="D3841">
        <v>1</v>
      </c>
      <c r="E3841" s="1">
        <v>42221.254166666666</v>
      </c>
      <c r="F3841" t="s">
        <v>22</v>
      </c>
      <c r="G3841">
        <v>1</v>
      </c>
      <c r="H3841" t="s">
        <v>35</v>
      </c>
      <c r="I3841">
        <v>1</v>
      </c>
      <c r="J3841" t="s">
        <v>24</v>
      </c>
      <c r="K3841">
        <v>1</v>
      </c>
      <c r="O3841" t="s">
        <v>10004</v>
      </c>
      <c r="P3841" s="3" t="s">
        <v>10024</v>
      </c>
      <c r="Q3841" t="s">
        <v>10025</v>
      </c>
      <c r="R3841" t="s">
        <v>10007</v>
      </c>
      <c r="T3841" t="s">
        <v>5957</v>
      </c>
      <c r="U3841" t="s">
        <v>10026</v>
      </c>
    </row>
    <row r="3842" spans="1:21" ht="409.6" x14ac:dyDescent="0.2">
      <c r="A3842">
        <v>766196326</v>
      </c>
      <c r="B3842" t="b">
        <v>0</v>
      </c>
      <c r="C3842" t="s">
        <v>21</v>
      </c>
      <c r="D3842">
        <v>1</v>
      </c>
      <c r="E3842" s="1">
        <v>42221.226388888892</v>
      </c>
      <c r="F3842" t="s">
        <v>22</v>
      </c>
      <c r="G3842">
        <v>1</v>
      </c>
      <c r="H3842" t="s">
        <v>35</v>
      </c>
      <c r="I3842">
        <v>1</v>
      </c>
      <c r="J3842" t="s">
        <v>64</v>
      </c>
      <c r="K3842">
        <v>1</v>
      </c>
      <c r="O3842" t="s">
        <v>10004</v>
      </c>
      <c r="P3842" s="3" t="s">
        <v>10027</v>
      </c>
      <c r="Q3842" t="s">
        <v>10028</v>
      </c>
      <c r="R3842" t="s">
        <v>10007</v>
      </c>
      <c r="T3842" t="s">
        <v>5957</v>
      </c>
      <c r="U3842" t="s">
        <v>10029</v>
      </c>
    </row>
    <row r="3843" spans="1:21" ht="409.6" x14ac:dyDescent="0.2">
      <c r="A3843">
        <v>766196327</v>
      </c>
      <c r="B3843" t="b">
        <v>0</v>
      </c>
      <c r="C3843" t="s">
        <v>21</v>
      </c>
      <c r="D3843">
        <v>1</v>
      </c>
      <c r="E3843" s="1">
        <v>42221.225694444445</v>
      </c>
      <c r="F3843" t="s">
        <v>22</v>
      </c>
      <c r="G3843">
        <v>1</v>
      </c>
      <c r="H3843" t="s">
        <v>35</v>
      </c>
      <c r="I3843">
        <v>1</v>
      </c>
      <c r="J3843" t="s">
        <v>64</v>
      </c>
      <c r="K3843">
        <v>1</v>
      </c>
      <c r="O3843" t="s">
        <v>10004</v>
      </c>
      <c r="P3843" s="3" t="s">
        <v>10030</v>
      </c>
      <c r="Q3843" t="s">
        <v>10031</v>
      </c>
      <c r="R3843" t="s">
        <v>10007</v>
      </c>
      <c r="T3843" t="s">
        <v>5957</v>
      </c>
      <c r="U3843" t="s">
        <v>10032</v>
      </c>
    </row>
    <row r="3844" spans="1:21" ht="409.6" x14ac:dyDescent="0.2">
      <c r="A3844">
        <v>766196328</v>
      </c>
      <c r="B3844" t="b">
        <v>0</v>
      </c>
      <c r="C3844" t="s">
        <v>21</v>
      </c>
      <c r="D3844">
        <v>1</v>
      </c>
      <c r="E3844" s="1">
        <v>42221.251388888886</v>
      </c>
      <c r="F3844" t="s">
        <v>22</v>
      </c>
      <c r="G3844">
        <v>1</v>
      </c>
      <c r="H3844" t="s">
        <v>35</v>
      </c>
      <c r="I3844">
        <v>1</v>
      </c>
      <c r="J3844" t="s">
        <v>54</v>
      </c>
      <c r="K3844">
        <v>1</v>
      </c>
      <c r="O3844" t="s">
        <v>3537</v>
      </c>
      <c r="P3844" s="3" t="s">
        <v>10033</v>
      </c>
      <c r="Q3844" t="s">
        <v>10034</v>
      </c>
      <c r="R3844" t="s">
        <v>3539</v>
      </c>
      <c r="T3844" t="s">
        <v>5957</v>
      </c>
      <c r="U3844" t="s">
        <v>10035</v>
      </c>
    </row>
    <row r="3845" spans="1:21" ht="409.6" x14ac:dyDescent="0.2">
      <c r="A3845">
        <v>766196329</v>
      </c>
      <c r="B3845" t="b">
        <v>0</v>
      </c>
      <c r="C3845" t="s">
        <v>21</v>
      </c>
      <c r="D3845">
        <v>1</v>
      </c>
      <c r="E3845" s="1">
        <v>42221.234722222223</v>
      </c>
      <c r="F3845" t="s">
        <v>59</v>
      </c>
      <c r="G3845">
        <v>1</v>
      </c>
      <c r="H3845" t="s">
        <v>35</v>
      </c>
      <c r="I3845">
        <v>1</v>
      </c>
      <c r="J3845" t="s">
        <v>24</v>
      </c>
      <c r="K3845">
        <v>1</v>
      </c>
      <c r="O3845" t="s">
        <v>3537</v>
      </c>
      <c r="P3845" s="3" t="s">
        <v>10036</v>
      </c>
      <c r="Q3845" t="s">
        <v>10037</v>
      </c>
      <c r="R3845" t="s">
        <v>3539</v>
      </c>
      <c r="T3845" t="s">
        <v>5957</v>
      </c>
      <c r="U3845" t="s">
        <v>10038</v>
      </c>
    </row>
    <row r="3846" spans="1:21" ht="409.6" x14ac:dyDescent="0.2">
      <c r="A3846">
        <v>766196330</v>
      </c>
      <c r="B3846" t="b">
        <v>0</v>
      </c>
      <c r="C3846" t="s">
        <v>21</v>
      </c>
      <c r="D3846">
        <v>1</v>
      </c>
      <c r="E3846" s="1">
        <v>42221.229166666664</v>
      </c>
      <c r="F3846" t="s">
        <v>59</v>
      </c>
      <c r="G3846">
        <v>1</v>
      </c>
      <c r="H3846" t="s">
        <v>35</v>
      </c>
      <c r="I3846">
        <v>1</v>
      </c>
      <c r="J3846" t="s">
        <v>24</v>
      </c>
      <c r="K3846">
        <v>1</v>
      </c>
      <c r="O3846" t="s">
        <v>3537</v>
      </c>
      <c r="P3846" s="3" t="s">
        <v>10039</v>
      </c>
      <c r="Q3846" t="s">
        <v>10040</v>
      </c>
      <c r="R3846" t="s">
        <v>3539</v>
      </c>
      <c r="T3846" t="s">
        <v>5957</v>
      </c>
      <c r="U3846" t="s">
        <v>10041</v>
      </c>
    </row>
    <row r="3847" spans="1:21" ht="409.6" x14ac:dyDescent="0.2">
      <c r="A3847">
        <v>766196331</v>
      </c>
      <c r="B3847" t="b">
        <v>0</v>
      </c>
      <c r="C3847" t="s">
        <v>21</v>
      </c>
      <c r="D3847">
        <v>1</v>
      </c>
      <c r="E3847" s="1">
        <v>42221.262499999997</v>
      </c>
      <c r="F3847" t="s">
        <v>22</v>
      </c>
      <c r="G3847">
        <v>1</v>
      </c>
      <c r="H3847" t="s">
        <v>35</v>
      </c>
      <c r="I3847">
        <v>1</v>
      </c>
      <c r="J3847" t="s">
        <v>115</v>
      </c>
      <c r="K3847">
        <v>1</v>
      </c>
      <c r="O3847" t="s">
        <v>3537</v>
      </c>
      <c r="P3847" s="3" t="s">
        <v>10042</v>
      </c>
      <c r="Q3847" t="s">
        <v>10043</v>
      </c>
      <c r="R3847" t="s">
        <v>3539</v>
      </c>
      <c r="T3847" t="s">
        <v>5957</v>
      </c>
      <c r="U3847" t="s">
        <v>10044</v>
      </c>
    </row>
    <row r="3848" spans="1:21" ht="409.6" x14ac:dyDescent="0.2">
      <c r="A3848">
        <v>766196332</v>
      </c>
      <c r="B3848" t="b">
        <v>0</v>
      </c>
      <c r="C3848" t="s">
        <v>21</v>
      </c>
      <c r="D3848">
        <v>1</v>
      </c>
      <c r="E3848" s="1">
        <v>42221.229166666664</v>
      </c>
      <c r="F3848" t="s">
        <v>22</v>
      </c>
      <c r="G3848">
        <v>1</v>
      </c>
      <c r="H3848" t="s">
        <v>35</v>
      </c>
      <c r="I3848">
        <v>1</v>
      </c>
      <c r="J3848" t="s">
        <v>24</v>
      </c>
      <c r="K3848">
        <v>1</v>
      </c>
      <c r="O3848" t="s">
        <v>10045</v>
      </c>
      <c r="P3848" s="3" t="s">
        <v>10046</v>
      </c>
      <c r="Q3848" t="s">
        <v>10047</v>
      </c>
      <c r="R3848" t="s">
        <v>10048</v>
      </c>
      <c r="T3848" t="s">
        <v>5957</v>
      </c>
      <c r="U3848" t="s">
        <v>10049</v>
      </c>
    </row>
    <row r="3849" spans="1:21" ht="409.6" x14ac:dyDescent="0.2">
      <c r="A3849">
        <v>766196333</v>
      </c>
      <c r="B3849" t="b">
        <v>0</v>
      </c>
      <c r="C3849" t="s">
        <v>21</v>
      </c>
      <c r="D3849">
        <v>1</v>
      </c>
      <c r="E3849" s="1">
        <v>42221.225694444445</v>
      </c>
      <c r="F3849" t="s">
        <v>22</v>
      </c>
      <c r="G3849">
        <v>1</v>
      </c>
      <c r="H3849" t="s">
        <v>35</v>
      </c>
      <c r="I3849">
        <v>1</v>
      </c>
      <c r="J3849" t="s">
        <v>64</v>
      </c>
      <c r="K3849">
        <v>1</v>
      </c>
      <c r="O3849" t="s">
        <v>10045</v>
      </c>
      <c r="P3849" s="3" t="s">
        <v>10050</v>
      </c>
      <c r="Q3849" t="s">
        <v>10051</v>
      </c>
      <c r="R3849" t="s">
        <v>10048</v>
      </c>
      <c r="T3849" t="s">
        <v>5957</v>
      </c>
      <c r="U3849" t="s">
        <v>10052</v>
      </c>
    </row>
    <row r="3850" spans="1:21" ht="409.6" x14ac:dyDescent="0.2">
      <c r="A3850">
        <v>766196334</v>
      </c>
      <c r="B3850" t="b">
        <v>0</v>
      </c>
      <c r="C3850" t="s">
        <v>21</v>
      </c>
      <c r="D3850">
        <v>1</v>
      </c>
      <c r="E3850" s="1">
        <v>42221.255555555559</v>
      </c>
      <c r="F3850" t="s">
        <v>22</v>
      </c>
      <c r="G3850">
        <v>1</v>
      </c>
      <c r="H3850" t="s">
        <v>23</v>
      </c>
      <c r="I3850">
        <v>1</v>
      </c>
      <c r="J3850" t="s">
        <v>24</v>
      </c>
      <c r="K3850">
        <v>1</v>
      </c>
      <c r="O3850" t="s">
        <v>10045</v>
      </c>
      <c r="P3850" s="3" t="s">
        <v>10053</v>
      </c>
      <c r="Q3850" t="s">
        <v>10054</v>
      </c>
      <c r="R3850" t="s">
        <v>10048</v>
      </c>
      <c r="T3850" t="s">
        <v>5957</v>
      </c>
      <c r="U3850" t="s">
        <v>10055</v>
      </c>
    </row>
    <row r="3851" spans="1:21" ht="409.6" x14ac:dyDescent="0.2">
      <c r="A3851">
        <v>766196335</v>
      </c>
      <c r="B3851" t="b">
        <v>0</v>
      </c>
      <c r="C3851" t="s">
        <v>21</v>
      </c>
      <c r="D3851">
        <v>1</v>
      </c>
      <c r="E3851" s="1">
        <v>42221.254166666666</v>
      </c>
      <c r="F3851" t="s">
        <v>22</v>
      </c>
      <c r="G3851">
        <v>1</v>
      </c>
      <c r="H3851" t="s">
        <v>35</v>
      </c>
      <c r="I3851">
        <v>1</v>
      </c>
      <c r="J3851" t="s">
        <v>24</v>
      </c>
      <c r="K3851">
        <v>1</v>
      </c>
      <c r="O3851" t="s">
        <v>10045</v>
      </c>
      <c r="P3851" s="3" t="s">
        <v>10056</v>
      </c>
      <c r="Q3851" t="s">
        <v>10057</v>
      </c>
      <c r="R3851" t="s">
        <v>10048</v>
      </c>
      <c r="T3851" t="s">
        <v>5957</v>
      </c>
      <c r="U3851" t="s">
        <v>10058</v>
      </c>
    </row>
    <row r="3852" spans="1:21" ht="409.6" x14ac:dyDescent="0.2">
      <c r="A3852">
        <v>766196336</v>
      </c>
      <c r="B3852" t="b">
        <v>0</v>
      </c>
      <c r="C3852" t="s">
        <v>21</v>
      </c>
      <c r="D3852">
        <v>1</v>
      </c>
      <c r="E3852" s="1">
        <v>42221.222916666666</v>
      </c>
      <c r="F3852" t="s">
        <v>22</v>
      </c>
      <c r="G3852">
        <v>1</v>
      </c>
      <c r="H3852" t="s">
        <v>23</v>
      </c>
      <c r="I3852">
        <v>1</v>
      </c>
      <c r="J3852" t="s">
        <v>24</v>
      </c>
      <c r="K3852">
        <v>1</v>
      </c>
      <c r="O3852" t="s">
        <v>815</v>
      </c>
      <c r="P3852" s="3" t="s">
        <v>10059</v>
      </c>
      <c r="Q3852" t="s">
        <v>10060</v>
      </c>
      <c r="R3852" t="s">
        <v>817</v>
      </c>
      <c r="T3852" t="s">
        <v>5957</v>
      </c>
      <c r="U3852" t="s">
        <v>10061</v>
      </c>
    </row>
    <row r="3853" spans="1:21" ht="409.6" x14ac:dyDescent="0.2">
      <c r="A3853">
        <v>766196337</v>
      </c>
      <c r="B3853" t="b">
        <v>0</v>
      </c>
      <c r="C3853" t="s">
        <v>21</v>
      </c>
      <c r="D3853">
        <v>1</v>
      </c>
      <c r="E3853" s="1">
        <v>42221.238888888889</v>
      </c>
      <c r="F3853" t="s">
        <v>59</v>
      </c>
      <c r="G3853">
        <v>1</v>
      </c>
      <c r="H3853" t="s">
        <v>35</v>
      </c>
      <c r="I3853">
        <v>1</v>
      </c>
      <c r="J3853" t="s">
        <v>24</v>
      </c>
      <c r="K3853">
        <v>1</v>
      </c>
      <c r="O3853" t="s">
        <v>815</v>
      </c>
      <c r="P3853" s="3" t="s">
        <v>10062</v>
      </c>
      <c r="Q3853" t="s">
        <v>10063</v>
      </c>
      <c r="R3853" t="s">
        <v>817</v>
      </c>
      <c r="T3853" t="s">
        <v>5957</v>
      </c>
      <c r="U3853" t="s">
        <v>10064</v>
      </c>
    </row>
    <row r="3854" spans="1:21" ht="409.6" x14ac:dyDescent="0.2">
      <c r="A3854">
        <v>766196338</v>
      </c>
      <c r="B3854" t="b">
        <v>0</v>
      </c>
      <c r="C3854" t="s">
        <v>21</v>
      </c>
      <c r="D3854">
        <v>1</v>
      </c>
      <c r="E3854" s="1">
        <v>42221.245138888888</v>
      </c>
      <c r="F3854" t="s">
        <v>22</v>
      </c>
      <c r="G3854">
        <v>1</v>
      </c>
      <c r="H3854" t="s">
        <v>35</v>
      </c>
      <c r="I3854">
        <v>1</v>
      </c>
      <c r="J3854" t="s">
        <v>64</v>
      </c>
      <c r="K3854">
        <v>1</v>
      </c>
      <c r="O3854" t="s">
        <v>815</v>
      </c>
      <c r="P3854" s="3" t="s">
        <v>10065</v>
      </c>
      <c r="Q3854" t="s">
        <v>10066</v>
      </c>
      <c r="R3854" t="s">
        <v>817</v>
      </c>
      <c r="T3854" t="s">
        <v>5957</v>
      </c>
      <c r="U3854" t="s">
        <v>10067</v>
      </c>
    </row>
    <row r="3855" spans="1:21" ht="409.6" x14ac:dyDescent="0.2">
      <c r="A3855">
        <v>766196339</v>
      </c>
      <c r="B3855" t="b">
        <v>0</v>
      </c>
      <c r="C3855" t="s">
        <v>21</v>
      </c>
      <c r="D3855">
        <v>1</v>
      </c>
      <c r="E3855" s="1">
        <v>42221.247916666667</v>
      </c>
      <c r="F3855" t="s">
        <v>22</v>
      </c>
      <c r="G3855">
        <v>1</v>
      </c>
      <c r="H3855" t="s">
        <v>35</v>
      </c>
      <c r="I3855">
        <v>1</v>
      </c>
      <c r="J3855" t="s">
        <v>64</v>
      </c>
      <c r="K3855">
        <v>1</v>
      </c>
      <c r="O3855" t="s">
        <v>815</v>
      </c>
      <c r="P3855" s="3" t="s">
        <v>10068</v>
      </c>
      <c r="Q3855" t="s">
        <v>10069</v>
      </c>
      <c r="R3855" t="s">
        <v>817</v>
      </c>
      <c r="T3855" t="s">
        <v>5957</v>
      </c>
      <c r="U3855" t="s">
        <v>10070</v>
      </c>
    </row>
    <row r="3856" spans="1:21" ht="409.6" x14ac:dyDescent="0.2">
      <c r="A3856">
        <v>766196340</v>
      </c>
      <c r="B3856" t="b">
        <v>0</v>
      </c>
      <c r="C3856" t="s">
        <v>21</v>
      </c>
      <c r="D3856">
        <v>1</v>
      </c>
      <c r="E3856" s="1">
        <v>42221.242361111108</v>
      </c>
      <c r="F3856" t="s">
        <v>22</v>
      </c>
      <c r="G3856">
        <v>1</v>
      </c>
      <c r="H3856" t="s">
        <v>35</v>
      </c>
      <c r="I3856">
        <v>1</v>
      </c>
      <c r="J3856" t="s">
        <v>180</v>
      </c>
      <c r="K3856">
        <v>1</v>
      </c>
      <c r="O3856" t="s">
        <v>815</v>
      </c>
      <c r="P3856" s="3" t="s">
        <v>10071</v>
      </c>
      <c r="Q3856" t="s">
        <v>10072</v>
      </c>
      <c r="R3856" t="s">
        <v>817</v>
      </c>
      <c r="T3856" t="s">
        <v>5957</v>
      </c>
      <c r="U3856" t="s">
        <v>10073</v>
      </c>
    </row>
    <row r="3857" spans="1:21" ht="409.6" x14ac:dyDescent="0.2">
      <c r="A3857">
        <v>766196341</v>
      </c>
      <c r="B3857" t="b">
        <v>0</v>
      </c>
      <c r="C3857" t="s">
        <v>21</v>
      </c>
      <c r="D3857">
        <v>1</v>
      </c>
      <c r="E3857" s="1">
        <v>42221.224305555559</v>
      </c>
      <c r="F3857" t="s">
        <v>22</v>
      </c>
      <c r="G3857">
        <v>1</v>
      </c>
      <c r="H3857" t="s">
        <v>35</v>
      </c>
      <c r="I3857">
        <v>1</v>
      </c>
      <c r="J3857" t="s">
        <v>180</v>
      </c>
      <c r="K3857">
        <v>1</v>
      </c>
      <c r="O3857" t="s">
        <v>815</v>
      </c>
      <c r="P3857" s="3" t="s">
        <v>10074</v>
      </c>
      <c r="Q3857" t="s">
        <v>10075</v>
      </c>
      <c r="R3857" t="s">
        <v>817</v>
      </c>
      <c r="T3857" t="s">
        <v>5957</v>
      </c>
      <c r="U3857" t="s">
        <v>10076</v>
      </c>
    </row>
    <row r="3858" spans="1:21" ht="409.6" x14ac:dyDescent="0.2">
      <c r="A3858">
        <v>766196342</v>
      </c>
      <c r="B3858" t="b">
        <v>0</v>
      </c>
      <c r="C3858" t="s">
        <v>21</v>
      </c>
      <c r="D3858">
        <v>1</v>
      </c>
      <c r="E3858" s="1">
        <v>42221.194444444445</v>
      </c>
      <c r="F3858" t="s">
        <v>22</v>
      </c>
      <c r="G3858">
        <v>1</v>
      </c>
      <c r="H3858" t="s">
        <v>23</v>
      </c>
      <c r="I3858">
        <v>1</v>
      </c>
      <c r="J3858" t="s">
        <v>64</v>
      </c>
      <c r="K3858">
        <v>1</v>
      </c>
      <c r="O3858" t="s">
        <v>815</v>
      </c>
      <c r="P3858" s="3" t="s">
        <v>10077</v>
      </c>
      <c r="Q3858" t="s">
        <v>10078</v>
      </c>
      <c r="R3858" t="s">
        <v>817</v>
      </c>
      <c r="T3858" t="s">
        <v>5957</v>
      </c>
      <c r="U3858" t="s">
        <v>10079</v>
      </c>
    </row>
    <row r="3859" spans="1:21" ht="409.6" x14ac:dyDescent="0.2">
      <c r="A3859">
        <v>766196343</v>
      </c>
      <c r="B3859" t="b">
        <v>0</v>
      </c>
      <c r="C3859" t="s">
        <v>21</v>
      </c>
      <c r="D3859">
        <v>1</v>
      </c>
      <c r="E3859" s="1">
        <v>42221.21597222222</v>
      </c>
      <c r="F3859" t="s">
        <v>22</v>
      </c>
      <c r="G3859">
        <v>1</v>
      </c>
      <c r="H3859" t="s">
        <v>35</v>
      </c>
      <c r="I3859">
        <v>1</v>
      </c>
      <c r="J3859" t="s">
        <v>180</v>
      </c>
      <c r="K3859">
        <v>1</v>
      </c>
      <c r="O3859" t="s">
        <v>815</v>
      </c>
      <c r="P3859" s="3" t="s">
        <v>10080</v>
      </c>
      <c r="Q3859" t="s">
        <v>10081</v>
      </c>
      <c r="R3859" t="s">
        <v>817</v>
      </c>
      <c r="T3859" t="s">
        <v>5957</v>
      </c>
      <c r="U3859" t="s">
        <v>10082</v>
      </c>
    </row>
    <row r="3860" spans="1:21" ht="409.6" x14ac:dyDescent="0.2">
      <c r="A3860">
        <v>766196344</v>
      </c>
      <c r="B3860" t="b">
        <v>0</v>
      </c>
      <c r="C3860" t="s">
        <v>21</v>
      </c>
      <c r="D3860">
        <v>1</v>
      </c>
      <c r="E3860" s="1">
        <v>42221.220833333333</v>
      </c>
      <c r="F3860" t="s">
        <v>22</v>
      </c>
      <c r="G3860">
        <v>1</v>
      </c>
      <c r="H3860" t="s">
        <v>35</v>
      </c>
      <c r="I3860">
        <v>1</v>
      </c>
      <c r="J3860" t="s">
        <v>64</v>
      </c>
      <c r="K3860">
        <v>1</v>
      </c>
      <c r="O3860" t="s">
        <v>815</v>
      </c>
      <c r="P3860" s="3" t="s">
        <v>10083</v>
      </c>
      <c r="Q3860" t="s">
        <v>10084</v>
      </c>
      <c r="R3860" t="s">
        <v>817</v>
      </c>
      <c r="T3860" t="s">
        <v>5957</v>
      </c>
      <c r="U3860" t="s">
        <v>10085</v>
      </c>
    </row>
    <row r="3861" spans="1:21" ht="409.6" x14ac:dyDescent="0.2">
      <c r="A3861">
        <v>766196345</v>
      </c>
      <c r="B3861" t="b">
        <v>0</v>
      </c>
      <c r="C3861" t="s">
        <v>21</v>
      </c>
      <c r="D3861">
        <v>1</v>
      </c>
      <c r="E3861" s="1">
        <v>42221.197916666664</v>
      </c>
      <c r="F3861" t="s">
        <v>22</v>
      </c>
      <c r="G3861">
        <v>1</v>
      </c>
      <c r="H3861" t="s">
        <v>35</v>
      </c>
      <c r="I3861">
        <v>1</v>
      </c>
      <c r="J3861" t="s">
        <v>24</v>
      </c>
      <c r="K3861">
        <v>1</v>
      </c>
      <c r="O3861" t="s">
        <v>2051</v>
      </c>
      <c r="P3861" s="3" t="s">
        <v>10086</v>
      </c>
      <c r="Q3861" t="s">
        <v>10087</v>
      </c>
      <c r="R3861" t="s">
        <v>2053</v>
      </c>
      <c r="T3861" t="s">
        <v>5957</v>
      </c>
      <c r="U3861" t="s">
        <v>10088</v>
      </c>
    </row>
    <row r="3862" spans="1:21" ht="409.6" x14ac:dyDescent="0.2">
      <c r="A3862">
        <v>766196346</v>
      </c>
      <c r="B3862" t="b">
        <v>0</v>
      </c>
      <c r="C3862" t="s">
        <v>21</v>
      </c>
      <c r="D3862">
        <v>1</v>
      </c>
      <c r="E3862" s="1">
        <v>42221.238194444442</v>
      </c>
      <c r="F3862" t="s">
        <v>22</v>
      </c>
      <c r="G3862">
        <v>1</v>
      </c>
      <c r="H3862" t="s">
        <v>35</v>
      </c>
      <c r="I3862">
        <v>1</v>
      </c>
      <c r="J3862" t="s">
        <v>36</v>
      </c>
      <c r="K3862">
        <v>1</v>
      </c>
      <c r="O3862" t="s">
        <v>2051</v>
      </c>
      <c r="P3862" s="3" t="s">
        <v>10089</v>
      </c>
      <c r="Q3862" t="s">
        <v>10090</v>
      </c>
      <c r="R3862" t="s">
        <v>2053</v>
      </c>
      <c r="T3862" t="s">
        <v>5957</v>
      </c>
      <c r="U3862" t="s">
        <v>10091</v>
      </c>
    </row>
    <row r="3863" spans="1:21" ht="409.6" x14ac:dyDescent="0.2">
      <c r="A3863">
        <v>766196347</v>
      </c>
      <c r="B3863" t="b">
        <v>0</v>
      </c>
      <c r="C3863" t="s">
        <v>21</v>
      </c>
      <c r="D3863">
        <v>1</v>
      </c>
      <c r="E3863" s="1">
        <v>42221.260416666664</v>
      </c>
      <c r="F3863" t="s">
        <v>22</v>
      </c>
      <c r="G3863">
        <v>1</v>
      </c>
      <c r="H3863" t="s">
        <v>35</v>
      </c>
      <c r="I3863">
        <v>1</v>
      </c>
      <c r="J3863" t="s">
        <v>36</v>
      </c>
      <c r="K3863">
        <v>1</v>
      </c>
      <c r="O3863" t="s">
        <v>2051</v>
      </c>
      <c r="P3863" s="3" t="s">
        <v>10092</v>
      </c>
      <c r="Q3863" t="s">
        <v>10093</v>
      </c>
      <c r="R3863" t="s">
        <v>2053</v>
      </c>
      <c r="T3863" t="s">
        <v>5957</v>
      </c>
      <c r="U3863" t="s">
        <v>10094</v>
      </c>
    </row>
    <row r="3864" spans="1:21" ht="409.6" x14ac:dyDescent="0.2">
      <c r="A3864">
        <v>766196348</v>
      </c>
      <c r="B3864" t="b">
        <v>0</v>
      </c>
      <c r="C3864" t="s">
        <v>21</v>
      </c>
      <c r="D3864">
        <v>1</v>
      </c>
      <c r="E3864" s="1">
        <v>42221.206944444442</v>
      </c>
      <c r="F3864" t="s">
        <v>22</v>
      </c>
      <c r="G3864">
        <v>1</v>
      </c>
      <c r="H3864" t="s">
        <v>35</v>
      </c>
      <c r="I3864">
        <v>1</v>
      </c>
      <c r="J3864" t="s">
        <v>24</v>
      </c>
      <c r="K3864">
        <v>1</v>
      </c>
      <c r="O3864" t="s">
        <v>2051</v>
      </c>
      <c r="P3864" s="3" t="s">
        <v>10095</v>
      </c>
      <c r="Q3864" t="s">
        <v>10096</v>
      </c>
      <c r="R3864" t="s">
        <v>2053</v>
      </c>
      <c r="T3864" t="s">
        <v>5957</v>
      </c>
      <c r="U3864" t="s">
        <v>10097</v>
      </c>
    </row>
    <row r="3865" spans="1:21" ht="409.6" x14ac:dyDescent="0.2">
      <c r="A3865">
        <v>766196349</v>
      </c>
      <c r="B3865" t="b">
        <v>0</v>
      </c>
      <c r="C3865" t="s">
        <v>21</v>
      </c>
      <c r="D3865">
        <v>1</v>
      </c>
      <c r="E3865" s="1">
        <v>42221.222222222219</v>
      </c>
      <c r="F3865" t="s">
        <v>59</v>
      </c>
      <c r="G3865">
        <v>1</v>
      </c>
      <c r="H3865" t="s">
        <v>35</v>
      </c>
      <c r="I3865">
        <v>1</v>
      </c>
      <c r="J3865" t="s">
        <v>49</v>
      </c>
      <c r="K3865">
        <v>1</v>
      </c>
      <c r="O3865" t="s">
        <v>2051</v>
      </c>
      <c r="P3865" s="3" t="s">
        <v>10098</v>
      </c>
      <c r="Q3865" t="s">
        <v>10099</v>
      </c>
      <c r="R3865" t="s">
        <v>2053</v>
      </c>
      <c r="T3865" t="s">
        <v>5957</v>
      </c>
      <c r="U3865" t="s">
        <v>10100</v>
      </c>
    </row>
    <row r="3866" spans="1:21" ht="409.6" x14ac:dyDescent="0.2">
      <c r="A3866">
        <v>766196350</v>
      </c>
      <c r="B3866" t="b">
        <v>0</v>
      </c>
      <c r="C3866" t="s">
        <v>21</v>
      </c>
      <c r="D3866">
        <v>1</v>
      </c>
      <c r="E3866" s="1">
        <v>42221.193749999999</v>
      </c>
      <c r="F3866" t="s">
        <v>59</v>
      </c>
      <c r="G3866">
        <v>1</v>
      </c>
      <c r="H3866" t="s">
        <v>35</v>
      </c>
      <c r="I3866">
        <v>1</v>
      </c>
      <c r="J3866" t="s">
        <v>36</v>
      </c>
      <c r="K3866">
        <v>1</v>
      </c>
      <c r="O3866" t="s">
        <v>2051</v>
      </c>
      <c r="P3866" s="3" t="s">
        <v>10101</v>
      </c>
      <c r="Q3866" t="s">
        <v>10102</v>
      </c>
      <c r="R3866" t="s">
        <v>2053</v>
      </c>
      <c r="T3866" t="s">
        <v>5957</v>
      </c>
      <c r="U3866" t="s">
        <v>10103</v>
      </c>
    </row>
    <row r="3867" spans="1:21" ht="409.6" x14ac:dyDescent="0.2">
      <c r="A3867">
        <v>766196351</v>
      </c>
      <c r="B3867" t="b">
        <v>0</v>
      </c>
      <c r="C3867" t="s">
        <v>21</v>
      </c>
      <c r="D3867">
        <v>1</v>
      </c>
      <c r="E3867" s="1">
        <v>42221.229166666664</v>
      </c>
      <c r="F3867" t="s">
        <v>22</v>
      </c>
      <c r="G3867">
        <v>1</v>
      </c>
      <c r="H3867" t="s">
        <v>23</v>
      </c>
      <c r="I3867">
        <v>1</v>
      </c>
      <c r="J3867" t="s">
        <v>24</v>
      </c>
      <c r="K3867">
        <v>1</v>
      </c>
      <c r="O3867" t="s">
        <v>2051</v>
      </c>
      <c r="P3867" s="3" t="s">
        <v>10104</v>
      </c>
      <c r="Q3867" t="s">
        <v>10105</v>
      </c>
      <c r="R3867" t="s">
        <v>2053</v>
      </c>
      <c r="T3867" t="s">
        <v>5957</v>
      </c>
      <c r="U3867" t="s">
        <v>10106</v>
      </c>
    </row>
    <row r="3868" spans="1:21" ht="409.6" x14ac:dyDescent="0.2">
      <c r="A3868">
        <v>766196352</v>
      </c>
      <c r="B3868" t="b">
        <v>0</v>
      </c>
      <c r="C3868" t="s">
        <v>21</v>
      </c>
      <c r="D3868">
        <v>1</v>
      </c>
      <c r="E3868" s="1">
        <v>42221.256249999999</v>
      </c>
      <c r="F3868" t="s">
        <v>22</v>
      </c>
      <c r="G3868">
        <v>1</v>
      </c>
      <c r="H3868" t="s">
        <v>35</v>
      </c>
      <c r="I3868">
        <v>1</v>
      </c>
      <c r="J3868" t="s">
        <v>64</v>
      </c>
      <c r="K3868">
        <v>1</v>
      </c>
      <c r="O3868" t="s">
        <v>2051</v>
      </c>
      <c r="P3868" s="3" t="s">
        <v>10107</v>
      </c>
      <c r="Q3868" t="s">
        <v>10108</v>
      </c>
      <c r="R3868" t="s">
        <v>2053</v>
      </c>
      <c r="T3868" t="s">
        <v>5957</v>
      </c>
      <c r="U3868" t="s">
        <v>10109</v>
      </c>
    </row>
    <row r="3869" spans="1:21" ht="409.6" x14ac:dyDescent="0.2">
      <c r="A3869">
        <v>766196353</v>
      </c>
      <c r="B3869" t="b">
        <v>0</v>
      </c>
      <c r="C3869" t="s">
        <v>21</v>
      </c>
      <c r="D3869">
        <v>1</v>
      </c>
      <c r="E3869" s="1">
        <v>42221.238888888889</v>
      </c>
      <c r="F3869" t="s">
        <v>22</v>
      </c>
      <c r="G3869">
        <v>1</v>
      </c>
      <c r="H3869" t="s">
        <v>35</v>
      </c>
      <c r="I3869">
        <v>1</v>
      </c>
      <c r="J3869" t="s">
        <v>49</v>
      </c>
      <c r="K3869">
        <v>1</v>
      </c>
      <c r="O3869" t="s">
        <v>273</v>
      </c>
      <c r="P3869" s="3" t="s">
        <v>10110</v>
      </c>
      <c r="Q3869" t="s">
        <v>10111</v>
      </c>
      <c r="R3869" t="s">
        <v>275</v>
      </c>
      <c r="T3869" t="s">
        <v>5957</v>
      </c>
      <c r="U3869" t="s">
        <v>10112</v>
      </c>
    </row>
    <row r="3870" spans="1:21" ht="409.6" x14ac:dyDescent="0.2">
      <c r="A3870">
        <v>766196354</v>
      </c>
      <c r="B3870" t="b">
        <v>0</v>
      </c>
      <c r="C3870" t="s">
        <v>21</v>
      </c>
      <c r="D3870">
        <v>1</v>
      </c>
      <c r="E3870" s="1">
        <v>42221.226388888892</v>
      </c>
      <c r="F3870" t="s">
        <v>22</v>
      </c>
      <c r="G3870">
        <v>1</v>
      </c>
      <c r="H3870" t="s">
        <v>35</v>
      </c>
      <c r="I3870">
        <v>1</v>
      </c>
      <c r="J3870" t="s">
        <v>24</v>
      </c>
      <c r="K3870">
        <v>1</v>
      </c>
      <c r="O3870" t="s">
        <v>273</v>
      </c>
      <c r="P3870" s="3" t="s">
        <v>10113</v>
      </c>
      <c r="Q3870" t="s">
        <v>10114</v>
      </c>
      <c r="R3870" t="s">
        <v>275</v>
      </c>
      <c r="T3870" t="s">
        <v>5957</v>
      </c>
      <c r="U3870" t="s">
        <v>10115</v>
      </c>
    </row>
    <row r="3871" spans="1:21" ht="409.6" x14ac:dyDescent="0.2">
      <c r="A3871">
        <v>766196355</v>
      </c>
      <c r="B3871" t="b">
        <v>0</v>
      </c>
      <c r="C3871" t="s">
        <v>21</v>
      </c>
      <c r="D3871">
        <v>1</v>
      </c>
      <c r="E3871" s="1">
        <v>42221.224999999999</v>
      </c>
      <c r="F3871" t="s">
        <v>22</v>
      </c>
      <c r="G3871">
        <v>1</v>
      </c>
      <c r="H3871" t="s">
        <v>35</v>
      </c>
      <c r="I3871">
        <v>1</v>
      </c>
      <c r="J3871" t="s">
        <v>24</v>
      </c>
      <c r="K3871">
        <v>1</v>
      </c>
      <c r="O3871" t="s">
        <v>353</v>
      </c>
      <c r="P3871" s="3" t="s">
        <v>10116</v>
      </c>
      <c r="Q3871" t="s">
        <v>10117</v>
      </c>
      <c r="R3871" t="s">
        <v>355</v>
      </c>
      <c r="T3871" t="s">
        <v>5957</v>
      </c>
      <c r="U3871" t="s">
        <v>10118</v>
      </c>
    </row>
    <row r="3872" spans="1:21" ht="409.6" x14ac:dyDescent="0.2">
      <c r="A3872">
        <v>766196356</v>
      </c>
      <c r="B3872" t="b">
        <v>0</v>
      </c>
      <c r="C3872" t="s">
        <v>21</v>
      </c>
      <c r="D3872">
        <v>1</v>
      </c>
      <c r="E3872" s="1">
        <v>42221.568055555559</v>
      </c>
      <c r="F3872" t="s">
        <v>22</v>
      </c>
      <c r="G3872">
        <v>1</v>
      </c>
      <c r="H3872" t="s">
        <v>23</v>
      </c>
      <c r="I3872">
        <v>1</v>
      </c>
      <c r="J3872" t="s">
        <v>24</v>
      </c>
      <c r="K3872">
        <v>1</v>
      </c>
      <c r="O3872" t="s">
        <v>353</v>
      </c>
      <c r="P3872" s="3" t="s">
        <v>10119</v>
      </c>
      <c r="Q3872" t="s">
        <v>10120</v>
      </c>
      <c r="R3872" t="s">
        <v>355</v>
      </c>
      <c r="T3872" t="s">
        <v>5957</v>
      </c>
      <c r="U3872" t="s">
        <v>10121</v>
      </c>
    </row>
    <row r="3873" spans="1:21" ht="409.6" x14ac:dyDescent="0.2">
      <c r="A3873">
        <v>766196357</v>
      </c>
      <c r="B3873" t="b">
        <v>0</v>
      </c>
      <c r="C3873" t="s">
        <v>21</v>
      </c>
      <c r="D3873">
        <v>1</v>
      </c>
      <c r="E3873" s="1">
        <v>42221.222222222219</v>
      </c>
      <c r="F3873" t="s">
        <v>59</v>
      </c>
      <c r="G3873">
        <v>1</v>
      </c>
      <c r="H3873" t="s">
        <v>23</v>
      </c>
      <c r="I3873">
        <v>1</v>
      </c>
      <c r="J3873" t="s">
        <v>54</v>
      </c>
      <c r="K3873">
        <v>1</v>
      </c>
      <c r="O3873" t="s">
        <v>353</v>
      </c>
      <c r="P3873" s="3" t="s">
        <v>10122</v>
      </c>
      <c r="Q3873" t="s">
        <v>10123</v>
      </c>
      <c r="R3873" t="s">
        <v>355</v>
      </c>
      <c r="T3873" t="s">
        <v>5957</v>
      </c>
      <c r="U3873" t="s">
        <v>10124</v>
      </c>
    </row>
    <row r="3874" spans="1:21" ht="409.6" x14ac:dyDescent="0.2">
      <c r="A3874">
        <v>766196358</v>
      </c>
      <c r="B3874" t="b">
        <v>0</v>
      </c>
      <c r="C3874" t="s">
        <v>21</v>
      </c>
      <c r="D3874">
        <v>1</v>
      </c>
      <c r="E3874" s="1">
        <v>42221.208333333336</v>
      </c>
      <c r="F3874" t="s">
        <v>22</v>
      </c>
      <c r="G3874">
        <v>1</v>
      </c>
      <c r="H3874" t="s">
        <v>35</v>
      </c>
      <c r="I3874">
        <v>1</v>
      </c>
      <c r="J3874" t="s">
        <v>24</v>
      </c>
      <c r="K3874">
        <v>1</v>
      </c>
      <c r="O3874" t="s">
        <v>353</v>
      </c>
      <c r="P3874" s="3" t="s">
        <v>10125</v>
      </c>
      <c r="Q3874" t="s">
        <v>10126</v>
      </c>
      <c r="R3874" t="s">
        <v>355</v>
      </c>
      <c r="T3874" t="s">
        <v>5957</v>
      </c>
      <c r="U3874" t="s">
        <v>10127</v>
      </c>
    </row>
    <row r="3875" spans="1:21" ht="409.6" x14ac:dyDescent="0.2">
      <c r="A3875">
        <v>766196359</v>
      </c>
      <c r="B3875" t="b">
        <v>0</v>
      </c>
      <c r="C3875" t="s">
        <v>21</v>
      </c>
      <c r="D3875">
        <v>1</v>
      </c>
      <c r="E3875" s="1">
        <v>42221.245138888888</v>
      </c>
      <c r="F3875" t="s">
        <v>22</v>
      </c>
      <c r="G3875">
        <v>1</v>
      </c>
      <c r="H3875" t="s">
        <v>23</v>
      </c>
      <c r="I3875">
        <v>1</v>
      </c>
      <c r="J3875" t="s">
        <v>24</v>
      </c>
      <c r="K3875">
        <v>1</v>
      </c>
      <c r="O3875" t="s">
        <v>353</v>
      </c>
      <c r="P3875" s="3" t="s">
        <v>10128</v>
      </c>
      <c r="Q3875" t="s">
        <v>10129</v>
      </c>
      <c r="R3875" t="s">
        <v>355</v>
      </c>
      <c r="T3875" t="s">
        <v>5957</v>
      </c>
      <c r="U3875" t="s">
        <v>10130</v>
      </c>
    </row>
    <row r="3876" spans="1:21" ht="409.6" x14ac:dyDescent="0.2">
      <c r="A3876">
        <v>766196360</v>
      </c>
      <c r="B3876" t="b">
        <v>0</v>
      </c>
      <c r="C3876" t="s">
        <v>21</v>
      </c>
      <c r="D3876">
        <v>1</v>
      </c>
      <c r="E3876" s="1">
        <v>42221.244444444441</v>
      </c>
      <c r="F3876" t="s">
        <v>22</v>
      </c>
      <c r="G3876">
        <v>1</v>
      </c>
      <c r="H3876" t="s">
        <v>23</v>
      </c>
      <c r="I3876">
        <v>1</v>
      </c>
      <c r="J3876" t="s">
        <v>24</v>
      </c>
      <c r="K3876">
        <v>1</v>
      </c>
      <c r="O3876" t="s">
        <v>1195</v>
      </c>
      <c r="P3876" s="3" t="s">
        <v>10131</v>
      </c>
      <c r="Q3876" t="s">
        <v>10132</v>
      </c>
      <c r="R3876" t="s">
        <v>1197</v>
      </c>
      <c r="T3876" t="s">
        <v>5957</v>
      </c>
      <c r="U3876" t="s">
        <v>10133</v>
      </c>
    </row>
    <row r="3877" spans="1:21" ht="409.6" x14ac:dyDescent="0.2">
      <c r="A3877">
        <v>766196361</v>
      </c>
      <c r="B3877" t="b">
        <v>0</v>
      </c>
      <c r="C3877" t="s">
        <v>21</v>
      </c>
      <c r="D3877">
        <v>1</v>
      </c>
      <c r="E3877" s="1">
        <v>42221.23541666667</v>
      </c>
      <c r="F3877" t="s">
        <v>22</v>
      </c>
      <c r="G3877">
        <v>1</v>
      </c>
      <c r="H3877" t="s">
        <v>35</v>
      </c>
      <c r="I3877">
        <v>1</v>
      </c>
      <c r="J3877" t="s">
        <v>64</v>
      </c>
      <c r="K3877">
        <v>1</v>
      </c>
      <c r="O3877" t="s">
        <v>1195</v>
      </c>
      <c r="P3877" s="3" t="s">
        <v>10134</v>
      </c>
      <c r="Q3877" t="s">
        <v>10135</v>
      </c>
      <c r="R3877" t="s">
        <v>1197</v>
      </c>
      <c r="T3877" t="s">
        <v>5957</v>
      </c>
      <c r="U3877" t="s">
        <v>10136</v>
      </c>
    </row>
    <row r="3878" spans="1:21" ht="409.6" x14ac:dyDescent="0.2">
      <c r="A3878">
        <v>766196362</v>
      </c>
      <c r="B3878" t="b">
        <v>0</v>
      </c>
      <c r="C3878" t="s">
        <v>21</v>
      </c>
      <c r="D3878">
        <v>1</v>
      </c>
      <c r="E3878" s="1">
        <v>42221.219444444447</v>
      </c>
      <c r="F3878" t="s">
        <v>22</v>
      </c>
      <c r="G3878">
        <v>1</v>
      </c>
      <c r="H3878" t="s">
        <v>35</v>
      </c>
      <c r="I3878">
        <v>1</v>
      </c>
      <c r="J3878" t="s">
        <v>24</v>
      </c>
      <c r="K3878">
        <v>1</v>
      </c>
      <c r="O3878" t="s">
        <v>1195</v>
      </c>
      <c r="P3878" s="3" t="s">
        <v>10137</v>
      </c>
      <c r="Q3878" t="s">
        <v>10138</v>
      </c>
      <c r="R3878" t="s">
        <v>1197</v>
      </c>
      <c r="T3878" t="s">
        <v>5957</v>
      </c>
      <c r="U3878" t="s">
        <v>10139</v>
      </c>
    </row>
    <row r="3879" spans="1:21" ht="409.6" x14ac:dyDescent="0.2">
      <c r="A3879">
        <v>766196363</v>
      </c>
      <c r="B3879" t="b">
        <v>0</v>
      </c>
      <c r="C3879" t="s">
        <v>21</v>
      </c>
      <c r="D3879">
        <v>1</v>
      </c>
      <c r="E3879" s="1">
        <v>42221.230555555558</v>
      </c>
      <c r="F3879" t="s">
        <v>22</v>
      </c>
      <c r="G3879">
        <v>1</v>
      </c>
      <c r="H3879" t="s">
        <v>35</v>
      </c>
      <c r="I3879">
        <v>1</v>
      </c>
      <c r="J3879" t="s">
        <v>36</v>
      </c>
      <c r="K3879">
        <v>1</v>
      </c>
      <c r="O3879" t="s">
        <v>1195</v>
      </c>
      <c r="P3879" s="3" t="s">
        <v>10140</v>
      </c>
      <c r="Q3879" t="s">
        <v>10141</v>
      </c>
      <c r="R3879" t="s">
        <v>1197</v>
      </c>
      <c r="T3879" t="s">
        <v>5957</v>
      </c>
      <c r="U3879" t="s">
        <v>10142</v>
      </c>
    </row>
    <row r="3880" spans="1:21" ht="409.6" x14ac:dyDescent="0.2">
      <c r="A3880">
        <v>766196364</v>
      </c>
      <c r="B3880" t="b">
        <v>0</v>
      </c>
      <c r="C3880" t="s">
        <v>21</v>
      </c>
      <c r="D3880">
        <v>1</v>
      </c>
      <c r="E3880" s="1">
        <v>42221.250694444447</v>
      </c>
      <c r="F3880" t="s">
        <v>22</v>
      </c>
      <c r="G3880">
        <v>1</v>
      </c>
      <c r="H3880" t="s">
        <v>23</v>
      </c>
      <c r="I3880">
        <v>1</v>
      </c>
      <c r="J3880" t="s">
        <v>24</v>
      </c>
      <c r="K3880">
        <v>1</v>
      </c>
      <c r="O3880" t="s">
        <v>1195</v>
      </c>
      <c r="P3880" s="3" t="s">
        <v>10143</v>
      </c>
      <c r="Q3880" t="s">
        <v>10144</v>
      </c>
      <c r="R3880" t="s">
        <v>1197</v>
      </c>
      <c r="T3880" t="s">
        <v>5957</v>
      </c>
      <c r="U3880" t="s">
        <v>10145</v>
      </c>
    </row>
    <row r="3881" spans="1:21" ht="409.6" x14ac:dyDescent="0.2">
      <c r="A3881">
        <v>766196365</v>
      </c>
      <c r="B3881" t="b">
        <v>0</v>
      </c>
      <c r="C3881" t="s">
        <v>21</v>
      </c>
      <c r="D3881">
        <v>1</v>
      </c>
      <c r="E3881" s="1">
        <v>42221.249305555553</v>
      </c>
      <c r="F3881" t="s">
        <v>22</v>
      </c>
      <c r="G3881">
        <v>1</v>
      </c>
      <c r="H3881" t="s">
        <v>35</v>
      </c>
      <c r="I3881">
        <v>1</v>
      </c>
      <c r="J3881" t="s">
        <v>49</v>
      </c>
      <c r="K3881">
        <v>1</v>
      </c>
      <c r="O3881" t="s">
        <v>1195</v>
      </c>
      <c r="P3881" s="3" t="s">
        <v>10146</v>
      </c>
      <c r="Q3881" t="s">
        <v>10147</v>
      </c>
      <c r="R3881" t="s">
        <v>1197</v>
      </c>
      <c r="T3881" t="s">
        <v>5957</v>
      </c>
      <c r="U3881" t="s">
        <v>10148</v>
      </c>
    </row>
    <row r="3882" spans="1:21" ht="409.6" x14ac:dyDescent="0.2">
      <c r="A3882">
        <v>766196366</v>
      </c>
      <c r="B3882" t="b">
        <v>0</v>
      </c>
      <c r="C3882" t="s">
        <v>21</v>
      </c>
      <c r="D3882">
        <v>1</v>
      </c>
      <c r="E3882" s="1">
        <v>42221.246527777781</v>
      </c>
      <c r="F3882" t="s">
        <v>22</v>
      </c>
      <c r="G3882">
        <v>1</v>
      </c>
      <c r="H3882" t="s">
        <v>35</v>
      </c>
      <c r="I3882">
        <v>1</v>
      </c>
      <c r="J3882" t="s">
        <v>36</v>
      </c>
      <c r="K3882">
        <v>1</v>
      </c>
      <c r="O3882" t="s">
        <v>1195</v>
      </c>
      <c r="P3882" s="3" t="s">
        <v>10149</v>
      </c>
      <c r="Q3882" t="s">
        <v>10150</v>
      </c>
      <c r="R3882" t="s">
        <v>1197</v>
      </c>
      <c r="T3882" t="s">
        <v>5957</v>
      </c>
      <c r="U3882" t="s">
        <v>10151</v>
      </c>
    </row>
    <row r="3883" spans="1:21" ht="409.6" x14ac:dyDescent="0.2">
      <c r="A3883">
        <v>766196367</v>
      </c>
      <c r="B3883" t="b">
        <v>0</v>
      </c>
      <c r="C3883" t="s">
        <v>21</v>
      </c>
      <c r="D3883">
        <v>1</v>
      </c>
      <c r="E3883" s="1">
        <v>42221.259027777778</v>
      </c>
      <c r="F3883" t="s">
        <v>22</v>
      </c>
      <c r="G3883">
        <v>1</v>
      </c>
      <c r="H3883" t="s">
        <v>35</v>
      </c>
      <c r="I3883">
        <v>1</v>
      </c>
      <c r="J3883" t="s">
        <v>36</v>
      </c>
      <c r="K3883">
        <v>1</v>
      </c>
      <c r="O3883" t="s">
        <v>1195</v>
      </c>
      <c r="P3883" s="3" t="s">
        <v>10152</v>
      </c>
      <c r="Q3883" t="s">
        <v>10153</v>
      </c>
      <c r="R3883" t="s">
        <v>1197</v>
      </c>
      <c r="T3883" t="s">
        <v>5957</v>
      </c>
      <c r="U3883" t="s">
        <v>10154</v>
      </c>
    </row>
    <row r="3884" spans="1:21" ht="409.6" x14ac:dyDescent="0.2">
      <c r="A3884">
        <v>766196368</v>
      </c>
      <c r="B3884" t="b">
        <v>0</v>
      </c>
      <c r="C3884" t="s">
        <v>21</v>
      </c>
      <c r="D3884">
        <v>1</v>
      </c>
      <c r="E3884" s="1">
        <v>42221.23333333333</v>
      </c>
      <c r="F3884" t="s">
        <v>22</v>
      </c>
      <c r="G3884">
        <v>1</v>
      </c>
      <c r="H3884" t="s">
        <v>35</v>
      </c>
      <c r="I3884">
        <v>1</v>
      </c>
      <c r="J3884" t="s">
        <v>64</v>
      </c>
      <c r="K3884">
        <v>1</v>
      </c>
      <c r="O3884" t="s">
        <v>1195</v>
      </c>
      <c r="P3884" s="3" t="s">
        <v>10155</v>
      </c>
      <c r="Q3884" t="s">
        <v>10156</v>
      </c>
      <c r="R3884" t="s">
        <v>1197</v>
      </c>
      <c r="T3884" t="s">
        <v>5957</v>
      </c>
      <c r="U3884" t="s">
        <v>10157</v>
      </c>
    </row>
    <row r="3885" spans="1:21" ht="409.6" x14ac:dyDescent="0.2">
      <c r="A3885">
        <v>766196369</v>
      </c>
      <c r="B3885" t="b">
        <v>0</v>
      </c>
      <c r="C3885" t="s">
        <v>21</v>
      </c>
      <c r="D3885">
        <v>1</v>
      </c>
      <c r="E3885" s="1">
        <v>42221.229166666664</v>
      </c>
      <c r="F3885" t="s">
        <v>22</v>
      </c>
      <c r="G3885">
        <v>1</v>
      </c>
      <c r="H3885" t="s">
        <v>35</v>
      </c>
      <c r="I3885">
        <v>1</v>
      </c>
      <c r="J3885" t="s">
        <v>36</v>
      </c>
      <c r="K3885">
        <v>1</v>
      </c>
      <c r="O3885" t="s">
        <v>1195</v>
      </c>
      <c r="P3885" s="3" t="s">
        <v>10158</v>
      </c>
      <c r="Q3885" t="s">
        <v>10159</v>
      </c>
      <c r="R3885" t="s">
        <v>1197</v>
      </c>
      <c r="T3885" t="s">
        <v>5957</v>
      </c>
      <c r="U3885" t="s">
        <v>10160</v>
      </c>
    </row>
    <row r="3886" spans="1:21" ht="409.6" x14ac:dyDescent="0.2">
      <c r="A3886">
        <v>766196370</v>
      </c>
      <c r="B3886" t="b">
        <v>0</v>
      </c>
      <c r="C3886" t="s">
        <v>21</v>
      </c>
      <c r="D3886">
        <v>1</v>
      </c>
      <c r="E3886" s="1">
        <v>42221.234722222223</v>
      </c>
      <c r="F3886" t="s">
        <v>22</v>
      </c>
      <c r="G3886">
        <v>1</v>
      </c>
      <c r="H3886" t="s">
        <v>35</v>
      </c>
      <c r="I3886">
        <v>1</v>
      </c>
      <c r="J3886" t="s">
        <v>64</v>
      </c>
      <c r="K3886">
        <v>1</v>
      </c>
      <c r="O3886" t="s">
        <v>1195</v>
      </c>
      <c r="P3886" s="3" t="s">
        <v>10161</v>
      </c>
      <c r="Q3886" t="s">
        <v>10162</v>
      </c>
      <c r="R3886" t="s">
        <v>1197</v>
      </c>
      <c r="T3886" t="s">
        <v>5957</v>
      </c>
      <c r="U3886" t="s">
        <v>10163</v>
      </c>
    </row>
    <row r="3887" spans="1:21" ht="409.6" x14ac:dyDescent="0.2">
      <c r="A3887">
        <v>766196371</v>
      </c>
      <c r="B3887" t="b">
        <v>0</v>
      </c>
      <c r="C3887" t="s">
        <v>21</v>
      </c>
      <c r="D3887">
        <v>1</v>
      </c>
      <c r="E3887" s="1">
        <v>42221.254861111112</v>
      </c>
      <c r="F3887" t="s">
        <v>22</v>
      </c>
      <c r="G3887">
        <v>1</v>
      </c>
      <c r="H3887" t="s">
        <v>23</v>
      </c>
      <c r="I3887">
        <v>1</v>
      </c>
      <c r="J3887" t="s">
        <v>36</v>
      </c>
      <c r="K3887">
        <v>1</v>
      </c>
      <c r="O3887" t="s">
        <v>1195</v>
      </c>
      <c r="P3887" s="3" t="s">
        <v>10164</v>
      </c>
      <c r="Q3887" t="s">
        <v>10165</v>
      </c>
      <c r="R3887" t="s">
        <v>1197</v>
      </c>
      <c r="T3887" t="s">
        <v>5957</v>
      </c>
      <c r="U3887" t="s">
        <v>10166</v>
      </c>
    </row>
    <row r="3888" spans="1:21" ht="409.6" x14ac:dyDescent="0.2">
      <c r="A3888">
        <v>766196372</v>
      </c>
      <c r="B3888" t="b">
        <v>0</v>
      </c>
      <c r="C3888" t="s">
        <v>21</v>
      </c>
      <c r="D3888">
        <v>1</v>
      </c>
      <c r="E3888" s="1">
        <v>42221.261805555558</v>
      </c>
      <c r="F3888" t="s">
        <v>22</v>
      </c>
      <c r="G3888">
        <v>1</v>
      </c>
      <c r="H3888" t="s">
        <v>35</v>
      </c>
      <c r="I3888">
        <v>1</v>
      </c>
      <c r="J3888" t="s">
        <v>180</v>
      </c>
      <c r="K3888">
        <v>1</v>
      </c>
      <c r="O3888" t="s">
        <v>1195</v>
      </c>
      <c r="P3888" s="3" t="s">
        <v>10167</v>
      </c>
      <c r="Q3888" t="s">
        <v>10168</v>
      </c>
      <c r="R3888" t="s">
        <v>1197</v>
      </c>
      <c r="T3888" t="s">
        <v>5957</v>
      </c>
      <c r="U3888" s="3" t="s">
        <v>10169</v>
      </c>
    </row>
    <row r="3889" spans="1:21" ht="409.6" x14ac:dyDescent="0.2">
      <c r="A3889">
        <v>766196373</v>
      </c>
      <c r="B3889" t="b">
        <v>0</v>
      </c>
      <c r="C3889" t="s">
        <v>21</v>
      </c>
      <c r="D3889">
        <v>1</v>
      </c>
      <c r="E3889" s="1">
        <v>42221.234722222223</v>
      </c>
      <c r="F3889" t="s">
        <v>22</v>
      </c>
      <c r="G3889">
        <v>1</v>
      </c>
      <c r="H3889" t="s">
        <v>35</v>
      </c>
      <c r="I3889">
        <v>1</v>
      </c>
      <c r="J3889" t="s">
        <v>49</v>
      </c>
      <c r="K3889">
        <v>1</v>
      </c>
      <c r="O3889" t="s">
        <v>801</v>
      </c>
      <c r="P3889" s="3" t="s">
        <v>10170</v>
      </c>
      <c r="Q3889" t="s">
        <v>10171</v>
      </c>
      <c r="R3889" t="s">
        <v>803</v>
      </c>
      <c r="T3889" t="s">
        <v>5957</v>
      </c>
      <c r="U3889" t="s">
        <v>10172</v>
      </c>
    </row>
    <row r="3890" spans="1:21" ht="409.6" x14ac:dyDescent="0.2">
      <c r="A3890">
        <v>766196374</v>
      </c>
      <c r="B3890" t="b">
        <v>0</v>
      </c>
      <c r="C3890" t="s">
        <v>21</v>
      </c>
      <c r="D3890">
        <v>1</v>
      </c>
      <c r="E3890" s="1">
        <v>42221.256249999999</v>
      </c>
      <c r="F3890" t="s">
        <v>59</v>
      </c>
      <c r="G3890">
        <v>1</v>
      </c>
      <c r="H3890" t="s">
        <v>35</v>
      </c>
      <c r="I3890">
        <v>1</v>
      </c>
      <c r="J3890" t="s">
        <v>64</v>
      </c>
      <c r="K3890">
        <v>1</v>
      </c>
      <c r="O3890" t="s">
        <v>801</v>
      </c>
      <c r="P3890" s="3" t="s">
        <v>10173</v>
      </c>
      <c r="Q3890" t="s">
        <v>10174</v>
      </c>
      <c r="R3890" t="s">
        <v>803</v>
      </c>
      <c r="T3890" t="s">
        <v>5957</v>
      </c>
      <c r="U3890" t="s">
        <v>10175</v>
      </c>
    </row>
    <row r="3891" spans="1:21" ht="409.6" x14ac:dyDescent="0.2">
      <c r="A3891">
        <v>766196375</v>
      </c>
      <c r="B3891" t="b">
        <v>0</v>
      </c>
      <c r="C3891" t="s">
        <v>21</v>
      </c>
      <c r="D3891">
        <v>1</v>
      </c>
      <c r="E3891" s="1">
        <v>42221.222916666666</v>
      </c>
      <c r="F3891" t="s">
        <v>59</v>
      </c>
      <c r="G3891">
        <v>1</v>
      </c>
      <c r="H3891" t="s">
        <v>35</v>
      </c>
      <c r="I3891">
        <v>1</v>
      </c>
      <c r="J3891" t="s">
        <v>49</v>
      </c>
      <c r="K3891">
        <v>1</v>
      </c>
      <c r="O3891" t="s">
        <v>801</v>
      </c>
      <c r="P3891" s="3" t="s">
        <v>10176</v>
      </c>
      <c r="Q3891" t="s">
        <v>10177</v>
      </c>
      <c r="R3891" t="s">
        <v>803</v>
      </c>
      <c r="T3891" t="s">
        <v>5957</v>
      </c>
      <c r="U3891" t="s">
        <v>10178</v>
      </c>
    </row>
    <row r="3892" spans="1:21" ht="409.6" x14ac:dyDescent="0.2">
      <c r="A3892">
        <v>766196376</v>
      </c>
      <c r="B3892" t="b">
        <v>0</v>
      </c>
      <c r="C3892" t="s">
        <v>21</v>
      </c>
      <c r="D3892">
        <v>1</v>
      </c>
      <c r="E3892" s="1">
        <v>42221.245833333334</v>
      </c>
      <c r="F3892" t="s">
        <v>22</v>
      </c>
      <c r="G3892">
        <v>1</v>
      </c>
      <c r="H3892" t="s">
        <v>35</v>
      </c>
      <c r="I3892">
        <v>1</v>
      </c>
      <c r="J3892" t="s">
        <v>36</v>
      </c>
      <c r="K3892">
        <v>1</v>
      </c>
      <c r="O3892" t="s">
        <v>223</v>
      </c>
      <c r="P3892" s="3" t="s">
        <v>10179</v>
      </c>
      <c r="Q3892" t="s">
        <v>10180</v>
      </c>
      <c r="R3892" t="s">
        <v>225</v>
      </c>
      <c r="T3892" t="s">
        <v>5957</v>
      </c>
      <c r="U3892" t="s">
        <v>10181</v>
      </c>
    </row>
    <row r="3893" spans="1:21" ht="409.6" x14ac:dyDescent="0.2">
      <c r="A3893">
        <v>766196377</v>
      </c>
      <c r="B3893" t="b">
        <v>0</v>
      </c>
      <c r="C3893" t="s">
        <v>21</v>
      </c>
      <c r="D3893">
        <v>1</v>
      </c>
      <c r="E3893" s="1">
        <v>42221.212500000001</v>
      </c>
      <c r="F3893" t="s">
        <v>22</v>
      </c>
      <c r="G3893">
        <v>1</v>
      </c>
      <c r="H3893" t="s">
        <v>23</v>
      </c>
      <c r="I3893">
        <v>1</v>
      </c>
      <c r="J3893" t="s">
        <v>24</v>
      </c>
      <c r="K3893">
        <v>1</v>
      </c>
      <c r="O3893" t="s">
        <v>223</v>
      </c>
      <c r="P3893" s="3" t="s">
        <v>10182</v>
      </c>
      <c r="Q3893" t="s">
        <v>10183</v>
      </c>
      <c r="R3893" t="s">
        <v>225</v>
      </c>
      <c r="T3893" t="s">
        <v>5957</v>
      </c>
      <c r="U3893" t="s">
        <v>10184</v>
      </c>
    </row>
    <row r="3894" spans="1:21" ht="409.6" x14ac:dyDescent="0.2">
      <c r="A3894">
        <v>766196378</v>
      </c>
      <c r="B3894" t="b">
        <v>0</v>
      </c>
      <c r="C3894" t="s">
        <v>21</v>
      </c>
      <c r="D3894">
        <v>1</v>
      </c>
      <c r="E3894" s="1">
        <v>42221.220833333333</v>
      </c>
      <c r="F3894" t="s">
        <v>22</v>
      </c>
      <c r="G3894">
        <v>1</v>
      </c>
      <c r="H3894" t="s">
        <v>35</v>
      </c>
      <c r="I3894">
        <v>1</v>
      </c>
      <c r="J3894" t="s">
        <v>36</v>
      </c>
      <c r="K3894">
        <v>1</v>
      </c>
      <c r="O3894" t="s">
        <v>223</v>
      </c>
      <c r="P3894" s="3" t="s">
        <v>10185</v>
      </c>
      <c r="Q3894" t="s">
        <v>10186</v>
      </c>
      <c r="R3894" t="s">
        <v>225</v>
      </c>
      <c r="T3894" t="s">
        <v>5957</v>
      </c>
      <c r="U3894" t="s">
        <v>10187</v>
      </c>
    </row>
    <row r="3895" spans="1:21" ht="409.6" x14ac:dyDescent="0.2">
      <c r="A3895">
        <v>766196379</v>
      </c>
      <c r="B3895" t="b">
        <v>0</v>
      </c>
      <c r="C3895" t="s">
        <v>21</v>
      </c>
      <c r="D3895">
        <v>1</v>
      </c>
      <c r="E3895" s="1">
        <v>42221.261111111111</v>
      </c>
      <c r="F3895" t="s">
        <v>22</v>
      </c>
      <c r="G3895">
        <v>1</v>
      </c>
      <c r="H3895" t="s">
        <v>35</v>
      </c>
      <c r="I3895">
        <v>1</v>
      </c>
      <c r="J3895" t="s">
        <v>64</v>
      </c>
      <c r="K3895">
        <v>1</v>
      </c>
      <c r="O3895" t="s">
        <v>199</v>
      </c>
      <c r="P3895" s="3" t="s">
        <v>10188</v>
      </c>
      <c r="Q3895" t="s">
        <v>10189</v>
      </c>
      <c r="R3895" t="s">
        <v>201</v>
      </c>
      <c r="T3895" t="s">
        <v>5957</v>
      </c>
      <c r="U3895" t="s">
        <v>10190</v>
      </c>
    </row>
    <row r="3896" spans="1:21" ht="409.6" x14ac:dyDescent="0.2">
      <c r="A3896">
        <v>766196380</v>
      </c>
      <c r="B3896" t="b">
        <v>0</v>
      </c>
      <c r="C3896" t="s">
        <v>21</v>
      </c>
      <c r="D3896">
        <v>1</v>
      </c>
      <c r="E3896" s="1">
        <v>42221.252083333333</v>
      </c>
      <c r="F3896" t="s">
        <v>22</v>
      </c>
      <c r="G3896">
        <v>1</v>
      </c>
      <c r="H3896" t="s">
        <v>35</v>
      </c>
      <c r="I3896">
        <v>1</v>
      </c>
      <c r="J3896" t="s">
        <v>36</v>
      </c>
      <c r="K3896">
        <v>1</v>
      </c>
      <c r="O3896" t="s">
        <v>199</v>
      </c>
      <c r="P3896" s="3" t="s">
        <v>10191</v>
      </c>
      <c r="Q3896" t="s">
        <v>10192</v>
      </c>
      <c r="R3896" t="s">
        <v>201</v>
      </c>
      <c r="T3896" t="s">
        <v>5957</v>
      </c>
      <c r="U3896" t="s">
        <v>10193</v>
      </c>
    </row>
    <row r="3897" spans="1:21" ht="409.6" x14ac:dyDescent="0.2">
      <c r="A3897">
        <v>766196381</v>
      </c>
      <c r="B3897" t="b">
        <v>0</v>
      </c>
      <c r="C3897" t="s">
        <v>21</v>
      </c>
      <c r="D3897">
        <v>1</v>
      </c>
      <c r="E3897" s="1">
        <v>42221.231249999997</v>
      </c>
      <c r="F3897" t="s">
        <v>59</v>
      </c>
      <c r="G3897">
        <v>1</v>
      </c>
      <c r="H3897" t="s">
        <v>35</v>
      </c>
      <c r="I3897">
        <v>1</v>
      </c>
      <c r="J3897" t="s">
        <v>64</v>
      </c>
      <c r="K3897">
        <v>1</v>
      </c>
      <c r="O3897" t="s">
        <v>769</v>
      </c>
      <c r="P3897" s="3" t="s">
        <v>10194</v>
      </c>
      <c r="Q3897" t="s">
        <v>10195</v>
      </c>
      <c r="R3897" t="s">
        <v>771</v>
      </c>
      <c r="T3897" t="s">
        <v>5957</v>
      </c>
      <c r="U3897" t="s">
        <v>10196</v>
      </c>
    </row>
    <row r="3898" spans="1:21" ht="409.6" x14ac:dyDescent="0.2">
      <c r="A3898">
        <v>766196382</v>
      </c>
      <c r="B3898" t="b">
        <v>0</v>
      </c>
      <c r="C3898" t="s">
        <v>21</v>
      </c>
      <c r="D3898">
        <v>1</v>
      </c>
      <c r="E3898" s="1">
        <v>42221.232638888891</v>
      </c>
      <c r="F3898" t="s">
        <v>22</v>
      </c>
      <c r="G3898">
        <v>1</v>
      </c>
      <c r="H3898" t="s">
        <v>23</v>
      </c>
      <c r="I3898">
        <v>1</v>
      </c>
      <c r="J3898" t="s">
        <v>30</v>
      </c>
      <c r="K3898">
        <v>1</v>
      </c>
      <c r="O3898" t="s">
        <v>769</v>
      </c>
      <c r="P3898" s="3" t="s">
        <v>10197</v>
      </c>
      <c r="Q3898" t="s">
        <v>10198</v>
      </c>
      <c r="R3898" t="s">
        <v>771</v>
      </c>
      <c r="T3898" t="s">
        <v>5957</v>
      </c>
      <c r="U3898" t="s">
        <v>10199</v>
      </c>
    </row>
    <row r="3899" spans="1:21" ht="409.6" x14ac:dyDescent="0.2">
      <c r="A3899">
        <v>766196383</v>
      </c>
      <c r="B3899" t="b">
        <v>0</v>
      </c>
      <c r="C3899" t="s">
        <v>21</v>
      </c>
      <c r="D3899">
        <v>1</v>
      </c>
      <c r="E3899" s="1">
        <v>42221.231249999997</v>
      </c>
      <c r="F3899" t="s">
        <v>59</v>
      </c>
      <c r="G3899">
        <v>1</v>
      </c>
      <c r="H3899" t="s">
        <v>35</v>
      </c>
      <c r="I3899">
        <v>1</v>
      </c>
      <c r="J3899" t="s">
        <v>180</v>
      </c>
      <c r="K3899">
        <v>1</v>
      </c>
      <c r="O3899" t="s">
        <v>31</v>
      </c>
      <c r="P3899" s="3" t="s">
        <v>10200</v>
      </c>
      <c r="Q3899" t="s">
        <v>10201</v>
      </c>
      <c r="R3899" t="s">
        <v>33</v>
      </c>
      <c r="T3899" t="s">
        <v>5957</v>
      </c>
      <c r="U3899" t="s">
        <v>10202</v>
      </c>
    </row>
    <row r="3900" spans="1:21" ht="409.6" x14ac:dyDescent="0.2">
      <c r="A3900">
        <v>766196384</v>
      </c>
      <c r="B3900" t="b">
        <v>0</v>
      </c>
      <c r="C3900" t="s">
        <v>21</v>
      </c>
      <c r="D3900">
        <v>1</v>
      </c>
      <c r="E3900" s="1">
        <v>42221.218055555553</v>
      </c>
      <c r="F3900" t="s">
        <v>22</v>
      </c>
      <c r="G3900">
        <v>1</v>
      </c>
      <c r="H3900" t="s">
        <v>23</v>
      </c>
      <c r="I3900">
        <v>1</v>
      </c>
      <c r="J3900" t="s">
        <v>24</v>
      </c>
      <c r="K3900">
        <v>1</v>
      </c>
      <c r="O3900" t="s">
        <v>31</v>
      </c>
      <c r="P3900" s="3" t="s">
        <v>10203</v>
      </c>
      <c r="Q3900" t="s">
        <v>10204</v>
      </c>
      <c r="R3900" t="s">
        <v>33</v>
      </c>
      <c r="T3900" t="s">
        <v>5957</v>
      </c>
      <c r="U3900" t="s">
        <v>10205</v>
      </c>
    </row>
    <row r="3901" spans="1:21" ht="409.6" x14ac:dyDescent="0.2">
      <c r="A3901">
        <v>766196385</v>
      </c>
      <c r="B3901" t="b">
        <v>0</v>
      </c>
      <c r="C3901" t="s">
        <v>21</v>
      </c>
      <c r="D3901">
        <v>1</v>
      </c>
      <c r="E3901" s="1">
        <v>42221.23541666667</v>
      </c>
      <c r="F3901" t="s">
        <v>22</v>
      </c>
      <c r="G3901">
        <v>1</v>
      </c>
      <c r="H3901" t="s">
        <v>23</v>
      </c>
      <c r="I3901">
        <v>1</v>
      </c>
      <c r="J3901" t="s">
        <v>64</v>
      </c>
      <c r="K3901">
        <v>1</v>
      </c>
      <c r="O3901" t="s">
        <v>31</v>
      </c>
      <c r="P3901" s="3" t="s">
        <v>10206</v>
      </c>
      <c r="Q3901" t="s">
        <v>10207</v>
      </c>
      <c r="R3901" t="s">
        <v>33</v>
      </c>
      <c r="T3901" t="s">
        <v>5957</v>
      </c>
      <c r="U3901" t="s">
        <v>10208</v>
      </c>
    </row>
    <row r="3902" spans="1:21" ht="409.6" x14ac:dyDescent="0.2">
      <c r="A3902">
        <v>766196386</v>
      </c>
      <c r="B3902" t="b">
        <v>0</v>
      </c>
      <c r="C3902" t="s">
        <v>21</v>
      </c>
      <c r="D3902">
        <v>1</v>
      </c>
      <c r="E3902" s="1">
        <v>42221.224305555559</v>
      </c>
      <c r="F3902" t="s">
        <v>22</v>
      </c>
      <c r="G3902">
        <v>1</v>
      </c>
      <c r="H3902" t="s">
        <v>35</v>
      </c>
      <c r="I3902">
        <v>1</v>
      </c>
      <c r="J3902" t="s">
        <v>24</v>
      </c>
      <c r="K3902">
        <v>1</v>
      </c>
      <c r="O3902" t="s">
        <v>31</v>
      </c>
      <c r="P3902" s="3" t="s">
        <v>10209</v>
      </c>
      <c r="Q3902" t="s">
        <v>10210</v>
      </c>
      <c r="R3902" t="s">
        <v>33</v>
      </c>
      <c r="T3902" t="s">
        <v>5957</v>
      </c>
      <c r="U3902" t="s">
        <v>10211</v>
      </c>
    </row>
    <row r="3903" spans="1:21" ht="409.6" x14ac:dyDescent="0.2">
      <c r="A3903">
        <v>766196387</v>
      </c>
      <c r="B3903" t="b">
        <v>0</v>
      </c>
      <c r="C3903" t="s">
        <v>21</v>
      </c>
      <c r="D3903">
        <v>1</v>
      </c>
      <c r="E3903" s="1">
        <v>42221.211805555555</v>
      </c>
      <c r="F3903" t="s">
        <v>22</v>
      </c>
      <c r="G3903">
        <v>1</v>
      </c>
      <c r="H3903" t="s">
        <v>35</v>
      </c>
      <c r="I3903">
        <v>1</v>
      </c>
      <c r="J3903" t="s">
        <v>24</v>
      </c>
      <c r="K3903">
        <v>1</v>
      </c>
      <c r="O3903" t="s">
        <v>10212</v>
      </c>
      <c r="P3903" s="3" t="s">
        <v>10213</v>
      </c>
      <c r="Q3903" t="s">
        <v>10214</v>
      </c>
      <c r="R3903" t="s">
        <v>10215</v>
      </c>
      <c r="T3903" t="s">
        <v>5957</v>
      </c>
      <c r="U3903" t="s">
        <v>10216</v>
      </c>
    </row>
    <row r="3904" spans="1:21" ht="409.6" x14ac:dyDescent="0.2">
      <c r="A3904">
        <v>766196388</v>
      </c>
      <c r="B3904" t="b">
        <v>0</v>
      </c>
      <c r="C3904" t="s">
        <v>21</v>
      </c>
      <c r="D3904">
        <v>1</v>
      </c>
      <c r="E3904" s="1">
        <v>42221.226388888892</v>
      </c>
      <c r="F3904" t="s">
        <v>22</v>
      </c>
      <c r="G3904">
        <v>1</v>
      </c>
      <c r="H3904" t="s">
        <v>23</v>
      </c>
      <c r="I3904">
        <v>1</v>
      </c>
      <c r="J3904" t="s">
        <v>64</v>
      </c>
      <c r="K3904">
        <v>1</v>
      </c>
      <c r="O3904" t="s">
        <v>10212</v>
      </c>
      <c r="P3904" s="3" t="s">
        <v>10217</v>
      </c>
      <c r="Q3904" t="s">
        <v>10218</v>
      </c>
      <c r="R3904" t="s">
        <v>10215</v>
      </c>
      <c r="T3904" t="s">
        <v>5957</v>
      </c>
      <c r="U3904" t="s">
        <v>10219</v>
      </c>
    </row>
    <row r="3905" spans="1:21" ht="409.6" x14ac:dyDescent="0.2">
      <c r="A3905">
        <v>766196389</v>
      </c>
      <c r="B3905" t="b">
        <v>0</v>
      </c>
      <c r="C3905" t="s">
        <v>21</v>
      </c>
      <c r="D3905">
        <v>1</v>
      </c>
      <c r="E3905" s="1">
        <v>42221.23541666667</v>
      </c>
      <c r="F3905" t="s">
        <v>22</v>
      </c>
      <c r="G3905">
        <v>1</v>
      </c>
      <c r="H3905" t="s">
        <v>23</v>
      </c>
      <c r="I3905">
        <v>1</v>
      </c>
      <c r="J3905" t="s">
        <v>24</v>
      </c>
      <c r="K3905">
        <v>1</v>
      </c>
      <c r="O3905" t="s">
        <v>10212</v>
      </c>
      <c r="P3905" s="3" t="s">
        <v>10220</v>
      </c>
      <c r="Q3905" t="s">
        <v>10221</v>
      </c>
      <c r="R3905" t="s">
        <v>10215</v>
      </c>
      <c r="T3905" t="s">
        <v>5957</v>
      </c>
      <c r="U3905" t="s">
        <v>10222</v>
      </c>
    </row>
    <row r="3906" spans="1:21" ht="409.6" x14ac:dyDescent="0.2">
      <c r="A3906">
        <v>766196390</v>
      </c>
      <c r="B3906" t="b">
        <v>0</v>
      </c>
      <c r="C3906" t="s">
        <v>21</v>
      </c>
      <c r="D3906">
        <v>1</v>
      </c>
      <c r="E3906" s="1">
        <v>42221.220833333333</v>
      </c>
      <c r="F3906" t="s">
        <v>22</v>
      </c>
      <c r="G3906">
        <v>1</v>
      </c>
      <c r="H3906" t="s">
        <v>35</v>
      </c>
      <c r="I3906">
        <v>1</v>
      </c>
      <c r="J3906" t="s">
        <v>49</v>
      </c>
      <c r="K3906">
        <v>1</v>
      </c>
      <c r="O3906" t="s">
        <v>10212</v>
      </c>
      <c r="P3906" s="3" t="s">
        <v>10223</v>
      </c>
      <c r="Q3906" t="s">
        <v>10224</v>
      </c>
      <c r="R3906" t="s">
        <v>10215</v>
      </c>
      <c r="T3906" t="s">
        <v>5957</v>
      </c>
      <c r="U3906" t="s">
        <v>10225</v>
      </c>
    </row>
    <row r="3907" spans="1:21" ht="409.6" x14ac:dyDescent="0.2">
      <c r="A3907">
        <v>766196391</v>
      </c>
      <c r="B3907" t="b">
        <v>0</v>
      </c>
      <c r="C3907" t="s">
        <v>21</v>
      </c>
      <c r="D3907">
        <v>1</v>
      </c>
      <c r="E3907" s="1">
        <v>42221.227083333331</v>
      </c>
      <c r="F3907" t="s">
        <v>22</v>
      </c>
      <c r="G3907">
        <v>1</v>
      </c>
      <c r="H3907" t="s">
        <v>35</v>
      </c>
      <c r="I3907">
        <v>1</v>
      </c>
      <c r="J3907" t="s">
        <v>36</v>
      </c>
      <c r="K3907">
        <v>1</v>
      </c>
      <c r="O3907" t="s">
        <v>10212</v>
      </c>
      <c r="P3907" s="3" t="s">
        <v>10226</v>
      </c>
      <c r="Q3907" t="s">
        <v>10227</v>
      </c>
      <c r="R3907" t="s">
        <v>10215</v>
      </c>
      <c r="T3907" t="s">
        <v>5957</v>
      </c>
      <c r="U3907" t="s">
        <v>10228</v>
      </c>
    </row>
    <row r="3908" spans="1:21" ht="409.6" x14ac:dyDescent="0.2">
      <c r="A3908">
        <v>766196392</v>
      </c>
      <c r="B3908" t="b">
        <v>0</v>
      </c>
      <c r="C3908" t="s">
        <v>21</v>
      </c>
      <c r="D3908">
        <v>1</v>
      </c>
      <c r="E3908" s="1">
        <v>42221.21597222222</v>
      </c>
      <c r="F3908" t="s">
        <v>22</v>
      </c>
      <c r="G3908">
        <v>1</v>
      </c>
      <c r="H3908" t="s">
        <v>23</v>
      </c>
      <c r="I3908">
        <v>1</v>
      </c>
      <c r="J3908" t="s">
        <v>36</v>
      </c>
      <c r="K3908">
        <v>1</v>
      </c>
      <c r="O3908" t="s">
        <v>10212</v>
      </c>
      <c r="P3908" s="3" t="s">
        <v>10229</v>
      </c>
      <c r="Q3908" t="s">
        <v>10230</v>
      </c>
      <c r="R3908" t="s">
        <v>10215</v>
      </c>
      <c r="T3908" t="s">
        <v>5957</v>
      </c>
      <c r="U3908" t="s">
        <v>10231</v>
      </c>
    </row>
    <row r="3909" spans="1:21" ht="409.6" x14ac:dyDescent="0.2">
      <c r="A3909">
        <v>766196393</v>
      </c>
      <c r="B3909" t="b">
        <v>0</v>
      </c>
      <c r="C3909" t="s">
        <v>21</v>
      </c>
      <c r="D3909">
        <v>1</v>
      </c>
      <c r="E3909" s="1">
        <v>42221.255555555559</v>
      </c>
      <c r="F3909" t="s">
        <v>22</v>
      </c>
      <c r="G3909">
        <v>1</v>
      </c>
      <c r="H3909" t="s">
        <v>35</v>
      </c>
      <c r="I3909">
        <v>1</v>
      </c>
      <c r="J3909" t="s">
        <v>64</v>
      </c>
      <c r="K3909">
        <v>1</v>
      </c>
      <c r="O3909" t="s">
        <v>1045</v>
      </c>
      <c r="P3909" s="3" t="s">
        <v>10232</v>
      </c>
      <c r="Q3909" t="s">
        <v>10233</v>
      </c>
      <c r="R3909" t="s">
        <v>1047</v>
      </c>
      <c r="T3909" t="s">
        <v>5957</v>
      </c>
      <c r="U3909" s="3" t="s">
        <v>10234</v>
      </c>
    </row>
    <row r="3910" spans="1:21" ht="409.6" x14ac:dyDescent="0.2">
      <c r="A3910">
        <v>766196394</v>
      </c>
      <c r="B3910" t="b">
        <v>0</v>
      </c>
      <c r="C3910" t="s">
        <v>21</v>
      </c>
      <c r="D3910">
        <v>1</v>
      </c>
      <c r="E3910" s="1">
        <v>42221.206944444442</v>
      </c>
      <c r="F3910" t="s">
        <v>22</v>
      </c>
      <c r="G3910">
        <v>1</v>
      </c>
      <c r="H3910" t="s">
        <v>35</v>
      </c>
      <c r="I3910">
        <v>1</v>
      </c>
      <c r="J3910" t="s">
        <v>24</v>
      </c>
      <c r="K3910">
        <v>1</v>
      </c>
      <c r="O3910" t="s">
        <v>1045</v>
      </c>
      <c r="P3910" s="3" t="s">
        <v>10235</v>
      </c>
      <c r="Q3910" t="s">
        <v>10236</v>
      </c>
      <c r="R3910" t="s">
        <v>1047</v>
      </c>
      <c r="T3910" t="s">
        <v>5957</v>
      </c>
      <c r="U3910" t="s">
        <v>10237</v>
      </c>
    </row>
    <row r="3911" spans="1:21" ht="409.6" x14ac:dyDescent="0.2">
      <c r="A3911">
        <v>766196395</v>
      </c>
      <c r="B3911" t="b">
        <v>0</v>
      </c>
      <c r="C3911" t="s">
        <v>21</v>
      </c>
      <c r="D3911">
        <v>1</v>
      </c>
      <c r="E3911" s="1">
        <v>42221.238194444442</v>
      </c>
      <c r="F3911" t="s">
        <v>22</v>
      </c>
      <c r="G3911">
        <v>1</v>
      </c>
      <c r="H3911" t="s">
        <v>35</v>
      </c>
      <c r="I3911">
        <v>1</v>
      </c>
      <c r="J3911" t="s">
        <v>24</v>
      </c>
      <c r="K3911">
        <v>1</v>
      </c>
      <c r="O3911" t="s">
        <v>1045</v>
      </c>
      <c r="P3911" s="3" t="s">
        <v>10238</v>
      </c>
      <c r="Q3911" t="s">
        <v>10239</v>
      </c>
      <c r="R3911" t="s">
        <v>1047</v>
      </c>
      <c r="T3911" t="s">
        <v>5957</v>
      </c>
      <c r="U3911" t="s">
        <v>10240</v>
      </c>
    </row>
    <row r="3912" spans="1:21" ht="409.6" x14ac:dyDescent="0.2">
      <c r="A3912">
        <v>766196396</v>
      </c>
      <c r="B3912" t="b">
        <v>0</v>
      </c>
      <c r="C3912" t="s">
        <v>21</v>
      </c>
      <c r="D3912">
        <v>1</v>
      </c>
      <c r="E3912" s="1">
        <v>42221.229166666664</v>
      </c>
      <c r="F3912" t="s">
        <v>59</v>
      </c>
      <c r="G3912">
        <v>1</v>
      </c>
      <c r="H3912" t="s">
        <v>35</v>
      </c>
      <c r="I3912">
        <v>1</v>
      </c>
      <c r="J3912" t="s">
        <v>49</v>
      </c>
      <c r="K3912">
        <v>1</v>
      </c>
      <c r="O3912" t="s">
        <v>10241</v>
      </c>
      <c r="P3912" s="3" t="s">
        <v>10242</v>
      </c>
      <c r="Q3912" t="s">
        <v>10243</v>
      </c>
      <c r="R3912" t="s">
        <v>10244</v>
      </c>
      <c r="T3912" t="s">
        <v>5957</v>
      </c>
      <c r="U3912" t="s">
        <v>10245</v>
      </c>
    </row>
    <row r="3913" spans="1:21" ht="409.6" x14ac:dyDescent="0.2">
      <c r="A3913">
        <v>766196397</v>
      </c>
      <c r="B3913" t="b">
        <v>0</v>
      </c>
      <c r="C3913" t="s">
        <v>21</v>
      </c>
      <c r="D3913">
        <v>1</v>
      </c>
      <c r="E3913" s="1">
        <v>42221.195833333331</v>
      </c>
      <c r="F3913" t="s">
        <v>22</v>
      </c>
      <c r="G3913">
        <v>1</v>
      </c>
      <c r="H3913" t="s">
        <v>35</v>
      </c>
      <c r="I3913">
        <v>1</v>
      </c>
      <c r="J3913" t="s">
        <v>24</v>
      </c>
      <c r="K3913">
        <v>1</v>
      </c>
      <c r="O3913" t="s">
        <v>10241</v>
      </c>
      <c r="P3913" s="3" t="s">
        <v>10246</v>
      </c>
      <c r="Q3913" t="s">
        <v>10247</v>
      </c>
      <c r="R3913" t="s">
        <v>10244</v>
      </c>
      <c r="T3913" t="s">
        <v>5957</v>
      </c>
      <c r="U3913" t="s">
        <v>10248</v>
      </c>
    </row>
    <row r="3914" spans="1:21" ht="409.6" x14ac:dyDescent="0.2">
      <c r="A3914">
        <v>766196398</v>
      </c>
      <c r="B3914" t="b">
        <v>0</v>
      </c>
      <c r="C3914" t="s">
        <v>21</v>
      </c>
      <c r="D3914">
        <v>1</v>
      </c>
      <c r="E3914" s="1">
        <v>42221.194444444445</v>
      </c>
      <c r="F3914" t="s">
        <v>22</v>
      </c>
      <c r="G3914">
        <v>1</v>
      </c>
      <c r="H3914" t="s">
        <v>35</v>
      </c>
      <c r="I3914">
        <v>1</v>
      </c>
      <c r="J3914" t="s">
        <v>54</v>
      </c>
      <c r="K3914">
        <v>1</v>
      </c>
      <c r="O3914" t="s">
        <v>10241</v>
      </c>
      <c r="P3914" s="3" t="s">
        <v>10249</v>
      </c>
      <c r="Q3914" t="s">
        <v>10250</v>
      </c>
      <c r="R3914" t="s">
        <v>10244</v>
      </c>
      <c r="T3914" t="s">
        <v>5957</v>
      </c>
      <c r="U3914" t="s">
        <v>10251</v>
      </c>
    </row>
    <row r="3915" spans="1:21" ht="409.6" x14ac:dyDescent="0.2">
      <c r="A3915">
        <v>766196399</v>
      </c>
      <c r="B3915" t="b">
        <v>0</v>
      </c>
      <c r="C3915" t="s">
        <v>21</v>
      </c>
      <c r="D3915">
        <v>1</v>
      </c>
      <c r="E3915" s="1">
        <v>42221.245833333334</v>
      </c>
      <c r="F3915" t="s">
        <v>59</v>
      </c>
      <c r="G3915">
        <v>1</v>
      </c>
      <c r="H3915" t="s">
        <v>35</v>
      </c>
      <c r="I3915">
        <v>1</v>
      </c>
      <c r="J3915" t="s">
        <v>64</v>
      </c>
      <c r="K3915">
        <v>1</v>
      </c>
      <c r="O3915" t="s">
        <v>10241</v>
      </c>
      <c r="P3915" s="3" t="s">
        <v>10252</v>
      </c>
      <c r="Q3915" t="s">
        <v>10253</v>
      </c>
      <c r="R3915" t="s">
        <v>10244</v>
      </c>
      <c r="T3915" t="s">
        <v>5957</v>
      </c>
      <c r="U3915" t="s">
        <v>10254</v>
      </c>
    </row>
    <row r="3916" spans="1:21" ht="409.6" x14ac:dyDescent="0.2">
      <c r="A3916">
        <v>766196400</v>
      </c>
      <c r="B3916" t="b">
        <v>0</v>
      </c>
      <c r="C3916" t="s">
        <v>21</v>
      </c>
      <c r="D3916">
        <v>1</v>
      </c>
      <c r="E3916" s="1">
        <v>42221.246527777781</v>
      </c>
      <c r="F3916" t="s">
        <v>22</v>
      </c>
      <c r="G3916">
        <v>1</v>
      </c>
      <c r="H3916" t="s">
        <v>35</v>
      </c>
      <c r="I3916">
        <v>1</v>
      </c>
      <c r="J3916" t="s">
        <v>24</v>
      </c>
      <c r="K3916">
        <v>1</v>
      </c>
      <c r="O3916" t="s">
        <v>10241</v>
      </c>
      <c r="P3916" s="3" t="s">
        <v>10255</v>
      </c>
      <c r="Q3916" t="s">
        <v>10256</v>
      </c>
      <c r="R3916" t="s">
        <v>10244</v>
      </c>
      <c r="T3916" t="s">
        <v>5957</v>
      </c>
      <c r="U3916" t="s">
        <v>10257</v>
      </c>
    </row>
    <row r="3917" spans="1:21" ht="409.6" x14ac:dyDescent="0.2">
      <c r="A3917">
        <v>766196401</v>
      </c>
      <c r="B3917" t="b">
        <v>0</v>
      </c>
      <c r="C3917" t="s">
        <v>21</v>
      </c>
      <c r="D3917">
        <v>1</v>
      </c>
      <c r="E3917" s="1">
        <v>42221.23541666667</v>
      </c>
      <c r="F3917" t="s">
        <v>22</v>
      </c>
      <c r="G3917">
        <v>1</v>
      </c>
      <c r="H3917" t="s">
        <v>35</v>
      </c>
      <c r="I3917">
        <v>1</v>
      </c>
      <c r="J3917" t="s">
        <v>36</v>
      </c>
      <c r="K3917">
        <v>1</v>
      </c>
      <c r="O3917" t="s">
        <v>10241</v>
      </c>
      <c r="P3917" s="3" t="s">
        <v>10258</v>
      </c>
      <c r="Q3917" t="s">
        <v>10259</v>
      </c>
      <c r="R3917" t="s">
        <v>10244</v>
      </c>
      <c r="T3917" t="s">
        <v>5957</v>
      </c>
      <c r="U3917" t="s">
        <v>10260</v>
      </c>
    </row>
    <row r="3918" spans="1:21" ht="409.6" x14ac:dyDescent="0.2">
      <c r="A3918">
        <v>766196402</v>
      </c>
      <c r="B3918" t="b">
        <v>0</v>
      </c>
      <c r="C3918" t="s">
        <v>21</v>
      </c>
      <c r="D3918">
        <v>1</v>
      </c>
      <c r="E3918" s="1">
        <v>42221.208333333336</v>
      </c>
      <c r="F3918" t="s">
        <v>22</v>
      </c>
      <c r="G3918">
        <v>1</v>
      </c>
      <c r="H3918" t="s">
        <v>35</v>
      </c>
      <c r="I3918">
        <v>1</v>
      </c>
      <c r="J3918" t="s">
        <v>24</v>
      </c>
      <c r="K3918">
        <v>1</v>
      </c>
      <c r="O3918" t="s">
        <v>385</v>
      </c>
      <c r="P3918" s="3" t="s">
        <v>10261</v>
      </c>
      <c r="Q3918" t="s">
        <v>10262</v>
      </c>
      <c r="R3918" t="s">
        <v>387</v>
      </c>
      <c r="T3918" t="s">
        <v>5957</v>
      </c>
      <c r="U3918" t="s">
        <v>10263</v>
      </c>
    </row>
    <row r="3919" spans="1:21" ht="409.6" x14ac:dyDescent="0.2">
      <c r="A3919">
        <v>766196403</v>
      </c>
      <c r="B3919" t="b">
        <v>0</v>
      </c>
      <c r="C3919" t="s">
        <v>21</v>
      </c>
      <c r="D3919">
        <v>1</v>
      </c>
      <c r="E3919" s="1">
        <v>42221.209722222222</v>
      </c>
      <c r="F3919" t="s">
        <v>22</v>
      </c>
      <c r="G3919">
        <v>1</v>
      </c>
      <c r="H3919" t="s">
        <v>35</v>
      </c>
      <c r="I3919">
        <v>1</v>
      </c>
      <c r="J3919" t="s">
        <v>36</v>
      </c>
      <c r="K3919">
        <v>1</v>
      </c>
      <c r="O3919" t="s">
        <v>913</v>
      </c>
      <c r="P3919" s="3" t="s">
        <v>10264</v>
      </c>
      <c r="Q3919" t="s">
        <v>10265</v>
      </c>
      <c r="R3919" t="s">
        <v>915</v>
      </c>
      <c r="T3919" t="s">
        <v>5957</v>
      </c>
      <c r="U3919" t="s">
        <v>10266</v>
      </c>
    </row>
    <row r="3920" spans="1:21" ht="409.6" x14ac:dyDescent="0.2">
      <c r="A3920">
        <v>766196404</v>
      </c>
      <c r="B3920" t="b">
        <v>0</v>
      </c>
      <c r="C3920" t="s">
        <v>21</v>
      </c>
      <c r="D3920">
        <v>1</v>
      </c>
      <c r="E3920" s="1">
        <v>42221.238194444442</v>
      </c>
      <c r="F3920" t="s">
        <v>22</v>
      </c>
      <c r="G3920">
        <v>1</v>
      </c>
      <c r="H3920" t="s">
        <v>35</v>
      </c>
      <c r="I3920">
        <v>1</v>
      </c>
      <c r="J3920" t="s">
        <v>64</v>
      </c>
      <c r="K3920">
        <v>1</v>
      </c>
      <c r="O3920" t="s">
        <v>913</v>
      </c>
      <c r="P3920" s="3" t="s">
        <v>10267</v>
      </c>
      <c r="Q3920" t="s">
        <v>10268</v>
      </c>
      <c r="R3920" t="s">
        <v>915</v>
      </c>
      <c r="T3920" t="s">
        <v>5957</v>
      </c>
      <c r="U3920" t="s">
        <v>10269</v>
      </c>
    </row>
    <row r="3921" spans="1:21" ht="409.6" x14ac:dyDescent="0.2">
      <c r="A3921">
        <v>766196405</v>
      </c>
      <c r="B3921" t="b">
        <v>0</v>
      </c>
      <c r="C3921" t="s">
        <v>21</v>
      </c>
      <c r="D3921">
        <v>1</v>
      </c>
      <c r="E3921" s="1">
        <v>42221.191666666666</v>
      </c>
      <c r="F3921" t="s">
        <v>59</v>
      </c>
      <c r="G3921">
        <v>1</v>
      </c>
      <c r="H3921" t="s">
        <v>35</v>
      </c>
      <c r="I3921">
        <v>1</v>
      </c>
      <c r="J3921" t="s">
        <v>24</v>
      </c>
      <c r="K3921">
        <v>1</v>
      </c>
      <c r="O3921" t="s">
        <v>913</v>
      </c>
      <c r="P3921" s="3" t="s">
        <v>10270</v>
      </c>
      <c r="Q3921" t="s">
        <v>10271</v>
      </c>
      <c r="R3921" t="s">
        <v>915</v>
      </c>
      <c r="T3921" t="s">
        <v>5957</v>
      </c>
      <c r="U3921" t="s">
        <v>10272</v>
      </c>
    </row>
    <row r="3922" spans="1:21" ht="409.6" x14ac:dyDescent="0.2">
      <c r="A3922">
        <v>766196406</v>
      </c>
      <c r="B3922" t="b">
        <v>0</v>
      </c>
      <c r="C3922" t="s">
        <v>21</v>
      </c>
      <c r="D3922">
        <v>1</v>
      </c>
      <c r="E3922" s="1">
        <v>42221.234722222223</v>
      </c>
      <c r="F3922" t="s">
        <v>59</v>
      </c>
      <c r="G3922">
        <v>1</v>
      </c>
      <c r="H3922" t="s">
        <v>35</v>
      </c>
      <c r="I3922">
        <v>1</v>
      </c>
      <c r="J3922" t="s">
        <v>54</v>
      </c>
      <c r="K3922">
        <v>1</v>
      </c>
      <c r="O3922" t="s">
        <v>913</v>
      </c>
      <c r="P3922" s="3" t="s">
        <v>10273</v>
      </c>
      <c r="Q3922" t="s">
        <v>10274</v>
      </c>
      <c r="R3922" t="s">
        <v>915</v>
      </c>
      <c r="T3922" t="s">
        <v>5957</v>
      </c>
      <c r="U3922" t="s">
        <v>10275</v>
      </c>
    </row>
    <row r="3923" spans="1:21" ht="409.6" x14ac:dyDescent="0.2">
      <c r="A3923">
        <v>766196407</v>
      </c>
      <c r="B3923" t="b">
        <v>0</v>
      </c>
      <c r="C3923" t="s">
        <v>21</v>
      </c>
      <c r="D3923">
        <v>1</v>
      </c>
      <c r="E3923" s="1">
        <v>42221.231944444444</v>
      </c>
      <c r="F3923" t="s">
        <v>22</v>
      </c>
      <c r="G3923">
        <v>1</v>
      </c>
      <c r="H3923" t="s">
        <v>35</v>
      </c>
      <c r="I3923">
        <v>1</v>
      </c>
      <c r="J3923" t="s">
        <v>24</v>
      </c>
      <c r="K3923">
        <v>1</v>
      </c>
      <c r="O3923" t="s">
        <v>913</v>
      </c>
      <c r="P3923" s="3" t="s">
        <v>10276</v>
      </c>
      <c r="Q3923" t="s">
        <v>10277</v>
      </c>
      <c r="R3923" t="s">
        <v>915</v>
      </c>
      <c r="T3923" t="s">
        <v>5957</v>
      </c>
      <c r="U3923" t="s">
        <v>10278</v>
      </c>
    </row>
    <row r="3924" spans="1:21" ht="409.6" x14ac:dyDescent="0.2">
      <c r="A3924">
        <v>766196408</v>
      </c>
      <c r="B3924" t="b">
        <v>0</v>
      </c>
      <c r="C3924" t="s">
        <v>21</v>
      </c>
      <c r="D3924">
        <v>1</v>
      </c>
      <c r="E3924" s="1">
        <v>42221.238888888889</v>
      </c>
      <c r="F3924" t="s">
        <v>22</v>
      </c>
      <c r="G3924">
        <v>1</v>
      </c>
      <c r="H3924" t="s">
        <v>35</v>
      </c>
      <c r="I3924">
        <v>1</v>
      </c>
      <c r="J3924" t="s">
        <v>36</v>
      </c>
      <c r="K3924">
        <v>1</v>
      </c>
      <c r="O3924" t="s">
        <v>913</v>
      </c>
      <c r="P3924" s="3" t="s">
        <v>10279</v>
      </c>
      <c r="Q3924" t="s">
        <v>10280</v>
      </c>
      <c r="R3924" t="s">
        <v>915</v>
      </c>
      <c r="T3924" t="s">
        <v>5957</v>
      </c>
      <c r="U3924" t="s">
        <v>10281</v>
      </c>
    </row>
    <row r="3925" spans="1:21" ht="409.6" x14ac:dyDescent="0.2">
      <c r="A3925">
        <v>766196409</v>
      </c>
      <c r="B3925" t="b">
        <v>0</v>
      </c>
      <c r="C3925" t="s">
        <v>21</v>
      </c>
      <c r="D3925">
        <v>1</v>
      </c>
      <c r="E3925" s="1">
        <v>42221.256249999999</v>
      </c>
      <c r="F3925" t="s">
        <v>59</v>
      </c>
      <c r="G3925">
        <v>1</v>
      </c>
      <c r="H3925" t="s">
        <v>23</v>
      </c>
      <c r="I3925">
        <v>1</v>
      </c>
      <c r="J3925" t="s">
        <v>30</v>
      </c>
      <c r="K3925">
        <v>1</v>
      </c>
      <c r="O3925" t="s">
        <v>913</v>
      </c>
      <c r="P3925" s="3" t="s">
        <v>10282</v>
      </c>
      <c r="Q3925" t="s">
        <v>10283</v>
      </c>
      <c r="R3925" t="s">
        <v>915</v>
      </c>
      <c r="T3925" t="s">
        <v>5957</v>
      </c>
      <c r="U3925" t="s">
        <v>10284</v>
      </c>
    </row>
    <row r="3926" spans="1:21" ht="409.6" x14ac:dyDescent="0.2">
      <c r="A3926">
        <v>766196410</v>
      </c>
      <c r="B3926" t="b">
        <v>0</v>
      </c>
      <c r="C3926" t="s">
        <v>21</v>
      </c>
      <c r="D3926">
        <v>1</v>
      </c>
      <c r="E3926" s="1">
        <v>42221.222916666666</v>
      </c>
      <c r="F3926" t="s">
        <v>22</v>
      </c>
      <c r="G3926">
        <v>1</v>
      </c>
      <c r="H3926" t="s">
        <v>35</v>
      </c>
      <c r="I3926">
        <v>1</v>
      </c>
      <c r="J3926" t="s">
        <v>64</v>
      </c>
      <c r="K3926">
        <v>1</v>
      </c>
      <c r="O3926" t="s">
        <v>913</v>
      </c>
      <c r="P3926" s="3" t="s">
        <v>10285</v>
      </c>
      <c r="Q3926" t="s">
        <v>10286</v>
      </c>
      <c r="R3926" t="s">
        <v>915</v>
      </c>
      <c r="T3926" t="s">
        <v>5957</v>
      </c>
      <c r="U3926" t="s">
        <v>10287</v>
      </c>
    </row>
    <row r="3927" spans="1:21" ht="409.6" x14ac:dyDescent="0.2">
      <c r="A3927">
        <v>766196411</v>
      </c>
      <c r="B3927" t="b">
        <v>0</v>
      </c>
      <c r="C3927" t="s">
        <v>21</v>
      </c>
      <c r="D3927">
        <v>1</v>
      </c>
      <c r="E3927" s="1">
        <v>42221.21875</v>
      </c>
      <c r="F3927" t="s">
        <v>59</v>
      </c>
      <c r="G3927">
        <v>1</v>
      </c>
      <c r="H3927" t="s">
        <v>35</v>
      </c>
      <c r="I3927">
        <v>1</v>
      </c>
      <c r="J3927" t="s">
        <v>49</v>
      </c>
      <c r="K3927">
        <v>1</v>
      </c>
      <c r="O3927" t="s">
        <v>913</v>
      </c>
      <c r="P3927" s="3" t="s">
        <v>10288</v>
      </c>
      <c r="Q3927" t="s">
        <v>10289</v>
      </c>
      <c r="R3927" t="s">
        <v>915</v>
      </c>
      <c r="T3927" t="s">
        <v>5957</v>
      </c>
      <c r="U3927" t="s">
        <v>10290</v>
      </c>
    </row>
    <row r="3928" spans="1:21" ht="409.6" x14ac:dyDescent="0.2">
      <c r="A3928">
        <v>766196412</v>
      </c>
      <c r="B3928" t="b">
        <v>0</v>
      </c>
      <c r="C3928" t="s">
        <v>21</v>
      </c>
      <c r="D3928">
        <v>1</v>
      </c>
      <c r="E3928" s="1">
        <v>42221.25277777778</v>
      </c>
      <c r="F3928" t="s">
        <v>22</v>
      </c>
      <c r="G3928">
        <v>1</v>
      </c>
      <c r="H3928" t="s">
        <v>35</v>
      </c>
      <c r="I3928">
        <v>1</v>
      </c>
      <c r="J3928" t="s">
        <v>36</v>
      </c>
      <c r="K3928">
        <v>1</v>
      </c>
      <c r="O3928" t="s">
        <v>913</v>
      </c>
      <c r="P3928" s="3" t="s">
        <v>10291</v>
      </c>
      <c r="Q3928" t="s">
        <v>10292</v>
      </c>
      <c r="R3928" t="s">
        <v>915</v>
      </c>
      <c r="T3928" t="s">
        <v>5957</v>
      </c>
      <c r="U3928" t="s">
        <v>10293</v>
      </c>
    </row>
    <row r="3929" spans="1:21" ht="409.6" x14ac:dyDescent="0.2">
      <c r="A3929">
        <v>766196413</v>
      </c>
      <c r="B3929" t="b">
        <v>0</v>
      </c>
      <c r="C3929" t="s">
        <v>21</v>
      </c>
      <c r="D3929">
        <v>1</v>
      </c>
      <c r="E3929" s="1">
        <v>42221.229861111111</v>
      </c>
      <c r="F3929" t="s">
        <v>59</v>
      </c>
      <c r="G3929">
        <v>1</v>
      </c>
      <c r="H3929" t="s">
        <v>35</v>
      </c>
      <c r="I3929">
        <v>1</v>
      </c>
      <c r="J3929" t="s">
        <v>24</v>
      </c>
      <c r="K3929">
        <v>1</v>
      </c>
      <c r="O3929" t="s">
        <v>913</v>
      </c>
      <c r="P3929" s="3" t="s">
        <v>10294</v>
      </c>
      <c r="Q3929" t="s">
        <v>10295</v>
      </c>
      <c r="R3929" t="s">
        <v>915</v>
      </c>
      <c r="T3929" t="s">
        <v>5957</v>
      </c>
      <c r="U3929" t="s">
        <v>10296</v>
      </c>
    </row>
    <row r="3930" spans="1:21" ht="409.6" x14ac:dyDescent="0.2">
      <c r="A3930">
        <v>766196414</v>
      </c>
      <c r="B3930" t="b">
        <v>0</v>
      </c>
      <c r="C3930" t="s">
        <v>21</v>
      </c>
      <c r="D3930">
        <v>1</v>
      </c>
      <c r="E3930" s="1">
        <v>42221.245833333334</v>
      </c>
      <c r="F3930" t="s">
        <v>22</v>
      </c>
      <c r="G3930">
        <v>1</v>
      </c>
      <c r="H3930" t="s">
        <v>35</v>
      </c>
      <c r="I3930">
        <v>1</v>
      </c>
      <c r="J3930" t="s">
        <v>64</v>
      </c>
      <c r="K3930">
        <v>1</v>
      </c>
      <c r="O3930" t="s">
        <v>913</v>
      </c>
      <c r="P3930" s="3" t="s">
        <v>10297</v>
      </c>
      <c r="Q3930" t="s">
        <v>10298</v>
      </c>
      <c r="R3930" t="s">
        <v>915</v>
      </c>
      <c r="T3930" t="s">
        <v>5957</v>
      </c>
      <c r="U3930" t="s">
        <v>10299</v>
      </c>
    </row>
    <row r="3931" spans="1:21" ht="409.6" x14ac:dyDescent="0.2">
      <c r="A3931">
        <v>766196415</v>
      </c>
      <c r="B3931" t="b">
        <v>0</v>
      </c>
      <c r="C3931" t="s">
        <v>21</v>
      </c>
      <c r="D3931">
        <v>1</v>
      </c>
      <c r="E3931" s="1">
        <v>42221.260416666664</v>
      </c>
      <c r="F3931" t="s">
        <v>22</v>
      </c>
      <c r="G3931">
        <v>1</v>
      </c>
      <c r="H3931" t="s">
        <v>35</v>
      </c>
      <c r="I3931">
        <v>1</v>
      </c>
      <c r="J3931" t="s">
        <v>36</v>
      </c>
      <c r="K3931">
        <v>1</v>
      </c>
      <c r="O3931" t="s">
        <v>3979</v>
      </c>
      <c r="P3931" s="3" t="s">
        <v>10300</v>
      </c>
      <c r="Q3931" t="s">
        <v>10301</v>
      </c>
      <c r="R3931" t="s">
        <v>3981</v>
      </c>
      <c r="T3931" t="s">
        <v>5957</v>
      </c>
      <c r="U3931" t="s">
        <v>10302</v>
      </c>
    </row>
    <row r="3932" spans="1:21" ht="409.6" x14ac:dyDescent="0.2">
      <c r="A3932">
        <v>766196416</v>
      </c>
      <c r="B3932" t="b">
        <v>0</v>
      </c>
      <c r="C3932" t="s">
        <v>21</v>
      </c>
      <c r="D3932">
        <v>1</v>
      </c>
      <c r="E3932" s="1">
        <v>42221.234722222223</v>
      </c>
      <c r="F3932" t="s">
        <v>22</v>
      </c>
      <c r="G3932">
        <v>1</v>
      </c>
      <c r="H3932" t="s">
        <v>35</v>
      </c>
      <c r="I3932">
        <v>1</v>
      </c>
      <c r="J3932" t="s">
        <v>24</v>
      </c>
      <c r="K3932">
        <v>1</v>
      </c>
      <c r="O3932" t="s">
        <v>3979</v>
      </c>
      <c r="P3932" s="3" t="s">
        <v>10303</v>
      </c>
      <c r="Q3932" t="s">
        <v>10304</v>
      </c>
      <c r="R3932" t="s">
        <v>3981</v>
      </c>
      <c r="T3932" t="s">
        <v>5957</v>
      </c>
      <c r="U3932" t="s">
        <v>10305</v>
      </c>
    </row>
    <row r="3933" spans="1:21" ht="409.6" x14ac:dyDescent="0.2">
      <c r="A3933">
        <v>766196417</v>
      </c>
      <c r="B3933" t="b">
        <v>0</v>
      </c>
      <c r="C3933" t="s">
        <v>21</v>
      </c>
      <c r="D3933">
        <v>1</v>
      </c>
      <c r="E3933" s="1">
        <v>42221.220833333333</v>
      </c>
      <c r="F3933" t="s">
        <v>22</v>
      </c>
      <c r="G3933">
        <v>1</v>
      </c>
      <c r="H3933" t="s">
        <v>35</v>
      </c>
      <c r="I3933">
        <v>1</v>
      </c>
      <c r="J3933" t="s">
        <v>49</v>
      </c>
      <c r="K3933">
        <v>1</v>
      </c>
      <c r="O3933" t="s">
        <v>3979</v>
      </c>
      <c r="P3933" s="3" t="s">
        <v>10306</v>
      </c>
      <c r="Q3933" t="s">
        <v>10307</v>
      </c>
      <c r="R3933" t="s">
        <v>3981</v>
      </c>
      <c r="T3933" t="s">
        <v>5957</v>
      </c>
      <c r="U3933" t="s">
        <v>10308</v>
      </c>
    </row>
    <row r="3934" spans="1:21" ht="409.6" x14ac:dyDescent="0.2">
      <c r="A3934">
        <v>766196418</v>
      </c>
      <c r="B3934" t="b">
        <v>0</v>
      </c>
      <c r="C3934" t="s">
        <v>21</v>
      </c>
      <c r="D3934">
        <v>1</v>
      </c>
      <c r="E3934" s="1">
        <v>42221.243750000001</v>
      </c>
      <c r="F3934" t="s">
        <v>22</v>
      </c>
      <c r="G3934">
        <v>1</v>
      </c>
      <c r="H3934" t="s">
        <v>23</v>
      </c>
      <c r="I3934">
        <v>1</v>
      </c>
      <c r="J3934" t="s">
        <v>24</v>
      </c>
      <c r="K3934">
        <v>1</v>
      </c>
      <c r="O3934" t="s">
        <v>3979</v>
      </c>
      <c r="P3934" s="3" t="s">
        <v>10309</v>
      </c>
      <c r="Q3934" t="s">
        <v>10310</v>
      </c>
      <c r="R3934" t="s">
        <v>3981</v>
      </c>
      <c r="T3934" t="s">
        <v>5957</v>
      </c>
      <c r="U3934" t="s">
        <v>10311</v>
      </c>
    </row>
    <row r="3935" spans="1:21" ht="409.6" x14ac:dyDescent="0.2">
      <c r="A3935">
        <v>766196419</v>
      </c>
      <c r="B3935" t="b">
        <v>0</v>
      </c>
      <c r="C3935" t="s">
        <v>21</v>
      </c>
      <c r="D3935">
        <v>1</v>
      </c>
      <c r="E3935" s="1">
        <v>42221.209722222222</v>
      </c>
      <c r="F3935" t="s">
        <v>22</v>
      </c>
      <c r="G3935">
        <v>1</v>
      </c>
      <c r="H3935" t="s">
        <v>35</v>
      </c>
      <c r="I3935">
        <v>1</v>
      </c>
      <c r="J3935" t="s">
        <v>24</v>
      </c>
      <c r="K3935">
        <v>1</v>
      </c>
      <c r="O3935" t="s">
        <v>513</v>
      </c>
      <c r="P3935" s="3" t="s">
        <v>10312</v>
      </c>
      <c r="Q3935" t="s">
        <v>10313</v>
      </c>
      <c r="R3935" t="s">
        <v>515</v>
      </c>
      <c r="T3935" t="s">
        <v>5957</v>
      </c>
      <c r="U3935" t="s">
        <v>10314</v>
      </c>
    </row>
    <row r="3936" spans="1:21" ht="409.6" x14ac:dyDescent="0.2">
      <c r="A3936">
        <v>766196420</v>
      </c>
      <c r="B3936" t="b">
        <v>0</v>
      </c>
      <c r="C3936" t="s">
        <v>21</v>
      </c>
      <c r="D3936">
        <v>1</v>
      </c>
      <c r="E3936" s="1">
        <v>42221.234027777777</v>
      </c>
      <c r="F3936" t="s">
        <v>22</v>
      </c>
      <c r="G3936">
        <v>1</v>
      </c>
      <c r="H3936" t="s">
        <v>35</v>
      </c>
      <c r="I3936">
        <v>1</v>
      </c>
      <c r="J3936" t="s">
        <v>49</v>
      </c>
      <c r="K3936">
        <v>1</v>
      </c>
      <c r="O3936" t="s">
        <v>513</v>
      </c>
      <c r="P3936" s="3" t="s">
        <v>10315</v>
      </c>
      <c r="Q3936" t="s">
        <v>10316</v>
      </c>
      <c r="R3936" t="s">
        <v>515</v>
      </c>
      <c r="T3936" t="s">
        <v>5957</v>
      </c>
      <c r="U3936" t="s">
        <v>10317</v>
      </c>
    </row>
    <row r="3937" spans="1:21" ht="409.6" x14ac:dyDescent="0.2">
      <c r="A3937">
        <v>766196421</v>
      </c>
      <c r="B3937" t="b">
        <v>0</v>
      </c>
      <c r="C3937" t="s">
        <v>21</v>
      </c>
      <c r="D3937">
        <v>1</v>
      </c>
      <c r="E3937" s="1">
        <v>42221.252083333333</v>
      </c>
      <c r="F3937" t="s">
        <v>22</v>
      </c>
      <c r="G3937">
        <v>1</v>
      </c>
      <c r="H3937" t="s">
        <v>23</v>
      </c>
      <c r="I3937">
        <v>1</v>
      </c>
      <c r="J3937" t="s">
        <v>36</v>
      </c>
      <c r="K3937">
        <v>1</v>
      </c>
      <c r="O3937" t="s">
        <v>513</v>
      </c>
      <c r="P3937" s="3" t="s">
        <v>10318</v>
      </c>
      <c r="Q3937" t="s">
        <v>10319</v>
      </c>
      <c r="R3937" t="s">
        <v>515</v>
      </c>
      <c r="T3937" t="s">
        <v>5957</v>
      </c>
      <c r="U3937" t="s">
        <v>10320</v>
      </c>
    </row>
    <row r="3938" spans="1:21" ht="409.6" x14ac:dyDescent="0.2">
      <c r="A3938">
        <v>766196422</v>
      </c>
      <c r="B3938" t="b">
        <v>0</v>
      </c>
      <c r="C3938" t="s">
        <v>21</v>
      </c>
      <c r="D3938">
        <v>1</v>
      </c>
      <c r="E3938" s="1">
        <v>42221.229861111111</v>
      </c>
      <c r="F3938" t="s">
        <v>59</v>
      </c>
      <c r="G3938">
        <v>1</v>
      </c>
      <c r="H3938" t="s">
        <v>35</v>
      </c>
      <c r="I3938">
        <v>1</v>
      </c>
      <c r="J3938" t="s">
        <v>64</v>
      </c>
      <c r="K3938">
        <v>1</v>
      </c>
      <c r="O3938" t="s">
        <v>513</v>
      </c>
      <c r="P3938" s="3" t="s">
        <v>10321</v>
      </c>
      <c r="Q3938" t="s">
        <v>10322</v>
      </c>
      <c r="R3938" t="s">
        <v>515</v>
      </c>
      <c r="T3938" t="s">
        <v>5957</v>
      </c>
      <c r="U3938" t="s">
        <v>10323</v>
      </c>
    </row>
    <row r="3939" spans="1:21" ht="409.6" x14ac:dyDescent="0.2">
      <c r="A3939">
        <v>766196423</v>
      </c>
      <c r="B3939" t="b">
        <v>0</v>
      </c>
      <c r="C3939" t="s">
        <v>21</v>
      </c>
      <c r="D3939">
        <v>1</v>
      </c>
      <c r="E3939" s="1">
        <v>42221.259027777778</v>
      </c>
      <c r="F3939" t="s">
        <v>22</v>
      </c>
      <c r="G3939">
        <v>1</v>
      </c>
      <c r="H3939" t="s">
        <v>23</v>
      </c>
      <c r="I3939">
        <v>1</v>
      </c>
      <c r="J3939" t="s">
        <v>24</v>
      </c>
      <c r="K3939">
        <v>1</v>
      </c>
      <c r="O3939" t="s">
        <v>513</v>
      </c>
      <c r="P3939" s="3" t="s">
        <v>10324</v>
      </c>
      <c r="Q3939" t="s">
        <v>10325</v>
      </c>
      <c r="R3939" t="s">
        <v>515</v>
      </c>
      <c r="T3939" t="s">
        <v>5957</v>
      </c>
      <c r="U3939" t="s">
        <v>10326</v>
      </c>
    </row>
    <row r="3940" spans="1:21" ht="409.6" x14ac:dyDescent="0.2">
      <c r="A3940">
        <v>766196424</v>
      </c>
      <c r="B3940" t="b">
        <v>0</v>
      </c>
      <c r="C3940" t="s">
        <v>21</v>
      </c>
      <c r="D3940">
        <v>1</v>
      </c>
      <c r="E3940" s="1">
        <v>42221.261111111111</v>
      </c>
      <c r="F3940" t="s">
        <v>59</v>
      </c>
      <c r="G3940">
        <v>1</v>
      </c>
      <c r="H3940" t="s">
        <v>23</v>
      </c>
      <c r="I3940">
        <v>1</v>
      </c>
      <c r="J3940" t="s">
        <v>24</v>
      </c>
      <c r="K3940">
        <v>1</v>
      </c>
      <c r="O3940" t="s">
        <v>513</v>
      </c>
      <c r="P3940" s="3" t="s">
        <v>10327</v>
      </c>
      <c r="Q3940" t="s">
        <v>10328</v>
      </c>
      <c r="R3940" t="s">
        <v>515</v>
      </c>
      <c r="T3940" t="s">
        <v>5957</v>
      </c>
      <c r="U3940" t="s">
        <v>10329</v>
      </c>
    </row>
    <row r="3941" spans="1:21" ht="409.6" x14ac:dyDescent="0.2">
      <c r="A3941">
        <v>766196425</v>
      </c>
      <c r="B3941" t="b">
        <v>0</v>
      </c>
      <c r="C3941" t="s">
        <v>21</v>
      </c>
      <c r="D3941">
        <v>1</v>
      </c>
      <c r="E3941" s="1">
        <v>42221.220833333333</v>
      </c>
      <c r="F3941" t="s">
        <v>22</v>
      </c>
      <c r="G3941">
        <v>1</v>
      </c>
      <c r="H3941" t="s">
        <v>23</v>
      </c>
      <c r="I3941">
        <v>1</v>
      </c>
      <c r="J3941" t="s">
        <v>24</v>
      </c>
      <c r="K3941">
        <v>1</v>
      </c>
      <c r="O3941" t="s">
        <v>3341</v>
      </c>
      <c r="P3941" s="3" t="s">
        <v>10330</v>
      </c>
      <c r="Q3941" t="s">
        <v>10331</v>
      </c>
      <c r="R3941" t="s">
        <v>3343</v>
      </c>
      <c r="T3941" t="s">
        <v>5957</v>
      </c>
      <c r="U3941" t="s">
        <v>10332</v>
      </c>
    </row>
    <row r="3942" spans="1:21" ht="409.6" x14ac:dyDescent="0.2">
      <c r="A3942">
        <v>766196426</v>
      </c>
      <c r="B3942" t="b">
        <v>0</v>
      </c>
      <c r="C3942" t="s">
        <v>21</v>
      </c>
      <c r="D3942">
        <v>1</v>
      </c>
      <c r="E3942" s="1">
        <v>42221.226388888892</v>
      </c>
      <c r="F3942" t="s">
        <v>22</v>
      </c>
      <c r="G3942">
        <v>1</v>
      </c>
      <c r="H3942" t="s">
        <v>35</v>
      </c>
      <c r="I3942">
        <v>1</v>
      </c>
      <c r="J3942" t="s">
        <v>24</v>
      </c>
      <c r="K3942">
        <v>1</v>
      </c>
      <c r="O3942" t="s">
        <v>3341</v>
      </c>
      <c r="P3942" s="3" t="s">
        <v>10333</v>
      </c>
      <c r="Q3942" t="s">
        <v>10334</v>
      </c>
      <c r="R3942" t="s">
        <v>3343</v>
      </c>
      <c r="T3942" t="s">
        <v>5957</v>
      </c>
      <c r="U3942" t="s">
        <v>10335</v>
      </c>
    </row>
    <row r="3943" spans="1:21" ht="409.6" x14ac:dyDescent="0.2">
      <c r="A3943">
        <v>766196427</v>
      </c>
      <c r="B3943" t="b">
        <v>0</v>
      </c>
      <c r="C3943" t="s">
        <v>21</v>
      </c>
      <c r="D3943">
        <v>1</v>
      </c>
      <c r="E3943" s="1">
        <v>42221.212500000001</v>
      </c>
      <c r="F3943" t="s">
        <v>22</v>
      </c>
      <c r="G3943">
        <v>1</v>
      </c>
      <c r="H3943" t="s">
        <v>35</v>
      </c>
      <c r="I3943">
        <v>1</v>
      </c>
      <c r="J3943" t="s">
        <v>24</v>
      </c>
      <c r="K3943">
        <v>1</v>
      </c>
      <c r="O3943" t="s">
        <v>3341</v>
      </c>
      <c r="P3943" s="3" t="s">
        <v>10336</v>
      </c>
      <c r="Q3943" t="s">
        <v>10337</v>
      </c>
      <c r="R3943" t="s">
        <v>3343</v>
      </c>
      <c r="T3943" t="s">
        <v>5957</v>
      </c>
      <c r="U3943" t="s">
        <v>10338</v>
      </c>
    </row>
    <row r="3944" spans="1:21" ht="409.6" x14ac:dyDescent="0.2">
      <c r="A3944">
        <v>766196428</v>
      </c>
      <c r="B3944" t="b">
        <v>0</v>
      </c>
      <c r="C3944" t="s">
        <v>21</v>
      </c>
      <c r="D3944">
        <v>1</v>
      </c>
      <c r="E3944" s="1">
        <v>42221.259027777778</v>
      </c>
      <c r="F3944" t="s">
        <v>22</v>
      </c>
      <c r="G3944">
        <v>1</v>
      </c>
      <c r="H3944" t="s">
        <v>35</v>
      </c>
      <c r="I3944">
        <v>1</v>
      </c>
      <c r="J3944" t="s">
        <v>36</v>
      </c>
      <c r="K3944">
        <v>1</v>
      </c>
      <c r="O3944" t="s">
        <v>3341</v>
      </c>
      <c r="P3944" s="3" t="s">
        <v>10339</v>
      </c>
      <c r="Q3944" t="s">
        <v>10340</v>
      </c>
      <c r="R3944" t="s">
        <v>3343</v>
      </c>
      <c r="T3944" t="s">
        <v>5957</v>
      </c>
      <c r="U3944" t="s">
        <v>10341</v>
      </c>
    </row>
    <row r="3945" spans="1:21" ht="409.6" x14ac:dyDescent="0.2">
      <c r="A3945">
        <v>766196429</v>
      </c>
      <c r="B3945" t="b">
        <v>0</v>
      </c>
      <c r="C3945" t="s">
        <v>21</v>
      </c>
      <c r="D3945">
        <v>1</v>
      </c>
      <c r="E3945" s="1">
        <v>42221.237500000003</v>
      </c>
      <c r="F3945" t="s">
        <v>22</v>
      </c>
      <c r="G3945">
        <v>1</v>
      </c>
      <c r="H3945" t="s">
        <v>35</v>
      </c>
      <c r="I3945">
        <v>1</v>
      </c>
      <c r="J3945" t="s">
        <v>24</v>
      </c>
      <c r="K3945">
        <v>1</v>
      </c>
      <c r="O3945" t="s">
        <v>3341</v>
      </c>
      <c r="P3945" s="3" t="s">
        <v>10342</v>
      </c>
      <c r="Q3945" t="s">
        <v>10343</v>
      </c>
      <c r="R3945" t="s">
        <v>3343</v>
      </c>
      <c r="T3945" t="s">
        <v>5957</v>
      </c>
      <c r="U3945" t="s">
        <v>10344</v>
      </c>
    </row>
    <row r="3946" spans="1:21" ht="409.6" x14ac:dyDescent="0.2">
      <c r="A3946">
        <v>766196430</v>
      </c>
      <c r="B3946" t="b">
        <v>0</v>
      </c>
      <c r="C3946" t="s">
        <v>21</v>
      </c>
      <c r="D3946">
        <v>1</v>
      </c>
      <c r="E3946" s="1">
        <v>42221.238194444442</v>
      </c>
      <c r="F3946" t="s">
        <v>59</v>
      </c>
      <c r="G3946">
        <v>1</v>
      </c>
      <c r="H3946" t="s">
        <v>35</v>
      </c>
      <c r="I3946">
        <v>1</v>
      </c>
      <c r="J3946" t="s">
        <v>64</v>
      </c>
      <c r="K3946">
        <v>1</v>
      </c>
      <c r="O3946" t="s">
        <v>3341</v>
      </c>
      <c r="P3946" s="3" t="s">
        <v>10345</v>
      </c>
      <c r="Q3946" t="s">
        <v>10346</v>
      </c>
      <c r="R3946" t="s">
        <v>3343</v>
      </c>
      <c r="T3946" t="s">
        <v>5957</v>
      </c>
      <c r="U3946" t="s">
        <v>10347</v>
      </c>
    </row>
    <row r="3947" spans="1:21" ht="409.6" x14ac:dyDescent="0.2">
      <c r="A3947">
        <v>766196431</v>
      </c>
      <c r="B3947" t="b">
        <v>0</v>
      </c>
      <c r="C3947" t="s">
        <v>21</v>
      </c>
      <c r="D3947">
        <v>1</v>
      </c>
      <c r="E3947" s="1">
        <v>42221.256249999999</v>
      </c>
      <c r="F3947" t="s">
        <v>22</v>
      </c>
      <c r="G3947">
        <v>1</v>
      </c>
      <c r="H3947" t="s">
        <v>23</v>
      </c>
      <c r="I3947">
        <v>1</v>
      </c>
      <c r="J3947" t="s">
        <v>30</v>
      </c>
      <c r="K3947">
        <v>1</v>
      </c>
      <c r="O3947" t="s">
        <v>3341</v>
      </c>
      <c r="P3947" s="3" t="s">
        <v>10348</v>
      </c>
      <c r="Q3947" t="s">
        <v>10349</v>
      </c>
      <c r="R3947" t="s">
        <v>3343</v>
      </c>
      <c r="T3947" t="s">
        <v>5957</v>
      </c>
      <c r="U3947" t="s">
        <v>10350</v>
      </c>
    </row>
    <row r="3948" spans="1:21" ht="409.6" x14ac:dyDescent="0.2">
      <c r="A3948">
        <v>766196432</v>
      </c>
      <c r="B3948" t="b">
        <v>0</v>
      </c>
      <c r="C3948" t="s">
        <v>21</v>
      </c>
      <c r="D3948">
        <v>1</v>
      </c>
      <c r="E3948" s="1">
        <v>42221.248611111114</v>
      </c>
      <c r="F3948" t="s">
        <v>22</v>
      </c>
      <c r="G3948">
        <v>1</v>
      </c>
      <c r="H3948" t="s">
        <v>23</v>
      </c>
      <c r="I3948">
        <v>1</v>
      </c>
      <c r="J3948" t="s">
        <v>24</v>
      </c>
      <c r="K3948">
        <v>1</v>
      </c>
      <c r="O3948" t="s">
        <v>3341</v>
      </c>
      <c r="P3948" s="3" t="s">
        <v>10351</v>
      </c>
      <c r="Q3948" t="s">
        <v>10352</v>
      </c>
      <c r="R3948" t="s">
        <v>3343</v>
      </c>
      <c r="T3948" t="s">
        <v>5957</v>
      </c>
      <c r="U3948" t="s">
        <v>10353</v>
      </c>
    </row>
    <row r="3949" spans="1:21" ht="409.6" x14ac:dyDescent="0.2">
      <c r="A3949">
        <v>766196433</v>
      </c>
      <c r="B3949" t="b">
        <v>0</v>
      </c>
      <c r="C3949" t="s">
        <v>21</v>
      </c>
      <c r="D3949">
        <v>1</v>
      </c>
      <c r="E3949" s="1">
        <v>42221.25277777778</v>
      </c>
      <c r="F3949" t="s">
        <v>22</v>
      </c>
      <c r="G3949">
        <v>1</v>
      </c>
      <c r="H3949" t="s">
        <v>35</v>
      </c>
      <c r="I3949">
        <v>1</v>
      </c>
      <c r="J3949" t="s">
        <v>36</v>
      </c>
      <c r="K3949">
        <v>1</v>
      </c>
      <c r="O3949" t="s">
        <v>3341</v>
      </c>
      <c r="P3949" s="3" t="s">
        <v>10354</v>
      </c>
      <c r="Q3949" t="s">
        <v>10355</v>
      </c>
      <c r="R3949" t="s">
        <v>3343</v>
      </c>
      <c r="T3949" t="s">
        <v>5957</v>
      </c>
      <c r="U3949" t="s">
        <v>10356</v>
      </c>
    </row>
    <row r="3950" spans="1:21" ht="409.6" x14ac:dyDescent="0.2">
      <c r="A3950">
        <v>766196434</v>
      </c>
      <c r="B3950" t="b">
        <v>0</v>
      </c>
      <c r="C3950" t="s">
        <v>21</v>
      </c>
      <c r="D3950">
        <v>1</v>
      </c>
      <c r="E3950" s="1">
        <v>42221.253472222219</v>
      </c>
      <c r="F3950" t="s">
        <v>22</v>
      </c>
      <c r="G3950">
        <v>1</v>
      </c>
      <c r="H3950" t="s">
        <v>35</v>
      </c>
      <c r="I3950">
        <v>1</v>
      </c>
      <c r="J3950" t="s">
        <v>36</v>
      </c>
      <c r="K3950">
        <v>1</v>
      </c>
      <c r="O3950" t="s">
        <v>731</v>
      </c>
      <c r="P3950" s="3" t="s">
        <v>10357</v>
      </c>
      <c r="Q3950" t="s">
        <v>10358</v>
      </c>
      <c r="R3950" t="s">
        <v>733</v>
      </c>
      <c r="T3950" t="s">
        <v>5957</v>
      </c>
      <c r="U3950" t="s">
        <v>10359</v>
      </c>
    </row>
    <row r="3951" spans="1:21" ht="409.6" x14ac:dyDescent="0.2">
      <c r="A3951">
        <v>766196435</v>
      </c>
      <c r="B3951" t="b">
        <v>0</v>
      </c>
      <c r="C3951" t="s">
        <v>21</v>
      </c>
      <c r="D3951">
        <v>1</v>
      </c>
      <c r="E3951" s="1">
        <v>42221.245138888888</v>
      </c>
      <c r="F3951" t="s">
        <v>22</v>
      </c>
      <c r="G3951">
        <v>1</v>
      </c>
      <c r="H3951" t="s">
        <v>35</v>
      </c>
      <c r="I3951">
        <v>1</v>
      </c>
      <c r="J3951" t="s">
        <v>36</v>
      </c>
      <c r="K3951">
        <v>1</v>
      </c>
      <c r="O3951" t="s">
        <v>731</v>
      </c>
      <c r="P3951" s="3" t="s">
        <v>10360</v>
      </c>
      <c r="Q3951" t="s">
        <v>10361</v>
      </c>
      <c r="R3951" t="s">
        <v>733</v>
      </c>
      <c r="T3951" t="s">
        <v>5957</v>
      </c>
      <c r="U3951" t="s">
        <v>10362</v>
      </c>
    </row>
    <row r="3952" spans="1:21" ht="409.6" x14ac:dyDescent="0.2">
      <c r="A3952">
        <v>766196436</v>
      </c>
      <c r="B3952" t="b">
        <v>0</v>
      </c>
      <c r="C3952" t="s">
        <v>21</v>
      </c>
      <c r="D3952">
        <v>1</v>
      </c>
      <c r="E3952" s="1">
        <v>42221.588194444441</v>
      </c>
      <c r="F3952" t="s">
        <v>22</v>
      </c>
      <c r="G3952">
        <v>1</v>
      </c>
      <c r="H3952" t="s">
        <v>35</v>
      </c>
      <c r="I3952">
        <v>1</v>
      </c>
      <c r="J3952" t="s">
        <v>36</v>
      </c>
      <c r="K3952">
        <v>1</v>
      </c>
      <c r="O3952" t="s">
        <v>731</v>
      </c>
      <c r="P3952" s="3" t="s">
        <v>10363</v>
      </c>
      <c r="Q3952" t="s">
        <v>10364</v>
      </c>
      <c r="R3952" t="s">
        <v>733</v>
      </c>
      <c r="T3952" t="s">
        <v>5957</v>
      </c>
      <c r="U3952" t="s">
        <v>10365</v>
      </c>
    </row>
    <row r="3953" spans="1:21" ht="409.6" x14ac:dyDescent="0.2">
      <c r="A3953">
        <v>766196437</v>
      </c>
      <c r="B3953" t="b">
        <v>0</v>
      </c>
      <c r="C3953" t="s">
        <v>21</v>
      </c>
      <c r="D3953">
        <v>1</v>
      </c>
      <c r="E3953" s="1">
        <v>42221.255555555559</v>
      </c>
      <c r="F3953" t="s">
        <v>22</v>
      </c>
      <c r="G3953">
        <v>1</v>
      </c>
      <c r="H3953" t="s">
        <v>35</v>
      </c>
      <c r="I3953">
        <v>1</v>
      </c>
      <c r="J3953" t="s">
        <v>24</v>
      </c>
      <c r="K3953">
        <v>1</v>
      </c>
      <c r="O3953" t="s">
        <v>933</v>
      </c>
      <c r="P3953" s="3" t="s">
        <v>10366</v>
      </c>
      <c r="Q3953" t="s">
        <v>10367</v>
      </c>
      <c r="R3953" t="s">
        <v>935</v>
      </c>
      <c r="T3953" t="s">
        <v>5957</v>
      </c>
      <c r="U3953" t="s">
        <v>10368</v>
      </c>
    </row>
    <row r="3954" spans="1:21" ht="409.6" x14ac:dyDescent="0.2">
      <c r="A3954">
        <v>766196438</v>
      </c>
      <c r="B3954" t="b">
        <v>0</v>
      </c>
      <c r="C3954" t="s">
        <v>21</v>
      </c>
      <c r="D3954">
        <v>1</v>
      </c>
      <c r="E3954" s="1">
        <v>42221.236805555556</v>
      </c>
      <c r="F3954" t="s">
        <v>22</v>
      </c>
      <c r="G3954">
        <v>1</v>
      </c>
      <c r="H3954" t="s">
        <v>35</v>
      </c>
      <c r="I3954">
        <v>1</v>
      </c>
      <c r="J3954" t="s">
        <v>24</v>
      </c>
      <c r="K3954">
        <v>1</v>
      </c>
      <c r="O3954" t="s">
        <v>933</v>
      </c>
      <c r="P3954" s="3" t="s">
        <v>10369</v>
      </c>
      <c r="Q3954" t="s">
        <v>10370</v>
      </c>
      <c r="R3954" t="s">
        <v>935</v>
      </c>
      <c r="T3954" t="s">
        <v>5957</v>
      </c>
      <c r="U3954" t="s">
        <v>10371</v>
      </c>
    </row>
    <row r="3955" spans="1:21" ht="409.6" x14ac:dyDescent="0.2">
      <c r="A3955">
        <v>766196439</v>
      </c>
      <c r="B3955" t="b">
        <v>0</v>
      </c>
      <c r="C3955" t="s">
        <v>21</v>
      </c>
      <c r="D3955">
        <v>1</v>
      </c>
      <c r="E3955" s="1">
        <v>42221.256249999999</v>
      </c>
      <c r="F3955" t="s">
        <v>22</v>
      </c>
      <c r="G3955">
        <v>1</v>
      </c>
      <c r="H3955" t="s">
        <v>35</v>
      </c>
      <c r="I3955">
        <v>1</v>
      </c>
      <c r="J3955" t="s">
        <v>115</v>
      </c>
      <c r="K3955">
        <v>1</v>
      </c>
      <c r="O3955" t="s">
        <v>933</v>
      </c>
      <c r="P3955" s="3" t="s">
        <v>10372</v>
      </c>
      <c r="Q3955" t="s">
        <v>10373</v>
      </c>
      <c r="R3955" t="s">
        <v>935</v>
      </c>
      <c r="T3955" t="s">
        <v>5957</v>
      </c>
      <c r="U3955" t="s">
        <v>10374</v>
      </c>
    </row>
    <row r="3956" spans="1:21" ht="409.6" x14ac:dyDescent="0.2">
      <c r="A3956">
        <v>766196440</v>
      </c>
      <c r="B3956" t="b">
        <v>0</v>
      </c>
      <c r="C3956" t="s">
        <v>21</v>
      </c>
      <c r="D3956">
        <v>1</v>
      </c>
      <c r="E3956" s="1">
        <v>42221.227083333331</v>
      </c>
      <c r="F3956" t="s">
        <v>22</v>
      </c>
      <c r="G3956">
        <v>1</v>
      </c>
      <c r="H3956" t="s">
        <v>23</v>
      </c>
      <c r="I3956">
        <v>1</v>
      </c>
      <c r="J3956" t="s">
        <v>24</v>
      </c>
      <c r="K3956">
        <v>1</v>
      </c>
      <c r="O3956" t="s">
        <v>933</v>
      </c>
      <c r="P3956" s="3" t="s">
        <v>10375</v>
      </c>
      <c r="Q3956" t="s">
        <v>10376</v>
      </c>
      <c r="R3956" t="s">
        <v>935</v>
      </c>
      <c r="T3956" t="s">
        <v>5957</v>
      </c>
      <c r="U3956" t="s">
        <v>10377</v>
      </c>
    </row>
    <row r="3957" spans="1:21" ht="409.6" x14ac:dyDescent="0.2">
      <c r="A3957">
        <v>766196441</v>
      </c>
      <c r="B3957" t="b">
        <v>0</v>
      </c>
      <c r="C3957" t="s">
        <v>21</v>
      </c>
      <c r="D3957">
        <v>1</v>
      </c>
      <c r="E3957" s="1">
        <v>42221.251388888886</v>
      </c>
      <c r="F3957" t="s">
        <v>59</v>
      </c>
      <c r="G3957">
        <v>1</v>
      </c>
      <c r="H3957" t="s">
        <v>35</v>
      </c>
      <c r="I3957">
        <v>1</v>
      </c>
      <c r="J3957" t="s">
        <v>24</v>
      </c>
      <c r="K3957">
        <v>1</v>
      </c>
      <c r="O3957" t="s">
        <v>933</v>
      </c>
      <c r="P3957" s="3" t="s">
        <v>10378</v>
      </c>
      <c r="Q3957" t="s">
        <v>10379</v>
      </c>
      <c r="R3957" t="s">
        <v>935</v>
      </c>
      <c r="T3957" t="s">
        <v>5957</v>
      </c>
      <c r="U3957" t="s">
        <v>10380</v>
      </c>
    </row>
    <row r="3958" spans="1:21" ht="409.6" x14ac:dyDescent="0.2">
      <c r="A3958">
        <v>766196442</v>
      </c>
      <c r="B3958" t="b">
        <v>0</v>
      </c>
      <c r="C3958" t="s">
        <v>21</v>
      </c>
      <c r="D3958">
        <v>1</v>
      </c>
      <c r="E3958" s="1">
        <v>42221.197222222225</v>
      </c>
      <c r="F3958" t="s">
        <v>22</v>
      </c>
      <c r="G3958">
        <v>1</v>
      </c>
      <c r="H3958" t="s">
        <v>35</v>
      </c>
      <c r="I3958">
        <v>1</v>
      </c>
      <c r="J3958" t="s">
        <v>64</v>
      </c>
      <c r="K3958">
        <v>1</v>
      </c>
      <c r="O3958" t="s">
        <v>933</v>
      </c>
      <c r="P3958" s="3" t="s">
        <v>10381</v>
      </c>
      <c r="Q3958" t="s">
        <v>10382</v>
      </c>
      <c r="R3958" t="s">
        <v>935</v>
      </c>
      <c r="T3958" t="s">
        <v>5957</v>
      </c>
      <c r="U3958" t="s">
        <v>10383</v>
      </c>
    </row>
    <row r="3959" spans="1:21" ht="409.6" x14ac:dyDescent="0.2">
      <c r="A3959">
        <v>766196443</v>
      </c>
      <c r="B3959" t="b">
        <v>0</v>
      </c>
      <c r="C3959" t="s">
        <v>21</v>
      </c>
      <c r="D3959">
        <v>1</v>
      </c>
      <c r="E3959" s="1">
        <v>42221.249305555553</v>
      </c>
      <c r="F3959" t="s">
        <v>22</v>
      </c>
      <c r="G3959">
        <v>1</v>
      </c>
      <c r="H3959" t="s">
        <v>35</v>
      </c>
      <c r="I3959">
        <v>1</v>
      </c>
      <c r="J3959" t="s">
        <v>24</v>
      </c>
      <c r="K3959">
        <v>1</v>
      </c>
      <c r="O3959" t="s">
        <v>3443</v>
      </c>
      <c r="P3959" s="3" t="s">
        <v>10384</v>
      </c>
      <c r="Q3959" t="s">
        <v>10385</v>
      </c>
      <c r="R3959" t="s">
        <v>3445</v>
      </c>
      <c r="T3959" t="s">
        <v>5957</v>
      </c>
      <c r="U3959" t="s">
        <v>10386</v>
      </c>
    </row>
    <row r="3960" spans="1:21" ht="409.6" x14ac:dyDescent="0.2">
      <c r="A3960">
        <v>766196444</v>
      </c>
      <c r="B3960" t="b">
        <v>0</v>
      </c>
      <c r="C3960" t="s">
        <v>21</v>
      </c>
      <c r="D3960">
        <v>1</v>
      </c>
      <c r="E3960" s="1">
        <v>42221.230555555558</v>
      </c>
      <c r="F3960" t="s">
        <v>59</v>
      </c>
      <c r="G3960">
        <v>1</v>
      </c>
      <c r="H3960" t="s">
        <v>35</v>
      </c>
      <c r="I3960">
        <v>1</v>
      </c>
      <c r="J3960" t="s">
        <v>64</v>
      </c>
      <c r="K3960">
        <v>1</v>
      </c>
      <c r="O3960" t="s">
        <v>3443</v>
      </c>
      <c r="P3960" s="3" t="s">
        <v>10387</v>
      </c>
      <c r="Q3960" t="s">
        <v>10388</v>
      </c>
      <c r="R3960" t="s">
        <v>3445</v>
      </c>
      <c r="T3960" t="s">
        <v>5957</v>
      </c>
      <c r="U3960" t="s">
        <v>10389</v>
      </c>
    </row>
    <row r="3961" spans="1:21" ht="409.6" x14ac:dyDescent="0.2">
      <c r="A3961">
        <v>766196445</v>
      </c>
      <c r="B3961" t="b">
        <v>0</v>
      </c>
      <c r="C3961" t="s">
        <v>21</v>
      </c>
      <c r="D3961">
        <v>1</v>
      </c>
      <c r="E3961" s="1">
        <v>42221.200694444444</v>
      </c>
      <c r="F3961" t="s">
        <v>22</v>
      </c>
      <c r="G3961">
        <v>1</v>
      </c>
      <c r="H3961" t="s">
        <v>23</v>
      </c>
      <c r="I3961">
        <v>1</v>
      </c>
      <c r="J3961" t="s">
        <v>64</v>
      </c>
      <c r="K3961">
        <v>1</v>
      </c>
      <c r="O3961" t="s">
        <v>3443</v>
      </c>
      <c r="P3961" s="3" t="s">
        <v>10390</v>
      </c>
      <c r="Q3961" t="s">
        <v>10391</v>
      </c>
      <c r="R3961" t="s">
        <v>3445</v>
      </c>
      <c r="T3961" t="s">
        <v>5957</v>
      </c>
      <c r="U3961" t="s">
        <v>10392</v>
      </c>
    </row>
    <row r="3962" spans="1:21" ht="409.6" x14ac:dyDescent="0.2">
      <c r="A3962">
        <v>766196446</v>
      </c>
      <c r="B3962" t="b">
        <v>0</v>
      </c>
      <c r="C3962" t="s">
        <v>21</v>
      </c>
      <c r="D3962">
        <v>1</v>
      </c>
      <c r="E3962" s="1">
        <v>42221.21875</v>
      </c>
      <c r="F3962" t="s">
        <v>59</v>
      </c>
      <c r="G3962">
        <v>1</v>
      </c>
      <c r="H3962" t="s">
        <v>35</v>
      </c>
      <c r="I3962">
        <v>1</v>
      </c>
      <c r="J3962" t="s">
        <v>49</v>
      </c>
      <c r="K3962">
        <v>1</v>
      </c>
      <c r="O3962" t="s">
        <v>3443</v>
      </c>
      <c r="P3962" s="3" t="s">
        <v>10393</v>
      </c>
      <c r="Q3962" t="s">
        <v>10394</v>
      </c>
      <c r="R3962" t="s">
        <v>3445</v>
      </c>
      <c r="T3962" t="s">
        <v>5957</v>
      </c>
      <c r="U3962" t="s">
        <v>10395</v>
      </c>
    </row>
    <row r="3963" spans="1:21" ht="409.6" x14ac:dyDescent="0.2">
      <c r="A3963">
        <v>766196447</v>
      </c>
      <c r="B3963" t="b">
        <v>0</v>
      </c>
      <c r="C3963" t="s">
        <v>21</v>
      </c>
      <c r="D3963">
        <v>1</v>
      </c>
      <c r="E3963" s="1">
        <v>42221.209027777775</v>
      </c>
      <c r="F3963" t="s">
        <v>22</v>
      </c>
      <c r="G3963">
        <v>1</v>
      </c>
      <c r="H3963" t="s">
        <v>35</v>
      </c>
      <c r="I3963">
        <v>1</v>
      </c>
      <c r="J3963" t="s">
        <v>64</v>
      </c>
      <c r="K3963">
        <v>1</v>
      </c>
      <c r="O3963" t="s">
        <v>3443</v>
      </c>
      <c r="P3963" s="3" t="s">
        <v>10396</v>
      </c>
      <c r="Q3963" t="s">
        <v>10397</v>
      </c>
      <c r="R3963" t="s">
        <v>3445</v>
      </c>
      <c r="T3963" t="s">
        <v>5957</v>
      </c>
      <c r="U3963" t="s">
        <v>10398</v>
      </c>
    </row>
    <row r="3964" spans="1:21" ht="409.6" x14ac:dyDescent="0.2">
      <c r="A3964">
        <v>766196448</v>
      </c>
      <c r="B3964" t="b">
        <v>0</v>
      </c>
      <c r="C3964" t="s">
        <v>21</v>
      </c>
      <c r="D3964">
        <v>1</v>
      </c>
      <c r="E3964" s="1">
        <v>42221.260416666664</v>
      </c>
      <c r="F3964" t="s">
        <v>22</v>
      </c>
      <c r="G3964">
        <v>1</v>
      </c>
      <c r="H3964" t="s">
        <v>35</v>
      </c>
      <c r="I3964">
        <v>1</v>
      </c>
      <c r="J3964" t="s">
        <v>36</v>
      </c>
      <c r="K3964">
        <v>1</v>
      </c>
      <c r="O3964" t="s">
        <v>3443</v>
      </c>
      <c r="P3964" s="3" t="s">
        <v>10399</v>
      </c>
      <c r="Q3964" t="s">
        <v>10400</v>
      </c>
      <c r="R3964" t="s">
        <v>3445</v>
      </c>
      <c r="T3964" t="s">
        <v>5957</v>
      </c>
      <c r="U3964" t="s">
        <v>10401</v>
      </c>
    </row>
    <row r="3965" spans="1:21" ht="409.6" x14ac:dyDescent="0.2">
      <c r="A3965">
        <v>766196449</v>
      </c>
      <c r="B3965" t="b">
        <v>0</v>
      </c>
      <c r="C3965" t="s">
        <v>21</v>
      </c>
      <c r="D3965">
        <v>1</v>
      </c>
      <c r="E3965" s="1">
        <v>42221.248611111114</v>
      </c>
      <c r="F3965" t="s">
        <v>22</v>
      </c>
      <c r="G3965">
        <v>1</v>
      </c>
      <c r="H3965" t="s">
        <v>35</v>
      </c>
      <c r="I3965">
        <v>1</v>
      </c>
      <c r="J3965" t="s">
        <v>36</v>
      </c>
      <c r="K3965">
        <v>1</v>
      </c>
      <c r="O3965" t="s">
        <v>3443</v>
      </c>
      <c r="P3965" s="3" t="s">
        <v>10402</v>
      </c>
      <c r="Q3965" t="s">
        <v>10403</v>
      </c>
      <c r="R3965" t="s">
        <v>3445</v>
      </c>
      <c r="T3965" t="s">
        <v>5957</v>
      </c>
      <c r="U3965" t="s">
        <v>10404</v>
      </c>
    </row>
    <row r="3966" spans="1:21" ht="409.6" x14ac:dyDescent="0.2">
      <c r="A3966">
        <v>766196450</v>
      </c>
      <c r="B3966" t="b">
        <v>0</v>
      </c>
      <c r="C3966" t="s">
        <v>21</v>
      </c>
      <c r="D3966">
        <v>1</v>
      </c>
      <c r="E3966" s="1">
        <v>42221.230555555558</v>
      </c>
      <c r="F3966" t="s">
        <v>22</v>
      </c>
      <c r="G3966">
        <v>1</v>
      </c>
      <c r="H3966" t="s">
        <v>35</v>
      </c>
      <c r="I3966">
        <v>1</v>
      </c>
      <c r="J3966" t="s">
        <v>64</v>
      </c>
      <c r="K3966">
        <v>1</v>
      </c>
      <c r="O3966" t="s">
        <v>3443</v>
      </c>
      <c r="P3966" s="3" t="s">
        <v>10405</v>
      </c>
      <c r="Q3966" t="s">
        <v>10406</v>
      </c>
      <c r="R3966" t="s">
        <v>3445</v>
      </c>
      <c r="T3966" t="s">
        <v>5957</v>
      </c>
      <c r="U3966" t="s">
        <v>10407</v>
      </c>
    </row>
    <row r="3967" spans="1:21" ht="409.6" x14ac:dyDescent="0.2">
      <c r="A3967">
        <v>766196451</v>
      </c>
      <c r="B3967" t="b">
        <v>0</v>
      </c>
      <c r="C3967" t="s">
        <v>21</v>
      </c>
      <c r="D3967">
        <v>1</v>
      </c>
      <c r="E3967" s="1">
        <v>42221.259027777778</v>
      </c>
      <c r="F3967" t="s">
        <v>22</v>
      </c>
      <c r="G3967">
        <v>1</v>
      </c>
      <c r="H3967" t="s">
        <v>35</v>
      </c>
      <c r="I3967">
        <v>1</v>
      </c>
      <c r="J3967" t="s">
        <v>36</v>
      </c>
      <c r="K3967">
        <v>1</v>
      </c>
      <c r="O3967" t="s">
        <v>3443</v>
      </c>
      <c r="P3967" s="3" t="s">
        <v>10408</v>
      </c>
      <c r="Q3967" t="s">
        <v>10409</v>
      </c>
      <c r="R3967" t="s">
        <v>3445</v>
      </c>
      <c r="T3967" t="s">
        <v>5957</v>
      </c>
      <c r="U3967" s="3" t="s">
        <v>10410</v>
      </c>
    </row>
    <row r="3968" spans="1:21" ht="409.6" x14ac:dyDescent="0.2">
      <c r="A3968">
        <v>766196452</v>
      </c>
      <c r="B3968" t="b">
        <v>0</v>
      </c>
      <c r="C3968" t="s">
        <v>21</v>
      </c>
      <c r="D3968">
        <v>1</v>
      </c>
      <c r="E3968" s="1">
        <v>42221.231944444444</v>
      </c>
      <c r="F3968" t="s">
        <v>59</v>
      </c>
      <c r="G3968">
        <v>1</v>
      </c>
      <c r="H3968" t="s">
        <v>23</v>
      </c>
      <c r="I3968">
        <v>1</v>
      </c>
      <c r="J3968" t="s">
        <v>24</v>
      </c>
      <c r="K3968">
        <v>1</v>
      </c>
      <c r="O3968" t="s">
        <v>3443</v>
      </c>
      <c r="P3968" s="3" t="s">
        <v>10411</v>
      </c>
      <c r="Q3968" t="s">
        <v>10412</v>
      </c>
      <c r="R3968" t="s">
        <v>3445</v>
      </c>
      <c r="T3968" t="s">
        <v>5957</v>
      </c>
      <c r="U3968" t="s">
        <v>10413</v>
      </c>
    </row>
    <row r="3969" spans="1:21" ht="409.6" x14ac:dyDescent="0.2">
      <c r="A3969">
        <v>766196453</v>
      </c>
      <c r="B3969" t="b">
        <v>0</v>
      </c>
      <c r="C3969" t="s">
        <v>21</v>
      </c>
      <c r="D3969">
        <v>1</v>
      </c>
      <c r="E3969" s="1">
        <v>42221.226388888892</v>
      </c>
      <c r="F3969" t="s">
        <v>59</v>
      </c>
      <c r="G3969">
        <v>1</v>
      </c>
      <c r="H3969" t="s">
        <v>35</v>
      </c>
      <c r="I3969">
        <v>1</v>
      </c>
      <c r="J3969" t="s">
        <v>24</v>
      </c>
      <c r="K3969">
        <v>1</v>
      </c>
      <c r="O3969" t="s">
        <v>3443</v>
      </c>
      <c r="P3969" s="3" t="s">
        <v>10414</v>
      </c>
      <c r="Q3969" t="s">
        <v>10415</v>
      </c>
      <c r="R3969" t="s">
        <v>3445</v>
      </c>
      <c r="T3969" t="s">
        <v>5957</v>
      </c>
      <c r="U3969" t="s">
        <v>10416</v>
      </c>
    </row>
    <row r="3970" spans="1:21" ht="409.6" x14ac:dyDescent="0.2">
      <c r="A3970">
        <v>766196454</v>
      </c>
      <c r="B3970" t="b">
        <v>0</v>
      </c>
      <c r="C3970" t="s">
        <v>21</v>
      </c>
      <c r="D3970">
        <v>1</v>
      </c>
      <c r="E3970" s="1">
        <v>42221.21597222222</v>
      </c>
      <c r="F3970" t="s">
        <v>59</v>
      </c>
      <c r="G3970">
        <v>1</v>
      </c>
      <c r="H3970" t="s">
        <v>23</v>
      </c>
      <c r="I3970">
        <v>1</v>
      </c>
      <c r="J3970" t="s">
        <v>49</v>
      </c>
      <c r="K3970">
        <v>1</v>
      </c>
      <c r="O3970" t="s">
        <v>3443</v>
      </c>
      <c r="P3970" s="3" t="s">
        <v>10417</v>
      </c>
      <c r="Q3970" t="s">
        <v>10418</v>
      </c>
      <c r="R3970" t="s">
        <v>3445</v>
      </c>
      <c r="T3970" t="s">
        <v>5957</v>
      </c>
      <c r="U3970" t="s">
        <v>10419</v>
      </c>
    </row>
    <row r="3971" spans="1:21" ht="409.6" x14ac:dyDescent="0.2">
      <c r="A3971">
        <v>766196455</v>
      </c>
      <c r="B3971" t="b">
        <v>0</v>
      </c>
      <c r="C3971" t="s">
        <v>21</v>
      </c>
      <c r="D3971">
        <v>1</v>
      </c>
      <c r="E3971" s="1">
        <v>42221.240972222222</v>
      </c>
      <c r="F3971" t="s">
        <v>22</v>
      </c>
      <c r="G3971">
        <v>1</v>
      </c>
      <c r="H3971" t="s">
        <v>35</v>
      </c>
      <c r="I3971">
        <v>1</v>
      </c>
      <c r="J3971" t="s">
        <v>36</v>
      </c>
      <c r="K3971">
        <v>1</v>
      </c>
      <c r="O3971" t="s">
        <v>3443</v>
      </c>
      <c r="P3971" s="3" t="s">
        <v>10420</v>
      </c>
      <c r="Q3971" t="s">
        <v>10421</v>
      </c>
      <c r="R3971" t="s">
        <v>3445</v>
      </c>
      <c r="T3971" t="s">
        <v>5957</v>
      </c>
      <c r="U3971" t="s">
        <v>10422</v>
      </c>
    </row>
    <row r="3972" spans="1:21" ht="409.6" x14ac:dyDescent="0.2">
      <c r="A3972">
        <v>766196456</v>
      </c>
      <c r="B3972" t="b">
        <v>0</v>
      </c>
      <c r="C3972" t="s">
        <v>21</v>
      </c>
      <c r="D3972">
        <v>1</v>
      </c>
      <c r="E3972" s="1">
        <v>42221.224305555559</v>
      </c>
      <c r="F3972" t="s">
        <v>22</v>
      </c>
      <c r="G3972">
        <v>1</v>
      </c>
      <c r="H3972" t="s">
        <v>23</v>
      </c>
      <c r="I3972">
        <v>1</v>
      </c>
      <c r="J3972" t="s">
        <v>24</v>
      </c>
      <c r="K3972">
        <v>1</v>
      </c>
      <c r="O3972" t="s">
        <v>3443</v>
      </c>
      <c r="P3972" s="3" t="s">
        <v>10423</v>
      </c>
      <c r="Q3972" t="s">
        <v>10424</v>
      </c>
      <c r="R3972" t="s">
        <v>3445</v>
      </c>
      <c r="T3972" t="s">
        <v>5957</v>
      </c>
      <c r="U3972" t="s">
        <v>10425</v>
      </c>
    </row>
    <row r="3973" spans="1:21" ht="409.6" x14ac:dyDescent="0.2">
      <c r="A3973">
        <v>766196457</v>
      </c>
      <c r="B3973" t="b">
        <v>0</v>
      </c>
      <c r="C3973" t="s">
        <v>21</v>
      </c>
      <c r="D3973">
        <v>1</v>
      </c>
      <c r="E3973" s="1">
        <v>42221.234027777777</v>
      </c>
      <c r="F3973" t="s">
        <v>22</v>
      </c>
      <c r="G3973">
        <v>1</v>
      </c>
      <c r="H3973" t="s">
        <v>23</v>
      </c>
      <c r="I3973">
        <v>1</v>
      </c>
      <c r="J3973" t="s">
        <v>24</v>
      </c>
      <c r="K3973">
        <v>1</v>
      </c>
      <c r="O3973" t="s">
        <v>3443</v>
      </c>
      <c r="P3973" s="3" t="s">
        <v>10426</v>
      </c>
      <c r="Q3973" t="s">
        <v>10427</v>
      </c>
      <c r="R3973" t="s">
        <v>3445</v>
      </c>
      <c r="T3973" t="s">
        <v>5957</v>
      </c>
      <c r="U3973" t="s">
        <v>10428</v>
      </c>
    </row>
    <row r="3974" spans="1:21" ht="409.6" x14ac:dyDescent="0.2">
      <c r="A3974">
        <v>766196458</v>
      </c>
      <c r="B3974" t="b">
        <v>0</v>
      </c>
      <c r="C3974" t="s">
        <v>21</v>
      </c>
      <c r="D3974">
        <v>1</v>
      </c>
      <c r="E3974" s="1">
        <v>42221.244444444441</v>
      </c>
      <c r="F3974" t="s">
        <v>22</v>
      </c>
      <c r="G3974">
        <v>1</v>
      </c>
      <c r="H3974" t="s">
        <v>35</v>
      </c>
      <c r="I3974">
        <v>1</v>
      </c>
      <c r="J3974" t="s">
        <v>64</v>
      </c>
      <c r="K3974">
        <v>1</v>
      </c>
      <c r="O3974" t="s">
        <v>3443</v>
      </c>
      <c r="P3974" s="3" t="s">
        <v>10429</v>
      </c>
      <c r="Q3974" t="s">
        <v>10430</v>
      </c>
      <c r="R3974" t="s">
        <v>3445</v>
      </c>
      <c r="T3974" t="s">
        <v>5957</v>
      </c>
      <c r="U3974" t="s">
        <v>10431</v>
      </c>
    </row>
    <row r="3975" spans="1:21" ht="409.6" x14ac:dyDescent="0.2">
      <c r="A3975">
        <v>766196459</v>
      </c>
      <c r="B3975" t="b">
        <v>0</v>
      </c>
      <c r="C3975" t="s">
        <v>21</v>
      </c>
      <c r="D3975">
        <v>1</v>
      </c>
      <c r="E3975" s="1">
        <v>42221.245138888888</v>
      </c>
      <c r="F3975" t="s">
        <v>59</v>
      </c>
      <c r="G3975">
        <v>1</v>
      </c>
      <c r="H3975" t="s">
        <v>35</v>
      </c>
      <c r="I3975">
        <v>1</v>
      </c>
      <c r="J3975" t="s">
        <v>64</v>
      </c>
      <c r="K3975">
        <v>1</v>
      </c>
      <c r="O3975" t="s">
        <v>3443</v>
      </c>
      <c r="P3975" s="3" t="s">
        <v>10432</v>
      </c>
      <c r="Q3975" t="s">
        <v>10433</v>
      </c>
      <c r="R3975" t="s">
        <v>3445</v>
      </c>
      <c r="T3975" t="s">
        <v>5957</v>
      </c>
      <c r="U3975" t="s">
        <v>10434</v>
      </c>
    </row>
    <row r="3976" spans="1:21" ht="409.6" x14ac:dyDescent="0.2">
      <c r="A3976">
        <v>766196460</v>
      </c>
      <c r="B3976" t="b">
        <v>0</v>
      </c>
      <c r="C3976" t="s">
        <v>21</v>
      </c>
      <c r="D3976">
        <v>1</v>
      </c>
      <c r="E3976" s="1">
        <v>42221.209027777775</v>
      </c>
      <c r="F3976" t="s">
        <v>22</v>
      </c>
      <c r="G3976">
        <v>1</v>
      </c>
      <c r="H3976" t="s">
        <v>35</v>
      </c>
      <c r="I3976">
        <v>1</v>
      </c>
      <c r="J3976" t="s">
        <v>64</v>
      </c>
      <c r="K3976">
        <v>1</v>
      </c>
      <c r="O3976" t="s">
        <v>3443</v>
      </c>
      <c r="P3976" s="3" t="s">
        <v>10435</v>
      </c>
      <c r="Q3976" t="s">
        <v>10436</v>
      </c>
      <c r="R3976" t="s">
        <v>3445</v>
      </c>
      <c r="T3976" t="s">
        <v>5957</v>
      </c>
      <c r="U3976" t="s">
        <v>10437</v>
      </c>
    </row>
    <row r="3977" spans="1:21" ht="409.6" x14ac:dyDescent="0.2">
      <c r="A3977">
        <v>766196461</v>
      </c>
      <c r="B3977" t="b">
        <v>0</v>
      </c>
      <c r="C3977" t="s">
        <v>21</v>
      </c>
      <c r="D3977">
        <v>1</v>
      </c>
      <c r="E3977" s="1">
        <v>42221.253472222219</v>
      </c>
      <c r="F3977" t="s">
        <v>22</v>
      </c>
      <c r="G3977">
        <v>1</v>
      </c>
      <c r="H3977" t="s">
        <v>23</v>
      </c>
      <c r="I3977">
        <v>1</v>
      </c>
      <c r="J3977" t="s">
        <v>24</v>
      </c>
      <c r="K3977">
        <v>1</v>
      </c>
      <c r="O3977" t="s">
        <v>3443</v>
      </c>
      <c r="P3977" s="3" t="s">
        <v>10438</v>
      </c>
      <c r="Q3977" t="s">
        <v>10439</v>
      </c>
      <c r="R3977" t="s">
        <v>3445</v>
      </c>
      <c r="T3977" t="s">
        <v>5957</v>
      </c>
      <c r="U3977" t="s">
        <v>10440</v>
      </c>
    </row>
    <row r="3978" spans="1:21" ht="409.6" x14ac:dyDescent="0.2">
      <c r="A3978">
        <v>766196462</v>
      </c>
      <c r="B3978" t="b">
        <v>0</v>
      </c>
      <c r="C3978" t="s">
        <v>21</v>
      </c>
      <c r="D3978">
        <v>1</v>
      </c>
      <c r="E3978" s="1">
        <v>42221.231944444444</v>
      </c>
      <c r="F3978" t="s">
        <v>59</v>
      </c>
      <c r="G3978">
        <v>1</v>
      </c>
      <c r="H3978" t="s">
        <v>35</v>
      </c>
      <c r="I3978">
        <v>1</v>
      </c>
      <c r="J3978" t="s">
        <v>24</v>
      </c>
      <c r="K3978">
        <v>1</v>
      </c>
      <c r="O3978" t="s">
        <v>649</v>
      </c>
      <c r="P3978" s="3" t="s">
        <v>10441</v>
      </c>
      <c r="Q3978" t="s">
        <v>10442</v>
      </c>
      <c r="R3978" t="s">
        <v>651</v>
      </c>
      <c r="T3978" t="s">
        <v>5957</v>
      </c>
      <c r="U3978" t="s">
        <v>10443</v>
      </c>
    </row>
    <row r="3979" spans="1:21" ht="409.6" x14ac:dyDescent="0.2">
      <c r="A3979">
        <v>766196463</v>
      </c>
      <c r="B3979" t="b">
        <v>0</v>
      </c>
      <c r="C3979" t="s">
        <v>21</v>
      </c>
      <c r="D3979">
        <v>1</v>
      </c>
      <c r="E3979" s="1">
        <v>42221.228472222225</v>
      </c>
      <c r="F3979" t="s">
        <v>22</v>
      </c>
      <c r="G3979">
        <v>1</v>
      </c>
      <c r="H3979" t="s">
        <v>35</v>
      </c>
      <c r="I3979">
        <v>1</v>
      </c>
      <c r="J3979" t="s">
        <v>64</v>
      </c>
      <c r="K3979">
        <v>1</v>
      </c>
      <c r="O3979" t="s">
        <v>649</v>
      </c>
      <c r="P3979" s="3" t="s">
        <v>10444</v>
      </c>
      <c r="Q3979" t="s">
        <v>10445</v>
      </c>
      <c r="R3979" t="s">
        <v>651</v>
      </c>
      <c r="T3979" t="s">
        <v>5957</v>
      </c>
      <c r="U3979" t="s">
        <v>10446</v>
      </c>
    </row>
    <row r="3980" spans="1:21" ht="409.6" x14ac:dyDescent="0.2">
      <c r="A3980">
        <v>766196464</v>
      </c>
      <c r="B3980" t="b">
        <v>0</v>
      </c>
      <c r="C3980" t="s">
        <v>21</v>
      </c>
      <c r="D3980">
        <v>1</v>
      </c>
      <c r="E3980" s="1">
        <v>42221.234027777777</v>
      </c>
      <c r="F3980" t="s">
        <v>22</v>
      </c>
      <c r="G3980">
        <v>1</v>
      </c>
      <c r="H3980" t="s">
        <v>23</v>
      </c>
      <c r="I3980">
        <v>1</v>
      </c>
      <c r="J3980" t="s">
        <v>24</v>
      </c>
      <c r="K3980">
        <v>1</v>
      </c>
      <c r="O3980" t="s">
        <v>649</v>
      </c>
      <c r="P3980" s="3" t="s">
        <v>10447</v>
      </c>
      <c r="Q3980" t="s">
        <v>10448</v>
      </c>
      <c r="R3980" t="s">
        <v>651</v>
      </c>
      <c r="T3980" t="s">
        <v>5957</v>
      </c>
      <c r="U3980" t="s">
        <v>10449</v>
      </c>
    </row>
    <row r="3981" spans="1:21" ht="409.6" x14ac:dyDescent="0.2">
      <c r="A3981">
        <v>766196465</v>
      </c>
      <c r="B3981" t="b">
        <v>0</v>
      </c>
      <c r="C3981" t="s">
        <v>21</v>
      </c>
      <c r="D3981">
        <v>1</v>
      </c>
      <c r="E3981" s="1">
        <v>42221.214583333334</v>
      </c>
      <c r="F3981" t="s">
        <v>22</v>
      </c>
      <c r="G3981">
        <v>1</v>
      </c>
      <c r="H3981" t="s">
        <v>35</v>
      </c>
      <c r="I3981">
        <v>1</v>
      </c>
      <c r="J3981" t="s">
        <v>64</v>
      </c>
      <c r="K3981">
        <v>1</v>
      </c>
      <c r="O3981" t="s">
        <v>649</v>
      </c>
      <c r="P3981" s="3" t="s">
        <v>10450</v>
      </c>
      <c r="Q3981" t="s">
        <v>10451</v>
      </c>
      <c r="R3981" t="s">
        <v>651</v>
      </c>
      <c r="T3981" t="s">
        <v>5957</v>
      </c>
      <c r="U3981" t="s">
        <v>10452</v>
      </c>
    </row>
    <row r="3982" spans="1:21" ht="409.6" x14ac:dyDescent="0.2">
      <c r="A3982">
        <v>766196466</v>
      </c>
      <c r="B3982" t="b">
        <v>0</v>
      </c>
      <c r="C3982" t="s">
        <v>21</v>
      </c>
      <c r="D3982">
        <v>1</v>
      </c>
      <c r="E3982" s="1">
        <v>42221.205555555556</v>
      </c>
      <c r="F3982" t="s">
        <v>22</v>
      </c>
      <c r="G3982">
        <v>1</v>
      </c>
      <c r="H3982" t="s">
        <v>35</v>
      </c>
      <c r="I3982">
        <v>1</v>
      </c>
      <c r="J3982" t="s">
        <v>64</v>
      </c>
      <c r="K3982">
        <v>1</v>
      </c>
      <c r="O3982" t="s">
        <v>649</v>
      </c>
      <c r="P3982" s="3" t="s">
        <v>10453</v>
      </c>
      <c r="Q3982" t="s">
        <v>10454</v>
      </c>
      <c r="R3982" t="s">
        <v>651</v>
      </c>
      <c r="T3982" t="s">
        <v>5957</v>
      </c>
      <c r="U3982" t="s">
        <v>10455</v>
      </c>
    </row>
    <row r="3983" spans="1:21" ht="409.6" x14ac:dyDescent="0.2">
      <c r="A3983">
        <v>766196467</v>
      </c>
      <c r="B3983" t="b">
        <v>0</v>
      </c>
      <c r="C3983" t="s">
        <v>21</v>
      </c>
      <c r="D3983">
        <v>1</v>
      </c>
      <c r="E3983" s="1">
        <v>42221.212500000001</v>
      </c>
      <c r="F3983" t="s">
        <v>59</v>
      </c>
      <c r="G3983">
        <v>1</v>
      </c>
      <c r="H3983" t="s">
        <v>35</v>
      </c>
      <c r="I3983">
        <v>1</v>
      </c>
      <c r="J3983" t="s">
        <v>49</v>
      </c>
      <c r="K3983">
        <v>1</v>
      </c>
      <c r="O3983" t="s">
        <v>649</v>
      </c>
      <c r="P3983" s="3" t="s">
        <v>10456</v>
      </c>
      <c r="Q3983" t="s">
        <v>10457</v>
      </c>
      <c r="R3983" t="s">
        <v>651</v>
      </c>
      <c r="T3983" t="s">
        <v>5957</v>
      </c>
      <c r="U3983" t="s">
        <v>10458</v>
      </c>
    </row>
    <row r="3984" spans="1:21" ht="409.6" x14ac:dyDescent="0.2">
      <c r="A3984">
        <v>766196468</v>
      </c>
      <c r="B3984" t="b">
        <v>0</v>
      </c>
      <c r="C3984" t="s">
        <v>21</v>
      </c>
      <c r="D3984">
        <v>1</v>
      </c>
      <c r="E3984" s="1">
        <v>42221.242361111108</v>
      </c>
      <c r="F3984" t="s">
        <v>22</v>
      </c>
      <c r="G3984">
        <v>1</v>
      </c>
      <c r="H3984" t="s">
        <v>35</v>
      </c>
      <c r="I3984">
        <v>1</v>
      </c>
      <c r="J3984" t="s">
        <v>180</v>
      </c>
      <c r="K3984">
        <v>1</v>
      </c>
      <c r="O3984" t="s">
        <v>301</v>
      </c>
      <c r="P3984" s="3" t="s">
        <v>10459</v>
      </c>
      <c r="Q3984" t="s">
        <v>10460</v>
      </c>
      <c r="R3984" t="s">
        <v>303</v>
      </c>
      <c r="T3984" t="s">
        <v>5957</v>
      </c>
      <c r="U3984" t="s">
        <v>10461</v>
      </c>
    </row>
    <row r="3985" spans="1:21" ht="409.6" x14ac:dyDescent="0.2">
      <c r="A3985">
        <v>766196469</v>
      </c>
      <c r="B3985" t="b">
        <v>0</v>
      </c>
      <c r="C3985" t="s">
        <v>21</v>
      </c>
      <c r="D3985">
        <v>1</v>
      </c>
      <c r="E3985" s="1">
        <v>42221.242361111108</v>
      </c>
      <c r="F3985" t="s">
        <v>59</v>
      </c>
      <c r="G3985">
        <v>1</v>
      </c>
      <c r="H3985" t="s">
        <v>35</v>
      </c>
      <c r="I3985">
        <v>1</v>
      </c>
      <c r="J3985" t="s">
        <v>49</v>
      </c>
      <c r="K3985">
        <v>1</v>
      </c>
      <c r="O3985" t="s">
        <v>301</v>
      </c>
      <c r="P3985" s="3" t="s">
        <v>10462</v>
      </c>
      <c r="Q3985" t="s">
        <v>10463</v>
      </c>
      <c r="R3985" t="s">
        <v>303</v>
      </c>
      <c r="T3985" t="s">
        <v>5957</v>
      </c>
      <c r="U3985" t="s">
        <v>10464</v>
      </c>
    </row>
    <row r="3986" spans="1:21" ht="409.6" x14ac:dyDescent="0.2">
      <c r="A3986">
        <v>766196470</v>
      </c>
      <c r="B3986" t="b">
        <v>0</v>
      </c>
      <c r="C3986" t="s">
        <v>21</v>
      </c>
      <c r="D3986">
        <v>1</v>
      </c>
      <c r="E3986" s="1">
        <v>42221.198611111111</v>
      </c>
      <c r="F3986" t="s">
        <v>22</v>
      </c>
      <c r="G3986">
        <v>1</v>
      </c>
      <c r="H3986" t="s">
        <v>35</v>
      </c>
      <c r="I3986">
        <v>1</v>
      </c>
      <c r="J3986" t="s">
        <v>64</v>
      </c>
      <c r="K3986">
        <v>1</v>
      </c>
      <c r="O3986" t="s">
        <v>301</v>
      </c>
      <c r="P3986" s="3" t="s">
        <v>10465</v>
      </c>
      <c r="Q3986" t="s">
        <v>10466</v>
      </c>
      <c r="R3986" t="s">
        <v>303</v>
      </c>
      <c r="T3986" t="s">
        <v>5957</v>
      </c>
      <c r="U3986" t="s">
        <v>10467</v>
      </c>
    </row>
    <row r="3987" spans="1:21" ht="409.6" x14ac:dyDescent="0.2">
      <c r="A3987">
        <v>766196471</v>
      </c>
      <c r="B3987" t="b">
        <v>0</v>
      </c>
      <c r="C3987" t="s">
        <v>21</v>
      </c>
      <c r="D3987">
        <v>1</v>
      </c>
      <c r="E3987" s="1">
        <v>42221.199305555558</v>
      </c>
      <c r="F3987" t="s">
        <v>22</v>
      </c>
      <c r="G3987">
        <v>1</v>
      </c>
      <c r="H3987" t="s">
        <v>23</v>
      </c>
      <c r="I3987">
        <v>1</v>
      </c>
      <c r="J3987" t="s">
        <v>36</v>
      </c>
      <c r="K3987">
        <v>1</v>
      </c>
      <c r="O3987" t="s">
        <v>1865</v>
      </c>
      <c r="P3987" s="3" t="s">
        <v>10468</v>
      </c>
      <c r="Q3987" t="s">
        <v>10469</v>
      </c>
      <c r="R3987" t="s">
        <v>1867</v>
      </c>
      <c r="T3987" t="s">
        <v>5957</v>
      </c>
      <c r="U3987" t="s">
        <v>10470</v>
      </c>
    </row>
    <row r="3988" spans="1:21" ht="409.6" x14ac:dyDescent="0.2">
      <c r="A3988">
        <v>766196472</v>
      </c>
      <c r="B3988" t="b">
        <v>0</v>
      </c>
      <c r="C3988" t="s">
        <v>21</v>
      </c>
      <c r="D3988">
        <v>1</v>
      </c>
      <c r="E3988" s="1">
        <v>42221.199305555558</v>
      </c>
      <c r="F3988" t="s">
        <v>22</v>
      </c>
      <c r="G3988">
        <v>1</v>
      </c>
      <c r="H3988" t="s">
        <v>35</v>
      </c>
      <c r="I3988">
        <v>1</v>
      </c>
      <c r="J3988" t="s">
        <v>24</v>
      </c>
      <c r="K3988">
        <v>1</v>
      </c>
      <c r="O3988" t="s">
        <v>1865</v>
      </c>
      <c r="P3988" s="3" t="s">
        <v>10471</v>
      </c>
      <c r="Q3988" t="s">
        <v>10472</v>
      </c>
      <c r="R3988" t="s">
        <v>1867</v>
      </c>
      <c r="T3988" t="s">
        <v>5957</v>
      </c>
      <c r="U3988" t="s">
        <v>10473</v>
      </c>
    </row>
    <row r="3989" spans="1:21" ht="409.6" x14ac:dyDescent="0.2">
      <c r="A3989">
        <v>766196473</v>
      </c>
      <c r="B3989" t="b">
        <v>0</v>
      </c>
      <c r="C3989" t="s">
        <v>21</v>
      </c>
      <c r="D3989">
        <v>1</v>
      </c>
      <c r="E3989" s="1">
        <v>42221.231249999997</v>
      </c>
      <c r="F3989" t="s">
        <v>22</v>
      </c>
      <c r="G3989">
        <v>1</v>
      </c>
      <c r="H3989" t="s">
        <v>35</v>
      </c>
      <c r="I3989">
        <v>1</v>
      </c>
      <c r="J3989" t="s">
        <v>49</v>
      </c>
      <c r="K3989">
        <v>1</v>
      </c>
      <c r="O3989" t="s">
        <v>1865</v>
      </c>
      <c r="P3989" s="3" t="s">
        <v>10474</v>
      </c>
      <c r="Q3989" t="s">
        <v>10475</v>
      </c>
      <c r="R3989" t="s">
        <v>1867</v>
      </c>
      <c r="T3989" t="s">
        <v>5957</v>
      </c>
      <c r="U3989" t="s">
        <v>10476</v>
      </c>
    </row>
    <row r="3990" spans="1:21" ht="409.6" x14ac:dyDescent="0.2">
      <c r="A3990">
        <v>766196474</v>
      </c>
      <c r="B3990" t="b">
        <v>0</v>
      </c>
      <c r="C3990" t="s">
        <v>21</v>
      </c>
      <c r="D3990">
        <v>1</v>
      </c>
      <c r="E3990" s="1">
        <v>42221.21875</v>
      </c>
      <c r="F3990" t="s">
        <v>22</v>
      </c>
      <c r="G3990">
        <v>1</v>
      </c>
      <c r="H3990" t="s">
        <v>23</v>
      </c>
      <c r="I3990">
        <v>1</v>
      </c>
      <c r="J3990" t="s">
        <v>36</v>
      </c>
      <c r="K3990">
        <v>1</v>
      </c>
      <c r="O3990" t="s">
        <v>1865</v>
      </c>
      <c r="P3990" s="3" t="s">
        <v>10477</v>
      </c>
      <c r="Q3990" t="s">
        <v>10478</v>
      </c>
      <c r="R3990" t="s">
        <v>1867</v>
      </c>
      <c r="T3990" t="s">
        <v>5957</v>
      </c>
      <c r="U3990" t="s">
        <v>10479</v>
      </c>
    </row>
    <row r="3991" spans="1:21" ht="409.6" x14ac:dyDescent="0.2">
      <c r="A3991">
        <v>766196475</v>
      </c>
      <c r="B3991" t="b">
        <v>0</v>
      </c>
      <c r="C3991" t="s">
        <v>21</v>
      </c>
      <c r="D3991">
        <v>1</v>
      </c>
      <c r="E3991" s="1">
        <v>42221.249305555553</v>
      </c>
      <c r="F3991" t="s">
        <v>22</v>
      </c>
      <c r="G3991">
        <v>1</v>
      </c>
      <c r="H3991" t="s">
        <v>35</v>
      </c>
      <c r="I3991">
        <v>1</v>
      </c>
      <c r="J3991" t="s">
        <v>36</v>
      </c>
      <c r="K3991">
        <v>1</v>
      </c>
      <c r="O3991" t="s">
        <v>1865</v>
      </c>
      <c r="P3991" s="3" t="s">
        <v>10480</v>
      </c>
      <c r="Q3991" t="s">
        <v>10481</v>
      </c>
      <c r="R3991" t="s">
        <v>1867</v>
      </c>
      <c r="T3991" t="s">
        <v>5957</v>
      </c>
      <c r="U3991" t="s">
        <v>10482</v>
      </c>
    </row>
    <row r="3992" spans="1:21" ht="409.6" x14ac:dyDescent="0.2">
      <c r="A3992">
        <v>766196476</v>
      </c>
      <c r="B3992" t="b">
        <v>0</v>
      </c>
      <c r="C3992" t="s">
        <v>21</v>
      </c>
      <c r="D3992">
        <v>1</v>
      </c>
      <c r="E3992" s="1">
        <v>42221.238194444442</v>
      </c>
      <c r="F3992" t="s">
        <v>59</v>
      </c>
      <c r="G3992">
        <v>1</v>
      </c>
      <c r="H3992" t="s">
        <v>23</v>
      </c>
      <c r="I3992">
        <v>1</v>
      </c>
      <c r="J3992" t="s">
        <v>24</v>
      </c>
      <c r="K3992">
        <v>1</v>
      </c>
      <c r="O3992" t="s">
        <v>1865</v>
      </c>
      <c r="P3992" s="3" t="s">
        <v>10483</v>
      </c>
      <c r="Q3992" t="s">
        <v>10484</v>
      </c>
      <c r="R3992" t="s">
        <v>1867</v>
      </c>
      <c r="T3992" t="s">
        <v>5957</v>
      </c>
      <c r="U3992" t="s">
        <v>10485</v>
      </c>
    </row>
    <row r="3993" spans="1:21" ht="409.6" x14ac:dyDescent="0.2">
      <c r="A3993">
        <v>766196477</v>
      </c>
      <c r="B3993" t="b">
        <v>0</v>
      </c>
      <c r="C3993" t="s">
        <v>21</v>
      </c>
      <c r="D3993">
        <v>1</v>
      </c>
      <c r="E3993" s="1">
        <v>42221.222916666666</v>
      </c>
      <c r="F3993" t="s">
        <v>22</v>
      </c>
      <c r="G3993">
        <v>1</v>
      </c>
      <c r="H3993" t="s">
        <v>35</v>
      </c>
      <c r="I3993">
        <v>1</v>
      </c>
      <c r="J3993" t="s">
        <v>36</v>
      </c>
      <c r="K3993">
        <v>1</v>
      </c>
      <c r="O3993" t="s">
        <v>1865</v>
      </c>
      <c r="P3993" s="3" t="s">
        <v>10486</v>
      </c>
      <c r="Q3993" t="s">
        <v>10487</v>
      </c>
      <c r="R3993" t="s">
        <v>1867</v>
      </c>
      <c r="T3993" t="s">
        <v>5957</v>
      </c>
      <c r="U3993" t="s">
        <v>10488</v>
      </c>
    </row>
    <row r="3994" spans="1:21" ht="409.6" x14ac:dyDescent="0.2">
      <c r="A3994">
        <v>766196478</v>
      </c>
      <c r="B3994" t="b">
        <v>0</v>
      </c>
      <c r="C3994" t="s">
        <v>21</v>
      </c>
      <c r="D3994">
        <v>1</v>
      </c>
      <c r="E3994" s="1">
        <v>42221.198611111111</v>
      </c>
      <c r="F3994" t="s">
        <v>22</v>
      </c>
      <c r="G3994">
        <v>1</v>
      </c>
      <c r="H3994" t="s">
        <v>35</v>
      </c>
      <c r="I3994">
        <v>1</v>
      </c>
      <c r="J3994" t="s">
        <v>64</v>
      </c>
      <c r="K3994">
        <v>1</v>
      </c>
      <c r="O3994" t="s">
        <v>1929</v>
      </c>
      <c r="P3994" s="3" t="s">
        <v>10489</v>
      </c>
      <c r="Q3994" t="s">
        <v>10490</v>
      </c>
      <c r="R3994" t="s">
        <v>1931</v>
      </c>
      <c r="T3994" t="s">
        <v>5957</v>
      </c>
      <c r="U3994" t="s">
        <v>10491</v>
      </c>
    </row>
    <row r="3995" spans="1:21" ht="409.6" x14ac:dyDescent="0.2">
      <c r="A3995">
        <v>766196479</v>
      </c>
      <c r="B3995" t="b">
        <v>0</v>
      </c>
      <c r="C3995" t="s">
        <v>21</v>
      </c>
      <c r="D3995">
        <v>1</v>
      </c>
      <c r="E3995" s="1">
        <v>42221.230555555558</v>
      </c>
      <c r="F3995" t="s">
        <v>22</v>
      </c>
      <c r="G3995">
        <v>1</v>
      </c>
      <c r="H3995" t="s">
        <v>35</v>
      </c>
      <c r="I3995">
        <v>1</v>
      </c>
      <c r="J3995" t="s">
        <v>36</v>
      </c>
      <c r="K3995">
        <v>1</v>
      </c>
      <c r="O3995" t="s">
        <v>1929</v>
      </c>
      <c r="P3995" s="3" t="s">
        <v>10492</v>
      </c>
      <c r="Q3995" t="s">
        <v>10493</v>
      </c>
      <c r="R3995" t="s">
        <v>1931</v>
      </c>
      <c r="T3995" t="s">
        <v>5957</v>
      </c>
      <c r="U3995" t="s">
        <v>10494</v>
      </c>
    </row>
    <row r="3996" spans="1:21" ht="409.6" x14ac:dyDescent="0.2">
      <c r="A3996">
        <v>766196480</v>
      </c>
      <c r="B3996" t="b">
        <v>0</v>
      </c>
      <c r="C3996" t="s">
        <v>21</v>
      </c>
      <c r="D3996">
        <v>1</v>
      </c>
      <c r="E3996" s="1">
        <v>42221.247916666667</v>
      </c>
      <c r="F3996" t="s">
        <v>59</v>
      </c>
      <c r="G3996">
        <v>1</v>
      </c>
      <c r="H3996" t="s">
        <v>35</v>
      </c>
      <c r="I3996">
        <v>1</v>
      </c>
      <c r="J3996" t="s">
        <v>59</v>
      </c>
      <c r="K3996">
        <v>1</v>
      </c>
      <c r="O3996" t="s">
        <v>1929</v>
      </c>
      <c r="P3996" s="3" t="s">
        <v>10495</v>
      </c>
      <c r="Q3996" t="s">
        <v>10496</v>
      </c>
      <c r="R3996" t="s">
        <v>1931</v>
      </c>
      <c r="T3996" t="s">
        <v>5957</v>
      </c>
      <c r="U3996" t="s">
        <v>10497</v>
      </c>
    </row>
    <row r="3997" spans="1:21" ht="409.6" x14ac:dyDescent="0.2">
      <c r="A3997">
        <v>766196481</v>
      </c>
      <c r="B3997" t="b">
        <v>0</v>
      </c>
      <c r="C3997" t="s">
        <v>21</v>
      </c>
      <c r="D3997">
        <v>1</v>
      </c>
      <c r="E3997" s="1">
        <v>42221.232638888891</v>
      </c>
      <c r="F3997" t="s">
        <v>22</v>
      </c>
      <c r="G3997">
        <v>1</v>
      </c>
      <c r="H3997" t="s">
        <v>35</v>
      </c>
      <c r="I3997">
        <v>1</v>
      </c>
      <c r="J3997" t="s">
        <v>36</v>
      </c>
      <c r="K3997">
        <v>1</v>
      </c>
      <c r="O3997" t="s">
        <v>1929</v>
      </c>
      <c r="P3997" s="3" t="s">
        <v>10498</v>
      </c>
      <c r="Q3997" t="s">
        <v>10499</v>
      </c>
      <c r="R3997" t="s">
        <v>1931</v>
      </c>
      <c r="T3997" t="s">
        <v>5957</v>
      </c>
      <c r="U3997" t="s">
        <v>10500</v>
      </c>
    </row>
    <row r="3998" spans="1:21" ht="409.6" x14ac:dyDescent="0.2">
      <c r="A3998">
        <v>766196482</v>
      </c>
      <c r="B3998" t="b">
        <v>0</v>
      </c>
      <c r="C3998" t="s">
        <v>21</v>
      </c>
      <c r="D3998">
        <v>1</v>
      </c>
      <c r="E3998" s="1">
        <v>42221.205555555556</v>
      </c>
      <c r="F3998" t="s">
        <v>22</v>
      </c>
      <c r="G3998">
        <v>1</v>
      </c>
      <c r="H3998" t="s">
        <v>35</v>
      </c>
      <c r="I3998">
        <v>1</v>
      </c>
      <c r="J3998" t="s">
        <v>24</v>
      </c>
      <c r="K3998">
        <v>1</v>
      </c>
      <c r="O3998" t="s">
        <v>1929</v>
      </c>
      <c r="P3998" s="3" t="s">
        <v>10501</v>
      </c>
      <c r="Q3998" t="s">
        <v>10502</v>
      </c>
      <c r="R3998" t="s">
        <v>1931</v>
      </c>
      <c r="T3998" t="s">
        <v>5957</v>
      </c>
      <c r="U3998" t="s">
        <v>10503</v>
      </c>
    </row>
    <row r="3999" spans="1:21" ht="409.6" x14ac:dyDescent="0.2">
      <c r="A3999">
        <v>766196483</v>
      </c>
      <c r="B3999" t="b">
        <v>0</v>
      </c>
      <c r="C3999" t="s">
        <v>21</v>
      </c>
      <c r="D3999">
        <v>1</v>
      </c>
      <c r="E3999" s="1">
        <v>42221.2</v>
      </c>
      <c r="F3999" t="s">
        <v>22</v>
      </c>
      <c r="G3999">
        <v>1</v>
      </c>
      <c r="H3999" t="s">
        <v>35</v>
      </c>
      <c r="I3999">
        <v>1</v>
      </c>
      <c r="J3999" t="s">
        <v>36</v>
      </c>
      <c r="K3999">
        <v>1</v>
      </c>
      <c r="O3999" t="s">
        <v>1929</v>
      </c>
      <c r="P3999" s="3" t="s">
        <v>10504</v>
      </c>
      <c r="Q3999" t="s">
        <v>10505</v>
      </c>
      <c r="R3999" t="s">
        <v>1931</v>
      </c>
      <c r="T3999" t="s">
        <v>5957</v>
      </c>
      <c r="U3999" t="s">
        <v>10506</v>
      </c>
    </row>
    <row r="4000" spans="1:21" ht="409.6" x14ac:dyDescent="0.2">
      <c r="A4000">
        <v>766196484</v>
      </c>
      <c r="B4000" t="b">
        <v>0</v>
      </c>
      <c r="C4000" t="s">
        <v>21</v>
      </c>
      <c r="D4000">
        <v>1</v>
      </c>
      <c r="E4000" s="1">
        <v>42221.226388888892</v>
      </c>
      <c r="F4000" t="s">
        <v>22</v>
      </c>
      <c r="G4000">
        <v>1</v>
      </c>
      <c r="H4000" t="s">
        <v>35</v>
      </c>
      <c r="I4000">
        <v>1</v>
      </c>
      <c r="J4000" t="s">
        <v>36</v>
      </c>
      <c r="K4000">
        <v>1</v>
      </c>
      <c r="O4000" t="s">
        <v>1929</v>
      </c>
      <c r="P4000" s="3" t="s">
        <v>10507</v>
      </c>
      <c r="Q4000" t="s">
        <v>10508</v>
      </c>
      <c r="R4000" t="s">
        <v>1931</v>
      </c>
      <c r="T4000" t="s">
        <v>5957</v>
      </c>
      <c r="U4000" t="s">
        <v>10509</v>
      </c>
    </row>
    <row r="4001" spans="1:21" ht="409.6" x14ac:dyDescent="0.2">
      <c r="A4001">
        <v>766196485</v>
      </c>
      <c r="B4001" t="b">
        <v>0</v>
      </c>
      <c r="C4001" t="s">
        <v>21</v>
      </c>
      <c r="D4001">
        <v>1</v>
      </c>
      <c r="E4001" s="1">
        <v>42221.20208333333</v>
      </c>
      <c r="F4001" t="s">
        <v>59</v>
      </c>
      <c r="G4001">
        <v>1</v>
      </c>
      <c r="H4001" t="s">
        <v>35</v>
      </c>
      <c r="I4001">
        <v>1</v>
      </c>
      <c r="J4001" t="s">
        <v>54</v>
      </c>
      <c r="K4001">
        <v>1</v>
      </c>
      <c r="O4001" t="s">
        <v>1929</v>
      </c>
      <c r="P4001" s="3" t="s">
        <v>10510</v>
      </c>
      <c r="Q4001" t="s">
        <v>10511</v>
      </c>
      <c r="R4001" t="s">
        <v>1931</v>
      </c>
      <c r="T4001" t="s">
        <v>5957</v>
      </c>
      <c r="U4001" t="s">
        <v>10512</v>
      </c>
    </row>
    <row r="4002" spans="1:21" ht="409.6" x14ac:dyDescent="0.2">
      <c r="A4002">
        <v>766196486</v>
      </c>
      <c r="B4002" t="b">
        <v>0</v>
      </c>
      <c r="C4002" t="s">
        <v>21</v>
      </c>
      <c r="D4002">
        <v>1</v>
      </c>
      <c r="E4002" s="1">
        <v>42221.227777777778</v>
      </c>
      <c r="F4002" t="s">
        <v>22</v>
      </c>
      <c r="G4002">
        <v>1</v>
      </c>
      <c r="H4002" t="s">
        <v>35</v>
      </c>
      <c r="I4002">
        <v>1</v>
      </c>
      <c r="J4002" t="s">
        <v>36</v>
      </c>
      <c r="K4002">
        <v>1</v>
      </c>
      <c r="O4002" t="s">
        <v>2147</v>
      </c>
      <c r="P4002" s="3" t="s">
        <v>10513</v>
      </c>
      <c r="Q4002" t="s">
        <v>10514</v>
      </c>
      <c r="R4002" t="s">
        <v>2149</v>
      </c>
      <c r="T4002" t="s">
        <v>5957</v>
      </c>
      <c r="U4002" t="s">
        <v>10515</v>
      </c>
    </row>
    <row r="4003" spans="1:21" ht="409.6" x14ac:dyDescent="0.2">
      <c r="A4003">
        <v>766196487</v>
      </c>
      <c r="B4003" t="b">
        <v>0</v>
      </c>
      <c r="C4003" t="s">
        <v>21</v>
      </c>
      <c r="D4003">
        <v>1</v>
      </c>
      <c r="E4003" s="1">
        <v>42221.245833333334</v>
      </c>
      <c r="F4003" t="s">
        <v>22</v>
      </c>
      <c r="G4003">
        <v>1</v>
      </c>
      <c r="H4003" t="s">
        <v>35</v>
      </c>
      <c r="I4003">
        <v>1</v>
      </c>
      <c r="J4003" t="s">
        <v>24</v>
      </c>
      <c r="K4003">
        <v>1</v>
      </c>
      <c r="O4003" t="s">
        <v>2147</v>
      </c>
      <c r="P4003" s="3" t="s">
        <v>10516</v>
      </c>
      <c r="Q4003" t="s">
        <v>10517</v>
      </c>
      <c r="R4003" t="s">
        <v>2149</v>
      </c>
      <c r="T4003" t="s">
        <v>5957</v>
      </c>
      <c r="U4003" t="s">
        <v>10518</v>
      </c>
    </row>
    <row r="4004" spans="1:21" ht="409.6" x14ac:dyDescent="0.2">
      <c r="A4004">
        <v>766196488</v>
      </c>
      <c r="B4004" t="b">
        <v>0</v>
      </c>
      <c r="C4004" t="s">
        <v>21</v>
      </c>
      <c r="D4004">
        <v>1</v>
      </c>
      <c r="E4004" s="1">
        <v>42221.254861111112</v>
      </c>
      <c r="F4004" t="s">
        <v>22</v>
      </c>
      <c r="G4004">
        <v>1</v>
      </c>
      <c r="H4004" t="s">
        <v>35</v>
      </c>
      <c r="I4004">
        <v>1</v>
      </c>
      <c r="J4004" t="s">
        <v>24</v>
      </c>
      <c r="K4004">
        <v>1</v>
      </c>
      <c r="O4004" t="s">
        <v>2147</v>
      </c>
      <c r="P4004" s="3" t="s">
        <v>10519</v>
      </c>
      <c r="Q4004" t="s">
        <v>10520</v>
      </c>
      <c r="R4004" t="s">
        <v>2149</v>
      </c>
      <c r="T4004" t="s">
        <v>5957</v>
      </c>
      <c r="U4004" t="s">
        <v>10521</v>
      </c>
    </row>
    <row r="4005" spans="1:21" ht="409.6" x14ac:dyDescent="0.2">
      <c r="A4005">
        <v>766196489</v>
      </c>
      <c r="B4005" t="b">
        <v>0</v>
      </c>
      <c r="C4005" t="s">
        <v>21</v>
      </c>
      <c r="D4005">
        <v>1</v>
      </c>
      <c r="E4005" s="1">
        <v>42221.252083333333</v>
      </c>
      <c r="F4005" t="s">
        <v>22</v>
      </c>
      <c r="G4005">
        <v>1</v>
      </c>
      <c r="H4005" t="s">
        <v>35</v>
      </c>
      <c r="I4005">
        <v>1</v>
      </c>
      <c r="J4005" t="s">
        <v>54</v>
      </c>
      <c r="K4005">
        <v>1</v>
      </c>
      <c r="O4005" t="s">
        <v>2147</v>
      </c>
      <c r="P4005" s="3" t="s">
        <v>10522</v>
      </c>
      <c r="Q4005" t="s">
        <v>10523</v>
      </c>
      <c r="R4005" t="s">
        <v>2149</v>
      </c>
      <c r="T4005" t="s">
        <v>5957</v>
      </c>
      <c r="U4005" t="s">
        <v>10524</v>
      </c>
    </row>
    <row r="4006" spans="1:21" ht="409.6" x14ac:dyDescent="0.2">
      <c r="A4006">
        <v>766196490</v>
      </c>
      <c r="B4006" t="b">
        <v>0</v>
      </c>
      <c r="C4006" t="s">
        <v>21</v>
      </c>
      <c r="D4006">
        <v>1</v>
      </c>
      <c r="E4006" s="1">
        <v>42221.206944444442</v>
      </c>
      <c r="F4006" t="s">
        <v>22</v>
      </c>
      <c r="G4006">
        <v>1</v>
      </c>
      <c r="H4006" t="s">
        <v>35</v>
      </c>
      <c r="I4006">
        <v>1</v>
      </c>
      <c r="J4006" t="s">
        <v>49</v>
      </c>
      <c r="K4006">
        <v>1</v>
      </c>
      <c r="O4006" t="s">
        <v>2147</v>
      </c>
      <c r="P4006" s="3" t="s">
        <v>10525</v>
      </c>
      <c r="Q4006" t="s">
        <v>10526</v>
      </c>
      <c r="R4006" t="s">
        <v>2149</v>
      </c>
      <c r="T4006" t="s">
        <v>5957</v>
      </c>
      <c r="U4006" t="s">
        <v>10527</v>
      </c>
    </row>
    <row r="4007" spans="1:21" ht="409.6" x14ac:dyDescent="0.2">
      <c r="A4007">
        <v>766196491</v>
      </c>
      <c r="B4007" t="b">
        <v>0</v>
      </c>
      <c r="C4007" t="s">
        <v>21</v>
      </c>
      <c r="D4007">
        <v>1</v>
      </c>
      <c r="E4007" s="1">
        <v>42221.25</v>
      </c>
      <c r="F4007" t="s">
        <v>22</v>
      </c>
      <c r="G4007">
        <v>1</v>
      </c>
      <c r="H4007" t="s">
        <v>35</v>
      </c>
      <c r="I4007">
        <v>1</v>
      </c>
      <c r="J4007" t="s">
        <v>36</v>
      </c>
      <c r="K4007">
        <v>1</v>
      </c>
      <c r="O4007" t="s">
        <v>2147</v>
      </c>
      <c r="P4007" s="3" t="s">
        <v>10528</v>
      </c>
      <c r="Q4007" t="s">
        <v>10529</v>
      </c>
      <c r="R4007" t="s">
        <v>2149</v>
      </c>
      <c r="T4007" t="s">
        <v>5957</v>
      </c>
      <c r="U4007" t="s">
        <v>10530</v>
      </c>
    </row>
    <row r="4008" spans="1:21" ht="409.6" x14ac:dyDescent="0.2">
      <c r="A4008">
        <v>766196492</v>
      </c>
      <c r="B4008" t="b">
        <v>0</v>
      </c>
      <c r="C4008" t="s">
        <v>21</v>
      </c>
      <c r="D4008">
        <v>1</v>
      </c>
      <c r="E4008" s="1">
        <v>42221.193749999999</v>
      </c>
      <c r="F4008" t="s">
        <v>22</v>
      </c>
      <c r="G4008">
        <v>1</v>
      </c>
      <c r="H4008" t="s">
        <v>23</v>
      </c>
      <c r="I4008">
        <v>1</v>
      </c>
      <c r="J4008" t="s">
        <v>64</v>
      </c>
      <c r="K4008">
        <v>1</v>
      </c>
      <c r="O4008" t="s">
        <v>10531</v>
      </c>
      <c r="P4008" s="3" t="s">
        <v>10532</v>
      </c>
      <c r="Q4008" t="s">
        <v>10533</v>
      </c>
      <c r="R4008" t="s">
        <v>10534</v>
      </c>
      <c r="T4008" t="s">
        <v>5957</v>
      </c>
      <c r="U4008" t="s">
        <v>10535</v>
      </c>
    </row>
    <row r="4009" spans="1:21" ht="409.6" x14ac:dyDescent="0.2">
      <c r="A4009">
        <v>766196493</v>
      </c>
      <c r="B4009" t="b">
        <v>0</v>
      </c>
      <c r="C4009" t="s">
        <v>21</v>
      </c>
      <c r="D4009">
        <v>1</v>
      </c>
      <c r="E4009" s="1">
        <v>42221.260416666664</v>
      </c>
      <c r="F4009" t="s">
        <v>59</v>
      </c>
      <c r="G4009">
        <v>1</v>
      </c>
      <c r="H4009" t="s">
        <v>35</v>
      </c>
      <c r="I4009">
        <v>1</v>
      </c>
      <c r="J4009" t="s">
        <v>49</v>
      </c>
      <c r="K4009">
        <v>1</v>
      </c>
      <c r="O4009" t="s">
        <v>10531</v>
      </c>
      <c r="P4009" s="3" t="s">
        <v>10536</v>
      </c>
      <c r="Q4009" t="s">
        <v>10537</v>
      </c>
      <c r="R4009" t="s">
        <v>10534</v>
      </c>
      <c r="T4009" t="s">
        <v>5957</v>
      </c>
      <c r="U4009" t="s">
        <v>10538</v>
      </c>
    </row>
    <row r="4010" spans="1:21" ht="409.6" x14ac:dyDescent="0.2">
      <c r="A4010">
        <v>766196494</v>
      </c>
      <c r="B4010" t="b">
        <v>0</v>
      </c>
      <c r="C4010" t="s">
        <v>21</v>
      </c>
      <c r="D4010">
        <v>1</v>
      </c>
      <c r="E4010" s="1">
        <v>42221.222222222219</v>
      </c>
      <c r="F4010" t="s">
        <v>22</v>
      </c>
      <c r="G4010">
        <v>1</v>
      </c>
      <c r="H4010" t="s">
        <v>35</v>
      </c>
      <c r="I4010">
        <v>1</v>
      </c>
      <c r="J4010" t="s">
        <v>64</v>
      </c>
      <c r="K4010">
        <v>1</v>
      </c>
      <c r="O4010" t="s">
        <v>261</v>
      </c>
      <c r="P4010" s="3" t="s">
        <v>10539</v>
      </c>
      <c r="Q4010" t="s">
        <v>10540</v>
      </c>
      <c r="R4010" t="s">
        <v>263</v>
      </c>
      <c r="T4010" t="s">
        <v>5957</v>
      </c>
      <c r="U4010" t="s">
        <v>10541</v>
      </c>
    </row>
    <row r="4011" spans="1:21" ht="409.6" x14ac:dyDescent="0.2">
      <c r="A4011">
        <v>766196495</v>
      </c>
      <c r="B4011" t="b">
        <v>0</v>
      </c>
      <c r="C4011" t="s">
        <v>21</v>
      </c>
      <c r="D4011">
        <v>1</v>
      </c>
      <c r="E4011" s="1">
        <v>42221.228472222225</v>
      </c>
      <c r="F4011" t="s">
        <v>22</v>
      </c>
      <c r="G4011">
        <v>1</v>
      </c>
      <c r="H4011" t="s">
        <v>35</v>
      </c>
      <c r="I4011">
        <v>1</v>
      </c>
      <c r="J4011" t="s">
        <v>36</v>
      </c>
      <c r="K4011">
        <v>1</v>
      </c>
      <c r="O4011" t="s">
        <v>261</v>
      </c>
      <c r="P4011" s="3" t="s">
        <v>10542</v>
      </c>
      <c r="Q4011" t="s">
        <v>10543</v>
      </c>
      <c r="R4011" t="s">
        <v>263</v>
      </c>
      <c r="T4011" t="s">
        <v>5957</v>
      </c>
      <c r="U4011" t="s">
        <v>10544</v>
      </c>
    </row>
    <row r="4012" spans="1:21" ht="409.6" x14ac:dyDescent="0.2">
      <c r="A4012">
        <v>766196496</v>
      </c>
      <c r="B4012" t="b">
        <v>0</v>
      </c>
      <c r="C4012" t="s">
        <v>21</v>
      </c>
      <c r="D4012">
        <v>1</v>
      </c>
      <c r="E4012" s="1">
        <v>42221.213888888888</v>
      </c>
      <c r="F4012" t="s">
        <v>22</v>
      </c>
      <c r="G4012">
        <v>1</v>
      </c>
      <c r="H4012" t="s">
        <v>35</v>
      </c>
      <c r="I4012">
        <v>1</v>
      </c>
      <c r="J4012" t="s">
        <v>24</v>
      </c>
      <c r="K4012">
        <v>1</v>
      </c>
      <c r="O4012" t="s">
        <v>261</v>
      </c>
      <c r="P4012" s="3" t="s">
        <v>10545</v>
      </c>
      <c r="Q4012" t="s">
        <v>10546</v>
      </c>
      <c r="R4012" t="s">
        <v>263</v>
      </c>
      <c r="T4012" t="s">
        <v>5957</v>
      </c>
      <c r="U4012" t="s">
        <v>10547</v>
      </c>
    </row>
    <row r="4013" spans="1:21" ht="409.6" x14ac:dyDescent="0.2">
      <c r="A4013">
        <v>766196497</v>
      </c>
      <c r="B4013" t="b">
        <v>0</v>
      </c>
      <c r="C4013" t="s">
        <v>21</v>
      </c>
      <c r="D4013">
        <v>1</v>
      </c>
      <c r="E4013" s="1">
        <v>42221.259027777778</v>
      </c>
      <c r="F4013" t="s">
        <v>22</v>
      </c>
      <c r="G4013">
        <v>1</v>
      </c>
      <c r="H4013" t="s">
        <v>35</v>
      </c>
      <c r="I4013">
        <v>1</v>
      </c>
      <c r="J4013" t="s">
        <v>24</v>
      </c>
      <c r="K4013">
        <v>1</v>
      </c>
      <c r="O4013" t="s">
        <v>261</v>
      </c>
      <c r="P4013" s="3" t="s">
        <v>10548</v>
      </c>
      <c r="Q4013" t="s">
        <v>10549</v>
      </c>
      <c r="R4013" t="s">
        <v>263</v>
      </c>
      <c r="T4013" t="s">
        <v>5957</v>
      </c>
      <c r="U4013" t="s">
        <v>10550</v>
      </c>
    </row>
    <row r="4014" spans="1:21" ht="409.6" x14ac:dyDescent="0.2">
      <c r="A4014">
        <v>766196498</v>
      </c>
      <c r="B4014" t="b">
        <v>0</v>
      </c>
      <c r="C4014" t="s">
        <v>21</v>
      </c>
      <c r="D4014">
        <v>1</v>
      </c>
      <c r="E4014" s="1">
        <v>42221.240277777775</v>
      </c>
      <c r="F4014" t="s">
        <v>22</v>
      </c>
      <c r="G4014">
        <v>1</v>
      </c>
      <c r="H4014" t="s">
        <v>35</v>
      </c>
      <c r="I4014">
        <v>1</v>
      </c>
      <c r="J4014" t="s">
        <v>49</v>
      </c>
      <c r="K4014">
        <v>1</v>
      </c>
      <c r="O4014" t="s">
        <v>261</v>
      </c>
      <c r="P4014" s="3" t="s">
        <v>10551</v>
      </c>
      <c r="Q4014" t="s">
        <v>10552</v>
      </c>
      <c r="R4014" t="s">
        <v>263</v>
      </c>
      <c r="T4014" t="s">
        <v>5957</v>
      </c>
      <c r="U4014" t="s">
        <v>10553</v>
      </c>
    </row>
    <row r="4015" spans="1:21" ht="409.6" x14ac:dyDescent="0.2">
      <c r="A4015">
        <v>766196499</v>
      </c>
      <c r="B4015" t="b">
        <v>0</v>
      </c>
      <c r="C4015" t="s">
        <v>21</v>
      </c>
      <c r="D4015">
        <v>1</v>
      </c>
      <c r="E4015" s="1">
        <v>42221.255555555559</v>
      </c>
      <c r="F4015" t="s">
        <v>59</v>
      </c>
      <c r="G4015">
        <v>1</v>
      </c>
      <c r="H4015" t="s">
        <v>23</v>
      </c>
      <c r="I4015">
        <v>1</v>
      </c>
      <c r="J4015" t="s">
        <v>24</v>
      </c>
      <c r="K4015">
        <v>1</v>
      </c>
      <c r="O4015" t="s">
        <v>261</v>
      </c>
      <c r="P4015" s="3" t="s">
        <v>10554</v>
      </c>
      <c r="Q4015" t="s">
        <v>10555</v>
      </c>
      <c r="R4015" t="s">
        <v>263</v>
      </c>
      <c r="T4015" t="s">
        <v>5957</v>
      </c>
      <c r="U4015" t="s">
        <v>10556</v>
      </c>
    </row>
    <row r="4016" spans="1:21" ht="409.6" x14ac:dyDescent="0.2">
      <c r="A4016">
        <v>766196500</v>
      </c>
      <c r="B4016" t="b">
        <v>0</v>
      </c>
      <c r="C4016" t="s">
        <v>21</v>
      </c>
      <c r="D4016">
        <v>1</v>
      </c>
      <c r="E4016" s="1">
        <v>42221.191666666666</v>
      </c>
      <c r="F4016" t="s">
        <v>22</v>
      </c>
      <c r="G4016">
        <v>1</v>
      </c>
      <c r="H4016" t="s">
        <v>35</v>
      </c>
      <c r="I4016">
        <v>1</v>
      </c>
      <c r="J4016" t="s">
        <v>36</v>
      </c>
      <c r="K4016">
        <v>1</v>
      </c>
      <c r="O4016" t="s">
        <v>261</v>
      </c>
      <c r="P4016" s="3" t="s">
        <v>10557</v>
      </c>
      <c r="Q4016" t="s">
        <v>10558</v>
      </c>
      <c r="R4016" t="s">
        <v>263</v>
      </c>
      <c r="T4016" t="s">
        <v>5957</v>
      </c>
      <c r="U4016" t="s">
        <v>10559</v>
      </c>
    </row>
    <row r="4017" spans="1:21" ht="409.6" x14ac:dyDescent="0.2">
      <c r="A4017">
        <v>766196501</v>
      </c>
      <c r="B4017" t="b">
        <v>0</v>
      </c>
      <c r="C4017" t="s">
        <v>21</v>
      </c>
      <c r="D4017">
        <v>1</v>
      </c>
      <c r="E4017" s="1">
        <v>42221.20208333333</v>
      </c>
      <c r="F4017" t="s">
        <v>22</v>
      </c>
      <c r="G4017">
        <v>1</v>
      </c>
      <c r="H4017" t="s">
        <v>35</v>
      </c>
      <c r="I4017">
        <v>1</v>
      </c>
      <c r="J4017" t="s">
        <v>24</v>
      </c>
      <c r="K4017">
        <v>1</v>
      </c>
      <c r="O4017" t="s">
        <v>261</v>
      </c>
      <c r="P4017" s="3" t="s">
        <v>10560</v>
      </c>
      <c r="Q4017" t="s">
        <v>10561</v>
      </c>
      <c r="R4017" t="s">
        <v>263</v>
      </c>
      <c r="T4017" t="s">
        <v>5957</v>
      </c>
      <c r="U4017" t="s">
        <v>10562</v>
      </c>
    </row>
    <row r="4018" spans="1:21" ht="409.6" x14ac:dyDescent="0.2">
      <c r="A4018">
        <v>766196502</v>
      </c>
      <c r="B4018" t="b">
        <v>0</v>
      </c>
      <c r="C4018" t="s">
        <v>21</v>
      </c>
      <c r="D4018">
        <v>1</v>
      </c>
      <c r="E4018" s="1">
        <v>42221.197222222225</v>
      </c>
      <c r="F4018" t="s">
        <v>59</v>
      </c>
      <c r="G4018">
        <v>1</v>
      </c>
      <c r="H4018" t="s">
        <v>35</v>
      </c>
      <c r="I4018">
        <v>1</v>
      </c>
      <c r="J4018" t="s">
        <v>64</v>
      </c>
      <c r="K4018">
        <v>1</v>
      </c>
      <c r="O4018" t="s">
        <v>583</v>
      </c>
      <c r="P4018" s="3" t="s">
        <v>10563</v>
      </c>
      <c r="Q4018" t="s">
        <v>10564</v>
      </c>
      <c r="R4018" t="s">
        <v>585</v>
      </c>
      <c r="T4018" t="s">
        <v>5957</v>
      </c>
      <c r="U4018" t="s">
        <v>10565</v>
      </c>
    </row>
    <row r="4019" spans="1:21" ht="409.6" x14ac:dyDescent="0.2">
      <c r="A4019">
        <v>766196503</v>
      </c>
      <c r="B4019" t="b">
        <v>0</v>
      </c>
      <c r="C4019" t="s">
        <v>21</v>
      </c>
      <c r="D4019">
        <v>1</v>
      </c>
      <c r="E4019" s="1">
        <v>42221.216666666667</v>
      </c>
      <c r="F4019" t="s">
        <v>22</v>
      </c>
      <c r="G4019">
        <v>1</v>
      </c>
      <c r="H4019" t="s">
        <v>35</v>
      </c>
      <c r="I4019">
        <v>1</v>
      </c>
      <c r="J4019" t="s">
        <v>36</v>
      </c>
      <c r="K4019">
        <v>1</v>
      </c>
      <c r="O4019" t="s">
        <v>583</v>
      </c>
      <c r="P4019" s="3" t="s">
        <v>10566</v>
      </c>
      <c r="Q4019" t="s">
        <v>10567</v>
      </c>
      <c r="R4019" t="s">
        <v>585</v>
      </c>
      <c r="T4019" t="s">
        <v>5957</v>
      </c>
      <c r="U4019" t="s">
        <v>10568</v>
      </c>
    </row>
    <row r="4020" spans="1:21" ht="409.6" x14ac:dyDescent="0.2">
      <c r="A4020">
        <v>766196504</v>
      </c>
      <c r="B4020" t="b">
        <v>0</v>
      </c>
      <c r="C4020" t="s">
        <v>21</v>
      </c>
      <c r="D4020">
        <v>1</v>
      </c>
      <c r="E4020" s="1">
        <v>42221.245138888888</v>
      </c>
      <c r="F4020" t="s">
        <v>22</v>
      </c>
      <c r="G4020">
        <v>1</v>
      </c>
      <c r="H4020" t="s">
        <v>35</v>
      </c>
      <c r="I4020">
        <v>1</v>
      </c>
      <c r="J4020" t="s">
        <v>24</v>
      </c>
      <c r="K4020">
        <v>1</v>
      </c>
      <c r="O4020" t="s">
        <v>583</v>
      </c>
      <c r="P4020" s="3" t="s">
        <v>10569</v>
      </c>
      <c r="Q4020" t="s">
        <v>10570</v>
      </c>
      <c r="R4020" t="s">
        <v>585</v>
      </c>
      <c r="T4020" t="s">
        <v>5957</v>
      </c>
      <c r="U4020" t="s">
        <v>10571</v>
      </c>
    </row>
    <row r="4021" spans="1:21" ht="409.6" x14ac:dyDescent="0.2">
      <c r="A4021">
        <v>766196505</v>
      </c>
      <c r="B4021" t="b">
        <v>0</v>
      </c>
      <c r="C4021" t="s">
        <v>21</v>
      </c>
      <c r="D4021">
        <v>1</v>
      </c>
      <c r="E4021" s="1">
        <v>42221.253472222219</v>
      </c>
      <c r="F4021" t="s">
        <v>22</v>
      </c>
      <c r="G4021">
        <v>1</v>
      </c>
      <c r="H4021" t="s">
        <v>35</v>
      </c>
      <c r="I4021">
        <v>1</v>
      </c>
      <c r="J4021" t="s">
        <v>64</v>
      </c>
      <c r="K4021">
        <v>1</v>
      </c>
      <c r="O4021" t="s">
        <v>583</v>
      </c>
      <c r="P4021" s="3" t="s">
        <v>10572</v>
      </c>
      <c r="Q4021" t="s">
        <v>10573</v>
      </c>
      <c r="R4021" t="s">
        <v>585</v>
      </c>
      <c r="T4021" t="s">
        <v>5957</v>
      </c>
      <c r="U4021" t="s">
        <v>10574</v>
      </c>
    </row>
    <row r="4022" spans="1:21" ht="409.6" x14ac:dyDescent="0.2">
      <c r="A4022">
        <v>766196506</v>
      </c>
      <c r="B4022" t="b">
        <v>0</v>
      </c>
      <c r="C4022" t="s">
        <v>21</v>
      </c>
      <c r="D4022">
        <v>1</v>
      </c>
      <c r="E4022" s="1">
        <v>42221.232638888891</v>
      </c>
      <c r="F4022" t="s">
        <v>22</v>
      </c>
      <c r="G4022">
        <v>1</v>
      </c>
      <c r="H4022" t="s">
        <v>35</v>
      </c>
      <c r="I4022">
        <v>1</v>
      </c>
      <c r="J4022" t="s">
        <v>36</v>
      </c>
      <c r="K4022">
        <v>1</v>
      </c>
      <c r="O4022" t="s">
        <v>563</v>
      </c>
      <c r="P4022" s="3" t="s">
        <v>10575</v>
      </c>
      <c r="Q4022" t="s">
        <v>10576</v>
      </c>
      <c r="R4022" t="s">
        <v>565</v>
      </c>
      <c r="T4022" t="s">
        <v>5957</v>
      </c>
      <c r="U4022" t="s">
        <v>10577</v>
      </c>
    </row>
    <row r="4023" spans="1:21" ht="409.6" x14ac:dyDescent="0.2">
      <c r="A4023">
        <v>766196507</v>
      </c>
      <c r="B4023" t="b">
        <v>0</v>
      </c>
      <c r="C4023" t="s">
        <v>21</v>
      </c>
      <c r="D4023">
        <v>1</v>
      </c>
      <c r="E4023" s="1">
        <v>42221.237500000003</v>
      </c>
      <c r="F4023" t="s">
        <v>22</v>
      </c>
      <c r="G4023">
        <v>1</v>
      </c>
      <c r="H4023" t="s">
        <v>35</v>
      </c>
      <c r="I4023">
        <v>1</v>
      </c>
      <c r="J4023" t="s">
        <v>24</v>
      </c>
      <c r="K4023">
        <v>1</v>
      </c>
      <c r="O4023" t="s">
        <v>563</v>
      </c>
      <c r="P4023" s="3" t="s">
        <v>10578</v>
      </c>
      <c r="Q4023" t="s">
        <v>10579</v>
      </c>
      <c r="R4023" t="s">
        <v>565</v>
      </c>
      <c r="T4023" t="s">
        <v>5957</v>
      </c>
      <c r="U4023" t="s">
        <v>10580</v>
      </c>
    </row>
    <row r="4024" spans="1:21" ht="409.6" x14ac:dyDescent="0.2">
      <c r="A4024">
        <v>766196508</v>
      </c>
      <c r="B4024" t="b">
        <v>0</v>
      </c>
      <c r="C4024" t="s">
        <v>21</v>
      </c>
      <c r="D4024">
        <v>1</v>
      </c>
      <c r="E4024" s="1">
        <v>42221.193055555559</v>
      </c>
      <c r="F4024" t="s">
        <v>22</v>
      </c>
      <c r="G4024">
        <v>1</v>
      </c>
      <c r="H4024" t="s">
        <v>35</v>
      </c>
      <c r="I4024">
        <v>1</v>
      </c>
      <c r="J4024" t="s">
        <v>24</v>
      </c>
      <c r="K4024">
        <v>1</v>
      </c>
      <c r="O4024" t="s">
        <v>563</v>
      </c>
      <c r="P4024" s="3" t="s">
        <v>10581</v>
      </c>
      <c r="Q4024" t="s">
        <v>10582</v>
      </c>
      <c r="R4024" t="s">
        <v>565</v>
      </c>
      <c r="T4024" t="s">
        <v>5957</v>
      </c>
      <c r="U4024" t="s">
        <v>10583</v>
      </c>
    </row>
    <row r="4025" spans="1:21" ht="409.6" x14ac:dyDescent="0.2">
      <c r="A4025">
        <v>766196509</v>
      </c>
      <c r="B4025" t="b">
        <v>0</v>
      </c>
      <c r="C4025" t="s">
        <v>21</v>
      </c>
      <c r="D4025">
        <v>1</v>
      </c>
      <c r="E4025" s="1">
        <v>42221.213194444441</v>
      </c>
      <c r="F4025" t="s">
        <v>22</v>
      </c>
      <c r="G4025">
        <v>1</v>
      </c>
      <c r="H4025" t="s">
        <v>35</v>
      </c>
      <c r="I4025">
        <v>1</v>
      </c>
      <c r="J4025" t="s">
        <v>64</v>
      </c>
      <c r="K4025">
        <v>1</v>
      </c>
      <c r="O4025" t="s">
        <v>563</v>
      </c>
      <c r="P4025" s="3" t="s">
        <v>10584</v>
      </c>
      <c r="Q4025" t="s">
        <v>10585</v>
      </c>
      <c r="R4025" t="s">
        <v>565</v>
      </c>
      <c r="T4025" t="s">
        <v>5957</v>
      </c>
      <c r="U4025" t="s">
        <v>10586</v>
      </c>
    </row>
    <row r="4026" spans="1:21" ht="409.6" x14ac:dyDescent="0.2">
      <c r="A4026">
        <v>766196510</v>
      </c>
      <c r="B4026" t="b">
        <v>0</v>
      </c>
      <c r="C4026" t="s">
        <v>21</v>
      </c>
      <c r="D4026">
        <v>1</v>
      </c>
      <c r="E4026" s="1">
        <v>42221.227777777778</v>
      </c>
      <c r="F4026" t="s">
        <v>59</v>
      </c>
      <c r="G4026">
        <v>1</v>
      </c>
      <c r="H4026" t="s">
        <v>35</v>
      </c>
      <c r="I4026">
        <v>1</v>
      </c>
      <c r="J4026" t="s">
        <v>49</v>
      </c>
      <c r="K4026">
        <v>1</v>
      </c>
      <c r="O4026" t="s">
        <v>1511</v>
      </c>
      <c r="P4026" s="3" t="s">
        <v>10587</v>
      </c>
      <c r="Q4026" t="s">
        <v>10588</v>
      </c>
      <c r="R4026" t="s">
        <v>1513</v>
      </c>
      <c r="T4026" t="s">
        <v>5957</v>
      </c>
      <c r="U4026" t="s">
        <v>10589</v>
      </c>
    </row>
    <row r="4027" spans="1:21" ht="409.6" x14ac:dyDescent="0.2">
      <c r="A4027">
        <v>766196511</v>
      </c>
      <c r="B4027" t="b">
        <v>0</v>
      </c>
      <c r="C4027" t="s">
        <v>21</v>
      </c>
      <c r="D4027">
        <v>1</v>
      </c>
      <c r="E4027" s="1">
        <v>42221.222916666666</v>
      </c>
      <c r="F4027" t="s">
        <v>22</v>
      </c>
      <c r="G4027">
        <v>1</v>
      </c>
      <c r="H4027" t="s">
        <v>35</v>
      </c>
      <c r="I4027">
        <v>1</v>
      </c>
      <c r="J4027" t="s">
        <v>24</v>
      </c>
      <c r="K4027">
        <v>1</v>
      </c>
      <c r="O4027" t="s">
        <v>1511</v>
      </c>
      <c r="P4027" s="3" t="s">
        <v>10590</v>
      </c>
      <c r="Q4027" t="s">
        <v>10591</v>
      </c>
      <c r="R4027" t="s">
        <v>1513</v>
      </c>
      <c r="T4027" t="s">
        <v>5957</v>
      </c>
      <c r="U4027" t="s">
        <v>10592</v>
      </c>
    </row>
    <row r="4028" spans="1:21" ht="409.6" x14ac:dyDescent="0.2">
      <c r="A4028">
        <v>766196512</v>
      </c>
      <c r="B4028" t="b">
        <v>0</v>
      </c>
      <c r="C4028" t="s">
        <v>21</v>
      </c>
      <c r="D4028">
        <v>1</v>
      </c>
      <c r="E4028" s="1">
        <v>42221.210416666669</v>
      </c>
      <c r="F4028" t="s">
        <v>59</v>
      </c>
      <c r="G4028">
        <v>1</v>
      </c>
      <c r="H4028" t="s">
        <v>35</v>
      </c>
      <c r="I4028">
        <v>1</v>
      </c>
      <c r="J4028" t="s">
        <v>24</v>
      </c>
      <c r="K4028">
        <v>1</v>
      </c>
      <c r="O4028" t="s">
        <v>1511</v>
      </c>
      <c r="P4028" s="3" t="s">
        <v>10593</v>
      </c>
      <c r="Q4028" t="s">
        <v>10594</v>
      </c>
      <c r="R4028" t="s">
        <v>1513</v>
      </c>
      <c r="T4028" t="s">
        <v>5957</v>
      </c>
      <c r="U4028" t="s">
        <v>10595</v>
      </c>
    </row>
    <row r="4029" spans="1:21" ht="409.6" x14ac:dyDescent="0.2">
      <c r="A4029">
        <v>766196513</v>
      </c>
      <c r="B4029" t="b">
        <v>0</v>
      </c>
      <c r="C4029" t="s">
        <v>21</v>
      </c>
      <c r="D4029">
        <v>1</v>
      </c>
      <c r="E4029" s="1">
        <v>42221.232638888891</v>
      </c>
      <c r="F4029" t="s">
        <v>22</v>
      </c>
      <c r="G4029">
        <v>1</v>
      </c>
      <c r="H4029" t="s">
        <v>35</v>
      </c>
      <c r="I4029">
        <v>1</v>
      </c>
      <c r="J4029" t="s">
        <v>49</v>
      </c>
      <c r="K4029">
        <v>1</v>
      </c>
      <c r="O4029" t="s">
        <v>1511</v>
      </c>
      <c r="P4029" s="3" t="s">
        <v>10596</v>
      </c>
      <c r="Q4029" t="s">
        <v>10597</v>
      </c>
      <c r="R4029" t="s">
        <v>1513</v>
      </c>
      <c r="T4029" t="s">
        <v>5957</v>
      </c>
      <c r="U4029" t="s">
        <v>10598</v>
      </c>
    </row>
    <row r="4030" spans="1:21" ht="409.6" x14ac:dyDescent="0.2">
      <c r="A4030">
        <v>766196514</v>
      </c>
      <c r="B4030" t="b">
        <v>0</v>
      </c>
      <c r="C4030" t="s">
        <v>21</v>
      </c>
      <c r="D4030">
        <v>1</v>
      </c>
      <c r="E4030" s="1">
        <v>42221.213888888888</v>
      </c>
      <c r="F4030" t="s">
        <v>22</v>
      </c>
      <c r="G4030">
        <v>1</v>
      </c>
      <c r="H4030" t="s">
        <v>35</v>
      </c>
      <c r="I4030">
        <v>1</v>
      </c>
      <c r="J4030" t="s">
        <v>64</v>
      </c>
      <c r="K4030">
        <v>1</v>
      </c>
      <c r="O4030" t="s">
        <v>883</v>
      </c>
      <c r="P4030" s="3" t="s">
        <v>10599</v>
      </c>
      <c r="Q4030" t="s">
        <v>10600</v>
      </c>
      <c r="R4030" t="s">
        <v>885</v>
      </c>
      <c r="T4030" t="s">
        <v>5957</v>
      </c>
      <c r="U4030" t="s">
        <v>10601</v>
      </c>
    </row>
    <row r="4031" spans="1:21" ht="409.6" x14ac:dyDescent="0.2">
      <c r="A4031">
        <v>766196515</v>
      </c>
      <c r="B4031" t="b">
        <v>0</v>
      </c>
      <c r="C4031" t="s">
        <v>21</v>
      </c>
      <c r="D4031">
        <v>1</v>
      </c>
      <c r="E4031" s="1">
        <v>42221.222222222219</v>
      </c>
      <c r="F4031" t="s">
        <v>22</v>
      </c>
      <c r="G4031">
        <v>1</v>
      </c>
      <c r="H4031" t="s">
        <v>35</v>
      </c>
      <c r="I4031">
        <v>1</v>
      </c>
      <c r="J4031" t="s">
        <v>24</v>
      </c>
      <c r="K4031">
        <v>1</v>
      </c>
      <c r="O4031" t="s">
        <v>883</v>
      </c>
      <c r="P4031" s="3" t="s">
        <v>10602</v>
      </c>
      <c r="Q4031" t="s">
        <v>10603</v>
      </c>
      <c r="R4031" t="s">
        <v>885</v>
      </c>
      <c r="T4031" t="s">
        <v>5957</v>
      </c>
      <c r="U4031" t="s">
        <v>10604</v>
      </c>
    </row>
    <row r="4032" spans="1:21" ht="409.6" x14ac:dyDescent="0.2">
      <c r="A4032">
        <v>766196516</v>
      </c>
      <c r="B4032" t="b">
        <v>0</v>
      </c>
      <c r="C4032" t="s">
        <v>21</v>
      </c>
      <c r="D4032">
        <v>1</v>
      </c>
      <c r="E4032" s="1">
        <v>42221.257638888892</v>
      </c>
      <c r="F4032" t="s">
        <v>22</v>
      </c>
      <c r="G4032">
        <v>1</v>
      </c>
      <c r="H4032" t="s">
        <v>23</v>
      </c>
      <c r="I4032">
        <v>1</v>
      </c>
      <c r="J4032" t="s">
        <v>24</v>
      </c>
      <c r="K4032">
        <v>1</v>
      </c>
      <c r="O4032" t="s">
        <v>2577</v>
      </c>
      <c r="P4032" s="3" t="s">
        <v>10605</v>
      </c>
      <c r="Q4032" t="s">
        <v>10606</v>
      </c>
      <c r="R4032" t="s">
        <v>2579</v>
      </c>
      <c r="T4032" t="s">
        <v>5957</v>
      </c>
      <c r="U4032" t="s">
        <v>10607</v>
      </c>
    </row>
    <row r="4033" spans="1:21" ht="409.6" x14ac:dyDescent="0.2">
      <c r="A4033">
        <v>766196517</v>
      </c>
      <c r="B4033" t="b">
        <v>0</v>
      </c>
      <c r="C4033" t="s">
        <v>21</v>
      </c>
      <c r="D4033">
        <v>1</v>
      </c>
      <c r="E4033" s="1">
        <v>42221.23333333333</v>
      </c>
      <c r="F4033" t="s">
        <v>59</v>
      </c>
      <c r="G4033">
        <v>1</v>
      </c>
      <c r="H4033" t="s">
        <v>35</v>
      </c>
      <c r="I4033">
        <v>1</v>
      </c>
      <c r="J4033" t="s">
        <v>64</v>
      </c>
      <c r="K4033">
        <v>1</v>
      </c>
      <c r="O4033" t="s">
        <v>2577</v>
      </c>
      <c r="P4033" s="3" t="s">
        <v>10608</v>
      </c>
      <c r="Q4033" t="s">
        <v>10609</v>
      </c>
      <c r="R4033" t="s">
        <v>2579</v>
      </c>
      <c r="T4033" t="s">
        <v>5957</v>
      </c>
      <c r="U4033" t="s">
        <v>10610</v>
      </c>
    </row>
    <row r="4034" spans="1:21" ht="409.6" x14ac:dyDescent="0.2">
      <c r="A4034">
        <v>766196518</v>
      </c>
      <c r="B4034" t="b">
        <v>0</v>
      </c>
      <c r="C4034" t="s">
        <v>21</v>
      </c>
      <c r="D4034">
        <v>1</v>
      </c>
      <c r="E4034" s="1">
        <v>42221.240972222222</v>
      </c>
      <c r="F4034" t="s">
        <v>59</v>
      </c>
      <c r="G4034">
        <v>1</v>
      </c>
      <c r="H4034" t="s">
        <v>35</v>
      </c>
      <c r="I4034">
        <v>1</v>
      </c>
      <c r="J4034" t="s">
        <v>64</v>
      </c>
      <c r="K4034">
        <v>1</v>
      </c>
      <c r="O4034" t="s">
        <v>849</v>
      </c>
      <c r="P4034" s="3" t="s">
        <v>10611</v>
      </c>
      <c r="Q4034" t="s">
        <v>10612</v>
      </c>
      <c r="R4034" t="s">
        <v>851</v>
      </c>
      <c r="T4034" t="s">
        <v>5957</v>
      </c>
      <c r="U4034" t="s">
        <v>10613</v>
      </c>
    </row>
    <row r="4035" spans="1:21" ht="409.6" x14ac:dyDescent="0.2">
      <c r="A4035">
        <v>766196519</v>
      </c>
      <c r="B4035" t="b">
        <v>0</v>
      </c>
      <c r="C4035" t="s">
        <v>21</v>
      </c>
      <c r="D4035">
        <v>1</v>
      </c>
      <c r="E4035" s="1">
        <v>42221.238194444442</v>
      </c>
      <c r="F4035" t="s">
        <v>22</v>
      </c>
      <c r="G4035">
        <v>1</v>
      </c>
      <c r="H4035" t="s">
        <v>35</v>
      </c>
      <c r="I4035">
        <v>1</v>
      </c>
      <c r="J4035" t="s">
        <v>36</v>
      </c>
      <c r="K4035">
        <v>1</v>
      </c>
      <c r="O4035" t="s">
        <v>849</v>
      </c>
      <c r="P4035" s="3" t="s">
        <v>10614</v>
      </c>
      <c r="Q4035" t="s">
        <v>10615</v>
      </c>
      <c r="R4035" t="s">
        <v>851</v>
      </c>
      <c r="T4035" t="s">
        <v>5957</v>
      </c>
      <c r="U4035" t="s">
        <v>10616</v>
      </c>
    </row>
    <row r="4036" spans="1:21" ht="409.6" x14ac:dyDescent="0.2">
      <c r="A4036">
        <v>766196520</v>
      </c>
      <c r="B4036" t="b">
        <v>0</v>
      </c>
      <c r="C4036" t="s">
        <v>21</v>
      </c>
      <c r="D4036">
        <v>1</v>
      </c>
      <c r="E4036" s="1">
        <v>42221.250694444447</v>
      </c>
      <c r="F4036" t="s">
        <v>22</v>
      </c>
      <c r="G4036">
        <v>1</v>
      </c>
      <c r="H4036" t="s">
        <v>35</v>
      </c>
      <c r="I4036">
        <v>1</v>
      </c>
      <c r="J4036" t="s">
        <v>64</v>
      </c>
      <c r="K4036">
        <v>1</v>
      </c>
      <c r="O4036" t="s">
        <v>849</v>
      </c>
      <c r="P4036" s="3" t="s">
        <v>10617</v>
      </c>
      <c r="Q4036" t="s">
        <v>10618</v>
      </c>
      <c r="R4036" t="s">
        <v>851</v>
      </c>
      <c r="T4036" t="s">
        <v>5957</v>
      </c>
      <c r="U4036" t="s">
        <v>10619</v>
      </c>
    </row>
    <row r="4037" spans="1:21" ht="409.6" x14ac:dyDescent="0.2">
      <c r="A4037">
        <v>766196521</v>
      </c>
      <c r="B4037" t="b">
        <v>0</v>
      </c>
      <c r="C4037" t="s">
        <v>21</v>
      </c>
      <c r="D4037">
        <v>1</v>
      </c>
      <c r="E4037" s="1">
        <v>42221.250694444447</v>
      </c>
      <c r="F4037" t="s">
        <v>59</v>
      </c>
      <c r="G4037">
        <v>1</v>
      </c>
      <c r="H4037" t="s">
        <v>35</v>
      </c>
      <c r="I4037">
        <v>1</v>
      </c>
      <c r="J4037" t="s">
        <v>24</v>
      </c>
      <c r="K4037">
        <v>1</v>
      </c>
      <c r="O4037" t="s">
        <v>849</v>
      </c>
      <c r="P4037" s="3" t="s">
        <v>10620</v>
      </c>
      <c r="Q4037" t="s">
        <v>10621</v>
      </c>
      <c r="R4037" t="s">
        <v>851</v>
      </c>
      <c r="T4037" t="s">
        <v>5957</v>
      </c>
      <c r="U4037" t="s">
        <v>10622</v>
      </c>
    </row>
    <row r="4038" spans="1:21" ht="409.6" x14ac:dyDescent="0.2">
      <c r="A4038">
        <v>766196522</v>
      </c>
      <c r="B4038" t="b">
        <v>0</v>
      </c>
      <c r="C4038" t="s">
        <v>21</v>
      </c>
      <c r="D4038">
        <v>1</v>
      </c>
      <c r="E4038" s="1">
        <v>42221.237500000003</v>
      </c>
      <c r="F4038" t="s">
        <v>59</v>
      </c>
      <c r="G4038">
        <v>1</v>
      </c>
      <c r="H4038" t="s">
        <v>35</v>
      </c>
      <c r="I4038">
        <v>1</v>
      </c>
      <c r="J4038" t="s">
        <v>115</v>
      </c>
      <c r="K4038">
        <v>1</v>
      </c>
      <c r="O4038" t="s">
        <v>849</v>
      </c>
      <c r="P4038" s="3" t="s">
        <v>10623</v>
      </c>
      <c r="Q4038" t="s">
        <v>10624</v>
      </c>
      <c r="R4038" t="s">
        <v>851</v>
      </c>
      <c r="T4038" t="s">
        <v>5957</v>
      </c>
      <c r="U4038" t="s">
        <v>10625</v>
      </c>
    </row>
    <row r="4039" spans="1:21" ht="409.6" x14ac:dyDescent="0.2">
      <c r="A4039">
        <v>766196523</v>
      </c>
      <c r="B4039" t="b">
        <v>0</v>
      </c>
      <c r="C4039" t="s">
        <v>21</v>
      </c>
      <c r="D4039">
        <v>1</v>
      </c>
      <c r="E4039" s="1">
        <v>42221.197916666664</v>
      </c>
      <c r="F4039" t="s">
        <v>22</v>
      </c>
      <c r="G4039">
        <v>1</v>
      </c>
      <c r="H4039" t="s">
        <v>35</v>
      </c>
      <c r="I4039">
        <v>1</v>
      </c>
      <c r="J4039" t="s">
        <v>49</v>
      </c>
      <c r="K4039">
        <v>1</v>
      </c>
      <c r="O4039" t="s">
        <v>849</v>
      </c>
      <c r="P4039" s="3" t="s">
        <v>10626</v>
      </c>
      <c r="Q4039" t="s">
        <v>10627</v>
      </c>
      <c r="R4039" t="s">
        <v>851</v>
      </c>
      <c r="T4039" t="s">
        <v>5957</v>
      </c>
      <c r="U4039" t="s">
        <v>10628</v>
      </c>
    </row>
    <row r="4040" spans="1:21" ht="409.6" x14ac:dyDescent="0.2">
      <c r="A4040">
        <v>766196524</v>
      </c>
      <c r="B4040" t="b">
        <v>0</v>
      </c>
      <c r="C4040" t="s">
        <v>21</v>
      </c>
      <c r="D4040">
        <v>1</v>
      </c>
      <c r="E4040" s="1">
        <v>42221.224305555559</v>
      </c>
      <c r="F4040" t="s">
        <v>22</v>
      </c>
      <c r="G4040">
        <v>1</v>
      </c>
      <c r="H4040" t="s">
        <v>35</v>
      </c>
      <c r="I4040">
        <v>1</v>
      </c>
      <c r="J4040" t="s">
        <v>64</v>
      </c>
      <c r="K4040">
        <v>1</v>
      </c>
      <c r="O4040" t="s">
        <v>849</v>
      </c>
      <c r="P4040" s="3" t="s">
        <v>10629</v>
      </c>
      <c r="Q4040" t="s">
        <v>10630</v>
      </c>
      <c r="R4040" t="s">
        <v>851</v>
      </c>
      <c r="T4040" t="s">
        <v>5957</v>
      </c>
      <c r="U4040" t="s">
        <v>10631</v>
      </c>
    </row>
    <row r="4041" spans="1:21" ht="409.6" x14ac:dyDescent="0.2">
      <c r="A4041">
        <v>766196525</v>
      </c>
      <c r="B4041" t="b">
        <v>0</v>
      </c>
      <c r="C4041" t="s">
        <v>21</v>
      </c>
      <c r="D4041">
        <v>1</v>
      </c>
      <c r="E4041" s="1">
        <v>42221.242361111108</v>
      </c>
      <c r="F4041" t="s">
        <v>59</v>
      </c>
      <c r="G4041">
        <v>1</v>
      </c>
      <c r="H4041" t="s">
        <v>23</v>
      </c>
      <c r="I4041">
        <v>1</v>
      </c>
      <c r="J4041" t="s">
        <v>24</v>
      </c>
      <c r="K4041">
        <v>1</v>
      </c>
      <c r="O4041" t="s">
        <v>849</v>
      </c>
      <c r="P4041" s="3" t="s">
        <v>10632</v>
      </c>
      <c r="Q4041" t="s">
        <v>10633</v>
      </c>
      <c r="R4041" t="s">
        <v>851</v>
      </c>
      <c r="T4041" t="s">
        <v>5957</v>
      </c>
      <c r="U4041" t="s">
        <v>10634</v>
      </c>
    </row>
    <row r="4042" spans="1:21" ht="409.6" x14ac:dyDescent="0.2">
      <c r="A4042">
        <v>766196526</v>
      </c>
      <c r="B4042" t="b">
        <v>0</v>
      </c>
      <c r="C4042" t="s">
        <v>21</v>
      </c>
      <c r="D4042">
        <v>1</v>
      </c>
      <c r="E4042" s="1">
        <v>42221.240277777775</v>
      </c>
      <c r="F4042" t="s">
        <v>22</v>
      </c>
      <c r="G4042">
        <v>1</v>
      </c>
      <c r="H4042" t="s">
        <v>35</v>
      </c>
      <c r="I4042">
        <v>1</v>
      </c>
      <c r="J4042" t="s">
        <v>64</v>
      </c>
      <c r="K4042">
        <v>1</v>
      </c>
      <c r="O4042" t="s">
        <v>849</v>
      </c>
      <c r="P4042" s="3" t="s">
        <v>10635</v>
      </c>
      <c r="Q4042" t="s">
        <v>10636</v>
      </c>
      <c r="R4042" t="s">
        <v>851</v>
      </c>
      <c r="T4042" t="s">
        <v>5957</v>
      </c>
      <c r="U4042" t="s">
        <v>10637</v>
      </c>
    </row>
    <row r="4043" spans="1:21" ht="409.6" x14ac:dyDescent="0.2">
      <c r="A4043">
        <v>766196527</v>
      </c>
      <c r="B4043" t="b">
        <v>0</v>
      </c>
      <c r="C4043" t="s">
        <v>21</v>
      </c>
      <c r="D4043">
        <v>1</v>
      </c>
      <c r="E4043" s="1">
        <v>42221.236805555556</v>
      </c>
      <c r="F4043" t="s">
        <v>22</v>
      </c>
      <c r="G4043">
        <v>1</v>
      </c>
      <c r="H4043" t="s">
        <v>23</v>
      </c>
      <c r="I4043">
        <v>1</v>
      </c>
      <c r="J4043" t="s">
        <v>30</v>
      </c>
      <c r="K4043">
        <v>1</v>
      </c>
      <c r="O4043" t="s">
        <v>849</v>
      </c>
      <c r="P4043" s="3" t="s">
        <v>10638</v>
      </c>
      <c r="Q4043" t="s">
        <v>10639</v>
      </c>
      <c r="R4043" t="s">
        <v>851</v>
      </c>
      <c r="T4043" t="s">
        <v>5957</v>
      </c>
      <c r="U4043" t="s">
        <v>10640</v>
      </c>
    </row>
    <row r="4044" spans="1:21" ht="409.6" x14ac:dyDescent="0.2">
      <c r="A4044">
        <v>766196528</v>
      </c>
      <c r="B4044" t="b">
        <v>0</v>
      </c>
      <c r="C4044" t="s">
        <v>21</v>
      </c>
      <c r="D4044">
        <v>1</v>
      </c>
      <c r="E4044" s="1">
        <v>42221.238888888889</v>
      </c>
      <c r="F4044" t="s">
        <v>22</v>
      </c>
      <c r="G4044">
        <v>1</v>
      </c>
      <c r="H4044" t="s">
        <v>35</v>
      </c>
      <c r="I4044">
        <v>1</v>
      </c>
      <c r="J4044" t="s">
        <v>180</v>
      </c>
      <c r="K4044">
        <v>1</v>
      </c>
      <c r="O4044" t="s">
        <v>849</v>
      </c>
      <c r="P4044" s="3" t="s">
        <v>10641</v>
      </c>
      <c r="Q4044" t="s">
        <v>10642</v>
      </c>
      <c r="R4044" t="s">
        <v>851</v>
      </c>
      <c r="T4044" t="s">
        <v>5957</v>
      </c>
      <c r="U4044" t="s">
        <v>10643</v>
      </c>
    </row>
    <row r="4045" spans="1:21" ht="409.6" x14ac:dyDescent="0.2">
      <c r="A4045">
        <v>766196529</v>
      </c>
      <c r="B4045" t="b">
        <v>0</v>
      </c>
      <c r="C4045" t="s">
        <v>21</v>
      </c>
      <c r="D4045">
        <v>1</v>
      </c>
      <c r="E4045" s="1">
        <v>42221.260416666664</v>
      </c>
      <c r="F4045" t="s">
        <v>22</v>
      </c>
      <c r="G4045">
        <v>1</v>
      </c>
      <c r="H4045" t="s">
        <v>35</v>
      </c>
      <c r="I4045">
        <v>1</v>
      </c>
      <c r="J4045" t="s">
        <v>36</v>
      </c>
      <c r="K4045">
        <v>1</v>
      </c>
      <c r="O4045" t="s">
        <v>849</v>
      </c>
      <c r="P4045" s="3" t="s">
        <v>10644</v>
      </c>
      <c r="Q4045" t="s">
        <v>10645</v>
      </c>
      <c r="R4045" t="s">
        <v>851</v>
      </c>
      <c r="T4045" t="s">
        <v>5957</v>
      </c>
      <c r="U4045" t="s">
        <v>10646</v>
      </c>
    </row>
    <row r="4046" spans="1:21" ht="409.6" x14ac:dyDescent="0.2">
      <c r="A4046">
        <v>766196530</v>
      </c>
      <c r="B4046" t="b">
        <v>0</v>
      </c>
      <c r="C4046" t="s">
        <v>21</v>
      </c>
      <c r="D4046">
        <v>1</v>
      </c>
      <c r="E4046" s="1">
        <v>42221.227777777778</v>
      </c>
      <c r="F4046" t="s">
        <v>22</v>
      </c>
      <c r="G4046">
        <v>1</v>
      </c>
      <c r="H4046" t="s">
        <v>35</v>
      </c>
      <c r="I4046">
        <v>1</v>
      </c>
      <c r="J4046" t="s">
        <v>64</v>
      </c>
      <c r="K4046">
        <v>1</v>
      </c>
      <c r="O4046" t="s">
        <v>849</v>
      </c>
      <c r="P4046" s="3" t="s">
        <v>10647</v>
      </c>
      <c r="Q4046" t="s">
        <v>10648</v>
      </c>
      <c r="R4046" t="s">
        <v>851</v>
      </c>
      <c r="T4046" t="s">
        <v>5957</v>
      </c>
      <c r="U4046" s="3" t="s">
        <v>10649</v>
      </c>
    </row>
    <row r="4047" spans="1:21" ht="409.6" x14ac:dyDescent="0.2">
      <c r="A4047">
        <v>766196531</v>
      </c>
      <c r="B4047" t="b">
        <v>0</v>
      </c>
      <c r="C4047" t="s">
        <v>21</v>
      </c>
      <c r="D4047">
        <v>1</v>
      </c>
      <c r="E4047" s="1">
        <v>42221.209027777775</v>
      </c>
      <c r="F4047" t="s">
        <v>22</v>
      </c>
      <c r="G4047">
        <v>1</v>
      </c>
      <c r="H4047" t="s">
        <v>35</v>
      </c>
      <c r="I4047">
        <v>1</v>
      </c>
      <c r="J4047" t="s">
        <v>49</v>
      </c>
      <c r="K4047">
        <v>1</v>
      </c>
      <c r="O4047" t="s">
        <v>849</v>
      </c>
      <c r="P4047" s="3" t="s">
        <v>10650</v>
      </c>
      <c r="Q4047" t="s">
        <v>10651</v>
      </c>
      <c r="R4047" t="s">
        <v>851</v>
      </c>
      <c r="T4047" t="s">
        <v>5957</v>
      </c>
      <c r="U4047" t="s">
        <v>10652</v>
      </c>
    </row>
    <row r="4048" spans="1:21" ht="409.6" x14ac:dyDescent="0.2">
      <c r="A4048">
        <v>766196532</v>
      </c>
      <c r="B4048" t="b">
        <v>0</v>
      </c>
      <c r="C4048" t="s">
        <v>21</v>
      </c>
      <c r="D4048">
        <v>1</v>
      </c>
      <c r="E4048" s="1">
        <v>42221.212500000001</v>
      </c>
      <c r="F4048" t="s">
        <v>22</v>
      </c>
      <c r="G4048">
        <v>1</v>
      </c>
      <c r="H4048" t="s">
        <v>35</v>
      </c>
      <c r="I4048">
        <v>1</v>
      </c>
      <c r="J4048" t="s">
        <v>64</v>
      </c>
      <c r="K4048">
        <v>1</v>
      </c>
      <c r="O4048" t="s">
        <v>849</v>
      </c>
      <c r="P4048" s="3" t="s">
        <v>10653</v>
      </c>
      <c r="Q4048" t="s">
        <v>10654</v>
      </c>
      <c r="R4048" t="s">
        <v>851</v>
      </c>
      <c r="T4048" t="s">
        <v>5957</v>
      </c>
      <c r="U4048" t="s">
        <v>10655</v>
      </c>
    </row>
    <row r="4049" spans="1:21" ht="409.6" x14ac:dyDescent="0.2">
      <c r="A4049">
        <v>766196533</v>
      </c>
      <c r="B4049" t="b">
        <v>0</v>
      </c>
      <c r="C4049" t="s">
        <v>21</v>
      </c>
      <c r="D4049">
        <v>1</v>
      </c>
      <c r="E4049" s="1">
        <v>42221.226388888892</v>
      </c>
      <c r="F4049" t="s">
        <v>59</v>
      </c>
      <c r="G4049">
        <v>1</v>
      </c>
      <c r="H4049" t="s">
        <v>35</v>
      </c>
      <c r="I4049">
        <v>1</v>
      </c>
      <c r="J4049" t="s">
        <v>64</v>
      </c>
      <c r="K4049">
        <v>1</v>
      </c>
      <c r="O4049" t="s">
        <v>849</v>
      </c>
      <c r="P4049" s="3" t="s">
        <v>10656</v>
      </c>
      <c r="Q4049" t="s">
        <v>10657</v>
      </c>
      <c r="R4049" t="s">
        <v>851</v>
      </c>
      <c r="T4049" t="s">
        <v>5957</v>
      </c>
      <c r="U4049" t="s">
        <v>10658</v>
      </c>
    </row>
    <row r="4050" spans="1:21" ht="409.6" x14ac:dyDescent="0.2">
      <c r="A4050">
        <v>766196534</v>
      </c>
      <c r="B4050" t="b">
        <v>0</v>
      </c>
      <c r="C4050" t="s">
        <v>21</v>
      </c>
      <c r="D4050">
        <v>1</v>
      </c>
      <c r="E4050" s="1">
        <v>42221.238888888889</v>
      </c>
      <c r="F4050" t="s">
        <v>22</v>
      </c>
      <c r="G4050">
        <v>1</v>
      </c>
      <c r="H4050" t="s">
        <v>23</v>
      </c>
      <c r="I4050">
        <v>1</v>
      </c>
      <c r="J4050" t="s">
        <v>24</v>
      </c>
      <c r="K4050">
        <v>1</v>
      </c>
      <c r="O4050" t="s">
        <v>505</v>
      </c>
      <c r="P4050" s="3" t="s">
        <v>10659</v>
      </c>
      <c r="Q4050" t="s">
        <v>10660</v>
      </c>
      <c r="R4050" t="s">
        <v>507</v>
      </c>
      <c r="T4050" t="s">
        <v>5957</v>
      </c>
      <c r="U4050" t="s">
        <v>10661</v>
      </c>
    </row>
    <row r="4051" spans="1:21" ht="409.6" x14ac:dyDescent="0.2">
      <c r="A4051">
        <v>766196535</v>
      </c>
      <c r="B4051" t="b">
        <v>0</v>
      </c>
      <c r="C4051" t="s">
        <v>21</v>
      </c>
      <c r="D4051">
        <v>1</v>
      </c>
      <c r="E4051" s="1">
        <v>42221.222222222219</v>
      </c>
      <c r="F4051" t="s">
        <v>22</v>
      </c>
      <c r="G4051">
        <v>1</v>
      </c>
      <c r="H4051" t="s">
        <v>23</v>
      </c>
      <c r="I4051">
        <v>1</v>
      </c>
      <c r="J4051" t="s">
        <v>24</v>
      </c>
      <c r="K4051">
        <v>1</v>
      </c>
      <c r="O4051" t="s">
        <v>505</v>
      </c>
      <c r="P4051" s="3" t="s">
        <v>10662</v>
      </c>
      <c r="Q4051" t="s">
        <v>10663</v>
      </c>
      <c r="R4051" t="s">
        <v>507</v>
      </c>
      <c r="T4051" t="s">
        <v>5957</v>
      </c>
      <c r="U4051" t="s">
        <v>10664</v>
      </c>
    </row>
    <row r="4052" spans="1:21" ht="409.6" x14ac:dyDescent="0.2">
      <c r="A4052">
        <v>766196536</v>
      </c>
      <c r="B4052" t="b">
        <v>0</v>
      </c>
      <c r="C4052" t="s">
        <v>21</v>
      </c>
      <c r="D4052">
        <v>1</v>
      </c>
      <c r="E4052" s="1">
        <v>42221.219444444447</v>
      </c>
      <c r="F4052" t="s">
        <v>22</v>
      </c>
      <c r="G4052">
        <v>1</v>
      </c>
      <c r="H4052" t="s">
        <v>35</v>
      </c>
      <c r="I4052">
        <v>1</v>
      </c>
      <c r="J4052" t="s">
        <v>49</v>
      </c>
      <c r="K4052">
        <v>1</v>
      </c>
      <c r="O4052" t="s">
        <v>505</v>
      </c>
      <c r="P4052" s="3" t="s">
        <v>10665</v>
      </c>
      <c r="Q4052" t="s">
        <v>10666</v>
      </c>
      <c r="R4052" t="s">
        <v>507</v>
      </c>
      <c r="T4052" t="s">
        <v>5957</v>
      </c>
      <c r="U4052" t="s">
        <v>10667</v>
      </c>
    </row>
    <row r="4053" spans="1:21" ht="409.6" x14ac:dyDescent="0.2">
      <c r="A4053">
        <v>766196537</v>
      </c>
      <c r="B4053" t="b">
        <v>0</v>
      </c>
      <c r="C4053" t="s">
        <v>21</v>
      </c>
      <c r="D4053">
        <v>1</v>
      </c>
      <c r="E4053" s="1">
        <v>42221.225694444445</v>
      </c>
      <c r="F4053" t="s">
        <v>22</v>
      </c>
      <c r="G4053">
        <v>1</v>
      </c>
      <c r="H4053" t="s">
        <v>23</v>
      </c>
      <c r="I4053">
        <v>1</v>
      </c>
      <c r="J4053" t="s">
        <v>24</v>
      </c>
      <c r="K4053">
        <v>1</v>
      </c>
      <c r="O4053" t="s">
        <v>505</v>
      </c>
      <c r="P4053" s="3" t="s">
        <v>10668</v>
      </c>
      <c r="Q4053" t="s">
        <v>10669</v>
      </c>
      <c r="R4053" t="s">
        <v>507</v>
      </c>
      <c r="T4053" t="s">
        <v>5957</v>
      </c>
      <c r="U4053" t="s">
        <v>10670</v>
      </c>
    </row>
    <row r="4054" spans="1:21" ht="409.6" x14ac:dyDescent="0.2">
      <c r="A4054">
        <v>766196538</v>
      </c>
      <c r="B4054" t="b">
        <v>0</v>
      </c>
      <c r="C4054" t="s">
        <v>21</v>
      </c>
      <c r="D4054">
        <v>1</v>
      </c>
      <c r="E4054" s="1">
        <v>42221.259027777778</v>
      </c>
      <c r="F4054" t="s">
        <v>22</v>
      </c>
      <c r="G4054">
        <v>1</v>
      </c>
      <c r="H4054" t="s">
        <v>23</v>
      </c>
      <c r="I4054">
        <v>1</v>
      </c>
      <c r="J4054" t="s">
        <v>24</v>
      </c>
      <c r="K4054">
        <v>1</v>
      </c>
      <c r="O4054" t="s">
        <v>505</v>
      </c>
      <c r="P4054" s="3" t="s">
        <v>10671</v>
      </c>
      <c r="Q4054" t="s">
        <v>10672</v>
      </c>
      <c r="R4054" t="s">
        <v>507</v>
      </c>
      <c r="T4054" t="s">
        <v>5957</v>
      </c>
      <c r="U4054" t="s">
        <v>10673</v>
      </c>
    </row>
    <row r="4055" spans="1:21" ht="409.6" x14ac:dyDescent="0.2">
      <c r="A4055">
        <v>766196539</v>
      </c>
      <c r="B4055" t="b">
        <v>0</v>
      </c>
      <c r="C4055" t="s">
        <v>21</v>
      </c>
      <c r="D4055">
        <v>1</v>
      </c>
      <c r="E4055" s="1">
        <v>42221.225694444445</v>
      </c>
      <c r="F4055" t="s">
        <v>22</v>
      </c>
      <c r="G4055">
        <v>1</v>
      </c>
      <c r="H4055" t="s">
        <v>35</v>
      </c>
      <c r="I4055">
        <v>1</v>
      </c>
      <c r="J4055" t="s">
        <v>49</v>
      </c>
      <c r="K4055">
        <v>1</v>
      </c>
      <c r="O4055" t="s">
        <v>3807</v>
      </c>
      <c r="P4055" s="3" t="s">
        <v>10674</v>
      </c>
      <c r="Q4055" t="s">
        <v>10675</v>
      </c>
      <c r="R4055" t="s">
        <v>3809</v>
      </c>
      <c r="T4055" t="s">
        <v>5957</v>
      </c>
      <c r="U4055" t="s">
        <v>10676</v>
      </c>
    </row>
    <row r="4056" spans="1:21" ht="409.6" x14ac:dyDescent="0.2">
      <c r="A4056">
        <v>766196540</v>
      </c>
      <c r="B4056" t="b">
        <v>0</v>
      </c>
      <c r="C4056" t="s">
        <v>21</v>
      </c>
      <c r="D4056">
        <v>1</v>
      </c>
      <c r="E4056" s="1">
        <v>42221.224305555559</v>
      </c>
      <c r="F4056" t="s">
        <v>22</v>
      </c>
      <c r="G4056">
        <v>1</v>
      </c>
      <c r="H4056" t="s">
        <v>35</v>
      </c>
      <c r="I4056">
        <v>1</v>
      </c>
      <c r="J4056" t="s">
        <v>24</v>
      </c>
      <c r="K4056">
        <v>1</v>
      </c>
      <c r="O4056" t="s">
        <v>3807</v>
      </c>
      <c r="P4056" s="3" t="s">
        <v>10677</v>
      </c>
      <c r="Q4056" t="s">
        <v>10678</v>
      </c>
      <c r="R4056" t="s">
        <v>3809</v>
      </c>
      <c r="T4056" t="s">
        <v>5957</v>
      </c>
      <c r="U4056" t="s">
        <v>10679</v>
      </c>
    </row>
    <row r="4057" spans="1:21" ht="409.6" x14ac:dyDescent="0.2">
      <c r="A4057">
        <v>766196541</v>
      </c>
      <c r="B4057" t="b">
        <v>0</v>
      </c>
      <c r="C4057" t="s">
        <v>21</v>
      </c>
      <c r="D4057">
        <v>1</v>
      </c>
      <c r="E4057" s="1">
        <v>42221.244444444441</v>
      </c>
      <c r="F4057" t="s">
        <v>59</v>
      </c>
      <c r="G4057">
        <v>1</v>
      </c>
      <c r="H4057" t="s">
        <v>35</v>
      </c>
      <c r="I4057">
        <v>1</v>
      </c>
      <c r="J4057" t="s">
        <v>64</v>
      </c>
      <c r="K4057">
        <v>1</v>
      </c>
      <c r="O4057" t="s">
        <v>3807</v>
      </c>
      <c r="P4057" s="3" t="s">
        <v>10680</v>
      </c>
      <c r="Q4057" t="s">
        <v>10681</v>
      </c>
      <c r="R4057" t="s">
        <v>3809</v>
      </c>
      <c r="T4057" t="s">
        <v>5957</v>
      </c>
      <c r="U4057" t="s">
        <v>10682</v>
      </c>
    </row>
    <row r="4058" spans="1:21" ht="409.6" x14ac:dyDescent="0.2">
      <c r="A4058">
        <v>766196542</v>
      </c>
      <c r="B4058" t="b">
        <v>0</v>
      </c>
      <c r="C4058" t="s">
        <v>21</v>
      </c>
      <c r="D4058">
        <v>1</v>
      </c>
      <c r="E4058" s="1">
        <v>42221.193749999999</v>
      </c>
      <c r="F4058" t="s">
        <v>22</v>
      </c>
      <c r="G4058">
        <v>1</v>
      </c>
      <c r="H4058" t="s">
        <v>35</v>
      </c>
      <c r="I4058">
        <v>1</v>
      </c>
      <c r="J4058" t="s">
        <v>64</v>
      </c>
      <c r="K4058">
        <v>1</v>
      </c>
      <c r="O4058" t="s">
        <v>3807</v>
      </c>
      <c r="P4058" s="3" t="s">
        <v>10683</v>
      </c>
      <c r="Q4058" t="s">
        <v>10684</v>
      </c>
      <c r="R4058" t="s">
        <v>3809</v>
      </c>
      <c r="T4058" t="s">
        <v>5957</v>
      </c>
      <c r="U4058" t="s">
        <v>10685</v>
      </c>
    </row>
    <row r="4059" spans="1:21" ht="409.6" x14ac:dyDescent="0.2">
      <c r="A4059">
        <v>766196543</v>
      </c>
      <c r="B4059" t="b">
        <v>0</v>
      </c>
      <c r="C4059" t="s">
        <v>21</v>
      </c>
      <c r="D4059">
        <v>1</v>
      </c>
      <c r="E4059" s="1">
        <v>42221.193749999999</v>
      </c>
      <c r="F4059" t="s">
        <v>22</v>
      </c>
      <c r="G4059">
        <v>1</v>
      </c>
      <c r="H4059" t="s">
        <v>23</v>
      </c>
      <c r="I4059">
        <v>1</v>
      </c>
      <c r="J4059" t="s">
        <v>24</v>
      </c>
      <c r="K4059">
        <v>1</v>
      </c>
      <c r="O4059" t="s">
        <v>3807</v>
      </c>
      <c r="P4059" s="3" t="s">
        <v>10686</v>
      </c>
      <c r="Q4059" t="s">
        <v>10687</v>
      </c>
      <c r="R4059" t="s">
        <v>3809</v>
      </c>
      <c r="T4059" t="s">
        <v>5957</v>
      </c>
      <c r="U4059" t="s">
        <v>10688</v>
      </c>
    </row>
    <row r="4060" spans="1:21" ht="409.6" x14ac:dyDescent="0.2">
      <c r="A4060">
        <v>766196544</v>
      </c>
      <c r="B4060" t="b">
        <v>0</v>
      </c>
      <c r="C4060" t="s">
        <v>21</v>
      </c>
      <c r="D4060">
        <v>1</v>
      </c>
      <c r="E4060" s="1">
        <v>42221.230555555558</v>
      </c>
      <c r="F4060" t="s">
        <v>59</v>
      </c>
      <c r="G4060">
        <v>1</v>
      </c>
      <c r="H4060" t="s">
        <v>35</v>
      </c>
      <c r="I4060">
        <v>1</v>
      </c>
      <c r="J4060" t="s">
        <v>115</v>
      </c>
      <c r="K4060">
        <v>1</v>
      </c>
      <c r="O4060" t="s">
        <v>3807</v>
      </c>
      <c r="P4060" s="3" t="s">
        <v>10689</v>
      </c>
      <c r="Q4060" t="s">
        <v>10690</v>
      </c>
      <c r="R4060" t="s">
        <v>3809</v>
      </c>
      <c r="T4060" t="s">
        <v>5957</v>
      </c>
      <c r="U4060" t="s">
        <v>10691</v>
      </c>
    </row>
    <row r="4061" spans="1:21" ht="409.6" x14ac:dyDescent="0.2">
      <c r="A4061">
        <v>766196545</v>
      </c>
      <c r="B4061" t="b">
        <v>0</v>
      </c>
      <c r="C4061" t="s">
        <v>21</v>
      </c>
      <c r="D4061">
        <v>1</v>
      </c>
      <c r="E4061" s="1">
        <v>42221.220833333333</v>
      </c>
      <c r="F4061" t="s">
        <v>59</v>
      </c>
      <c r="G4061">
        <v>1</v>
      </c>
      <c r="H4061" t="s">
        <v>35</v>
      </c>
      <c r="I4061">
        <v>1</v>
      </c>
      <c r="J4061" t="s">
        <v>49</v>
      </c>
      <c r="K4061">
        <v>1</v>
      </c>
      <c r="O4061" t="s">
        <v>3807</v>
      </c>
      <c r="P4061" s="3" t="s">
        <v>10692</v>
      </c>
      <c r="Q4061" t="s">
        <v>10693</v>
      </c>
      <c r="R4061" t="s">
        <v>3809</v>
      </c>
      <c r="T4061" t="s">
        <v>5957</v>
      </c>
      <c r="U4061" t="s">
        <v>10694</v>
      </c>
    </row>
    <row r="4062" spans="1:21" ht="409.6" x14ac:dyDescent="0.2">
      <c r="A4062">
        <v>766196546</v>
      </c>
      <c r="B4062" t="b">
        <v>0</v>
      </c>
      <c r="C4062" t="s">
        <v>21</v>
      </c>
      <c r="D4062">
        <v>1</v>
      </c>
      <c r="E4062" s="1">
        <v>42221.244444444441</v>
      </c>
      <c r="F4062" t="s">
        <v>22</v>
      </c>
      <c r="G4062">
        <v>1</v>
      </c>
      <c r="H4062" t="s">
        <v>23</v>
      </c>
      <c r="I4062">
        <v>1</v>
      </c>
      <c r="J4062" t="s">
        <v>24</v>
      </c>
      <c r="K4062">
        <v>1</v>
      </c>
      <c r="O4062" t="s">
        <v>3807</v>
      </c>
      <c r="P4062" s="3" t="s">
        <v>10695</v>
      </c>
      <c r="Q4062" t="s">
        <v>10696</v>
      </c>
      <c r="R4062" t="s">
        <v>3809</v>
      </c>
      <c r="T4062" t="s">
        <v>5957</v>
      </c>
      <c r="U4062" t="s">
        <v>10697</v>
      </c>
    </row>
    <row r="4063" spans="1:21" ht="409.6" x14ac:dyDescent="0.2">
      <c r="A4063">
        <v>766196547</v>
      </c>
      <c r="B4063" t="b">
        <v>0</v>
      </c>
      <c r="C4063" t="s">
        <v>21</v>
      </c>
      <c r="D4063">
        <v>1</v>
      </c>
      <c r="E4063" s="1">
        <v>42221.236805555556</v>
      </c>
      <c r="F4063" t="s">
        <v>22</v>
      </c>
      <c r="G4063">
        <v>1</v>
      </c>
      <c r="H4063" t="s">
        <v>35</v>
      </c>
      <c r="I4063">
        <v>1</v>
      </c>
      <c r="J4063" t="s">
        <v>24</v>
      </c>
      <c r="K4063">
        <v>1</v>
      </c>
      <c r="O4063" t="s">
        <v>1361</v>
      </c>
      <c r="P4063" s="3" t="s">
        <v>10698</v>
      </c>
      <c r="Q4063" t="s">
        <v>10699</v>
      </c>
      <c r="R4063" t="s">
        <v>1363</v>
      </c>
      <c r="T4063" t="s">
        <v>5957</v>
      </c>
      <c r="U4063" t="s">
        <v>10700</v>
      </c>
    </row>
    <row r="4064" spans="1:21" ht="409.6" x14ac:dyDescent="0.2">
      <c r="A4064">
        <v>766196548</v>
      </c>
      <c r="B4064" t="b">
        <v>0</v>
      </c>
      <c r="C4064" t="s">
        <v>21</v>
      </c>
      <c r="D4064">
        <v>1</v>
      </c>
      <c r="E4064" s="1">
        <v>42221.210416666669</v>
      </c>
      <c r="F4064" t="s">
        <v>59</v>
      </c>
      <c r="G4064">
        <v>1</v>
      </c>
      <c r="H4064" t="s">
        <v>35</v>
      </c>
      <c r="I4064">
        <v>1</v>
      </c>
      <c r="J4064" t="s">
        <v>24</v>
      </c>
      <c r="K4064">
        <v>1</v>
      </c>
      <c r="O4064" t="s">
        <v>1361</v>
      </c>
      <c r="P4064" s="3" t="s">
        <v>10701</v>
      </c>
      <c r="Q4064" t="s">
        <v>10702</v>
      </c>
      <c r="R4064" t="s">
        <v>1363</v>
      </c>
      <c r="T4064" t="s">
        <v>5957</v>
      </c>
      <c r="U4064" t="s">
        <v>10703</v>
      </c>
    </row>
    <row r="4065" spans="1:21" ht="409.6" x14ac:dyDescent="0.2">
      <c r="A4065">
        <v>766196549</v>
      </c>
      <c r="B4065" t="b">
        <v>0</v>
      </c>
      <c r="C4065" t="s">
        <v>21</v>
      </c>
      <c r="D4065">
        <v>1</v>
      </c>
      <c r="E4065" s="1">
        <v>42221.186805555553</v>
      </c>
      <c r="F4065" t="s">
        <v>22</v>
      </c>
      <c r="G4065">
        <v>1</v>
      </c>
      <c r="H4065" t="s">
        <v>35</v>
      </c>
      <c r="I4065">
        <v>1</v>
      </c>
      <c r="J4065" t="s">
        <v>49</v>
      </c>
      <c r="K4065">
        <v>1</v>
      </c>
      <c r="O4065" t="s">
        <v>1361</v>
      </c>
      <c r="P4065" s="3" t="s">
        <v>10704</v>
      </c>
      <c r="Q4065" t="s">
        <v>10705</v>
      </c>
      <c r="R4065" t="s">
        <v>1363</v>
      </c>
      <c r="T4065" t="s">
        <v>5957</v>
      </c>
      <c r="U4065" t="s">
        <v>10706</v>
      </c>
    </row>
    <row r="4066" spans="1:21" ht="409.6" x14ac:dyDescent="0.2">
      <c r="A4066">
        <v>766196550</v>
      </c>
      <c r="B4066" t="b">
        <v>0</v>
      </c>
      <c r="C4066" t="s">
        <v>21</v>
      </c>
      <c r="D4066">
        <v>1</v>
      </c>
      <c r="E4066" s="1">
        <v>42221.240277777775</v>
      </c>
      <c r="F4066" t="s">
        <v>22</v>
      </c>
      <c r="G4066">
        <v>1</v>
      </c>
      <c r="H4066" t="s">
        <v>23</v>
      </c>
      <c r="I4066">
        <v>1</v>
      </c>
      <c r="J4066" t="s">
        <v>180</v>
      </c>
      <c r="K4066">
        <v>1</v>
      </c>
      <c r="O4066" t="s">
        <v>1361</v>
      </c>
      <c r="P4066" s="3" t="s">
        <v>10707</v>
      </c>
      <c r="Q4066" t="s">
        <v>10708</v>
      </c>
      <c r="R4066" t="s">
        <v>1363</v>
      </c>
      <c r="T4066" t="s">
        <v>5957</v>
      </c>
      <c r="U4066" t="s">
        <v>10709</v>
      </c>
    </row>
    <row r="4067" spans="1:21" ht="409.6" x14ac:dyDescent="0.2">
      <c r="A4067">
        <v>766196551</v>
      </c>
      <c r="B4067" t="b">
        <v>0</v>
      </c>
      <c r="C4067" t="s">
        <v>21</v>
      </c>
      <c r="D4067">
        <v>1</v>
      </c>
      <c r="E4067" s="1">
        <v>42221.250694444447</v>
      </c>
      <c r="F4067" t="s">
        <v>22</v>
      </c>
      <c r="G4067">
        <v>1</v>
      </c>
      <c r="H4067" t="s">
        <v>35</v>
      </c>
      <c r="I4067">
        <v>1</v>
      </c>
      <c r="J4067" t="s">
        <v>49</v>
      </c>
      <c r="K4067">
        <v>1</v>
      </c>
      <c r="O4067" t="s">
        <v>1361</v>
      </c>
      <c r="P4067" s="3" t="s">
        <v>10710</v>
      </c>
      <c r="Q4067" t="s">
        <v>10711</v>
      </c>
      <c r="R4067" t="s">
        <v>1363</v>
      </c>
      <c r="T4067" t="s">
        <v>5957</v>
      </c>
      <c r="U4067" t="s">
        <v>10712</v>
      </c>
    </row>
    <row r="4068" spans="1:21" ht="409.6" x14ac:dyDescent="0.2">
      <c r="A4068">
        <v>766196552</v>
      </c>
      <c r="B4068" t="b">
        <v>0</v>
      </c>
      <c r="C4068" t="s">
        <v>21</v>
      </c>
      <c r="D4068">
        <v>1</v>
      </c>
      <c r="E4068" s="1">
        <v>42221.240972222222</v>
      </c>
      <c r="F4068" t="s">
        <v>22</v>
      </c>
      <c r="G4068">
        <v>1</v>
      </c>
      <c r="H4068" t="s">
        <v>35</v>
      </c>
      <c r="I4068">
        <v>1</v>
      </c>
      <c r="J4068" t="s">
        <v>36</v>
      </c>
      <c r="K4068">
        <v>1</v>
      </c>
      <c r="O4068" t="s">
        <v>1361</v>
      </c>
      <c r="P4068" s="3" t="s">
        <v>10713</v>
      </c>
      <c r="Q4068" t="s">
        <v>10714</v>
      </c>
      <c r="R4068" t="s">
        <v>1363</v>
      </c>
      <c r="T4068" t="s">
        <v>5957</v>
      </c>
      <c r="U4068" t="s">
        <v>10715</v>
      </c>
    </row>
    <row r="4069" spans="1:21" ht="409.6" x14ac:dyDescent="0.2">
      <c r="A4069">
        <v>766196553</v>
      </c>
      <c r="B4069" t="b">
        <v>0</v>
      </c>
      <c r="C4069" t="s">
        <v>21</v>
      </c>
      <c r="D4069">
        <v>1</v>
      </c>
      <c r="E4069" s="1">
        <v>42221.200694444444</v>
      </c>
      <c r="F4069" t="s">
        <v>59</v>
      </c>
      <c r="G4069">
        <v>1</v>
      </c>
      <c r="H4069" t="s">
        <v>35</v>
      </c>
      <c r="I4069">
        <v>1</v>
      </c>
      <c r="J4069" t="s">
        <v>49</v>
      </c>
      <c r="K4069">
        <v>1</v>
      </c>
      <c r="O4069" t="s">
        <v>1361</v>
      </c>
      <c r="P4069" s="3" t="s">
        <v>10716</v>
      </c>
      <c r="Q4069" t="s">
        <v>10717</v>
      </c>
      <c r="R4069" t="s">
        <v>1363</v>
      </c>
      <c r="T4069" t="s">
        <v>5957</v>
      </c>
      <c r="U4069" t="s">
        <v>10718</v>
      </c>
    </row>
    <row r="4070" spans="1:21" ht="409.6" x14ac:dyDescent="0.2">
      <c r="A4070">
        <v>766196554</v>
      </c>
      <c r="B4070" t="b">
        <v>0</v>
      </c>
      <c r="C4070" t="s">
        <v>21</v>
      </c>
      <c r="D4070">
        <v>1</v>
      </c>
      <c r="E4070" s="1">
        <v>42221.23541666667</v>
      </c>
      <c r="F4070" t="s">
        <v>59</v>
      </c>
      <c r="G4070">
        <v>1</v>
      </c>
      <c r="H4070" t="s">
        <v>35</v>
      </c>
      <c r="I4070">
        <v>1</v>
      </c>
      <c r="J4070" t="s">
        <v>64</v>
      </c>
      <c r="K4070">
        <v>1</v>
      </c>
      <c r="O4070" t="s">
        <v>1361</v>
      </c>
      <c r="P4070" s="3" t="s">
        <v>10719</v>
      </c>
      <c r="Q4070" t="s">
        <v>10720</v>
      </c>
      <c r="R4070" t="s">
        <v>1363</v>
      </c>
      <c r="T4070" t="s">
        <v>5957</v>
      </c>
      <c r="U4070" t="s">
        <v>10721</v>
      </c>
    </row>
    <row r="4071" spans="1:21" ht="409.6" x14ac:dyDescent="0.2">
      <c r="A4071">
        <v>766196555</v>
      </c>
      <c r="B4071" t="b">
        <v>0</v>
      </c>
      <c r="C4071" t="s">
        <v>21</v>
      </c>
      <c r="D4071">
        <v>1</v>
      </c>
      <c r="E4071" s="1">
        <v>42221.208333333336</v>
      </c>
      <c r="F4071" t="s">
        <v>22</v>
      </c>
      <c r="G4071">
        <v>1</v>
      </c>
      <c r="H4071" t="s">
        <v>35</v>
      </c>
      <c r="I4071">
        <v>1</v>
      </c>
      <c r="J4071" t="s">
        <v>24</v>
      </c>
      <c r="K4071">
        <v>1</v>
      </c>
      <c r="O4071" t="s">
        <v>1361</v>
      </c>
      <c r="P4071" s="3" t="s">
        <v>10722</v>
      </c>
      <c r="Q4071" t="s">
        <v>10723</v>
      </c>
      <c r="R4071" t="s">
        <v>1363</v>
      </c>
      <c r="T4071" t="s">
        <v>5957</v>
      </c>
      <c r="U4071" t="s">
        <v>10724</v>
      </c>
    </row>
    <row r="4072" spans="1:21" ht="409.6" x14ac:dyDescent="0.2">
      <c r="A4072">
        <v>766196556</v>
      </c>
      <c r="B4072" t="b">
        <v>0</v>
      </c>
      <c r="C4072" t="s">
        <v>21</v>
      </c>
      <c r="D4072">
        <v>1</v>
      </c>
      <c r="E4072" s="1">
        <v>42221.240972222222</v>
      </c>
      <c r="F4072" t="s">
        <v>59</v>
      </c>
      <c r="G4072">
        <v>1</v>
      </c>
      <c r="H4072" t="s">
        <v>35</v>
      </c>
      <c r="I4072">
        <v>1</v>
      </c>
      <c r="J4072" t="s">
        <v>115</v>
      </c>
      <c r="K4072">
        <v>1</v>
      </c>
      <c r="O4072" t="s">
        <v>775</v>
      </c>
      <c r="P4072" s="3" t="s">
        <v>10725</v>
      </c>
      <c r="Q4072" t="s">
        <v>10726</v>
      </c>
      <c r="R4072" t="s">
        <v>777</v>
      </c>
      <c r="T4072" t="s">
        <v>5957</v>
      </c>
      <c r="U4072" t="s">
        <v>10727</v>
      </c>
    </row>
    <row r="4073" spans="1:21" ht="409.6" x14ac:dyDescent="0.2">
      <c r="A4073">
        <v>766196557</v>
      </c>
      <c r="B4073" t="b">
        <v>0</v>
      </c>
      <c r="C4073" t="s">
        <v>21</v>
      </c>
      <c r="D4073">
        <v>1</v>
      </c>
      <c r="E4073" s="1">
        <v>42221.21875</v>
      </c>
      <c r="F4073" t="s">
        <v>22</v>
      </c>
      <c r="G4073">
        <v>1</v>
      </c>
      <c r="H4073" t="s">
        <v>35</v>
      </c>
      <c r="I4073">
        <v>1</v>
      </c>
      <c r="J4073" t="s">
        <v>24</v>
      </c>
      <c r="K4073">
        <v>1</v>
      </c>
      <c r="O4073" t="s">
        <v>775</v>
      </c>
      <c r="P4073" s="3" t="s">
        <v>10728</v>
      </c>
      <c r="Q4073" t="s">
        <v>10729</v>
      </c>
      <c r="R4073" t="s">
        <v>777</v>
      </c>
      <c r="T4073" t="s">
        <v>5957</v>
      </c>
      <c r="U4073" t="s">
        <v>10730</v>
      </c>
    </row>
    <row r="4074" spans="1:21" ht="409.6" x14ac:dyDescent="0.2">
      <c r="A4074">
        <v>766196558</v>
      </c>
      <c r="B4074" t="b">
        <v>0</v>
      </c>
      <c r="C4074" t="s">
        <v>21</v>
      </c>
      <c r="D4074">
        <v>1</v>
      </c>
      <c r="E4074" s="1">
        <v>42221.236805555556</v>
      </c>
      <c r="F4074" t="s">
        <v>22</v>
      </c>
      <c r="G4074">
        <v>1</v>
      </c>
      <c r="H4074" t="s">
        <v>23</v>
      </c>
      <c r="I4074">
        <v>1</v>
      </c>
      <c r="J4074" t="s">
        <v>24</v>
      </c>
      <c r="K4074">
        <v>1</v>
      </c>
      <c r="O4074" t="s">
        <v>775</v>
      </c>
      <c r="P4074" s="3" t="s">
        <v>10731</v>
      </c>
      <c r="Q4074" t="s">
        <v>10732</v>
      </c>
      <c r="R4074" t="s">
        <v>777</v>
      </c>
      <c r="T4074" t="s">
        <v>5957</v>
      </c>
      <c r="U4074" t="s">
        <v>10733</v>
      </c>
    </row>
    <row r="4075" spans="1:21" ht="409.6" x14ac:dyDescent="0.2">
      <c r="A4075">
        <v>766196559</v>
      </c>
      <c r="B4075" t="b">
        <v>0</v>
      </c>
      <c r="C4075" t="s">
        <v>21</v>
      </c>
      <c r="D4075">
        <v>1</v>
      </c>
      <c r="E4075" s="1">
        <v>42221.23333333333</v>
      </c>
      <c r="F4075" t="s">
        <v>22</v>
      </c>
      <c r="G4075">
        <v>1</v>
      </c>
      <c r="H4075" t="s">
        <v>23</v>
      </c>
      <c r="I4075">
        <v>1</v>
      </c>
      <c r="J4075" t="s">
        <v>24</v>
      </c>
      <c r="K4075">
        <v>1</v>
      </c>
      <c r="O4075" t="s">
        <v>775</v>
      </c>
      <c r="P4075" s="3" t="s">
        <v>10734</v>
      </c>
      <c r="Q4075" t="s">
        <v>10735</v>
      </c>
      <c r="R4075" t="s">
        <v>777</v>
      </c>
      <c r="T4075" t="s">
        <v>5957</v>
      </c>
      <c r="U4075" t="s">
        <v>10736</v>
      </c>
    </row>
    <row r="4076" spans="1:21" ht="409.6" x14ac:dyDescent="0.2">
      <c r="A4076">
        <v>766196560</v>
      </c>
      <c r="B4076" t="b">
        <v>0</v>
      </c>
      <c r="C4076" t="s">
        <v>21</v>
      </c>
      <c r="D4076">
        <v>1</v>
      </c>
      <c r="E4076" s="1">
        <v>42221.243055555555</v>
      </c>
      <c r="F4076" t="s">
        <v>22</v>
      </c>
      <c r="G4076">
        <v>1</v>
      </c>
      <c r="H4076" t="s">
        <v>35</v>
      </c>
      <c r="I4076">
        <v>1</v>
      </c>
      <c r="J4076" t="s">
        <v>49</v>
      </c>
      <c r="K4076">
        <v>1</v>
      </c>
      <c r="O4076" t="s">
        <v>775</v>
      </c>
      <c r="P4076" s="3" t="s">
        <v>10737</v>
      </c>
      <c r="Q4076" t="s">
        <v>10738</v>
      </c>
      <c r="R4076" t="s">
        <v>777</v>
      </c>
      <c r="T4076" t="s">
        <v>5957</v>
      </c>
      <c r="U4076" t="s">
        <v>10739</v>
      </c>
    </row>
    <row r="4077" spans="1:21" ht="409.6" x14ac:dyDescent="0.2">
      <c r="A4077">
        <v>766196561</v>
      </c>
      <c r="B4077" t="b">
        <v>0</v>
      </c>
      <c r="C4077" t="s">
        <v>21</v>
      </c>
      <c r="D4077">
        <v>1</v>
      </c>
      <c r="E4077" s="1">
        <v>42221.217361111114</v>
      </c>
      <c r="F4077" t="s">
        <v>22</v>
      </c>
      <c r="G4077">
        <v>1</v>
      </c>
      <c r="H4077" t="s">
        <v>23</v>
      </c>
      <c r="I4077">
        <v>1</v>
      </c>
      <c r="J4077" t="s">
        <v>24</v>
      </c>
      <c r="K4077">
        <v>1</v>
      </c>
      <c r="O4077" t="s">
        <v>775</v>
      </c>
      <c r="P4077" s="3" t="s">
        <v>10740</v>
      </c>
      <c r="Q4077" t="s">
        <v>10741</v>
      </c>
      <c r="R4077" t="s">
        <v>777</v>
      </c>
      <c r="T4077" t="s">
        <v>5957</v>
      </c>
      <c r="U4077" s="3" t="s">
        <v>10742</v>
      </c>
    </row>
    <row r="4078" spans="1:21" ht="409.6" x14ac:dyDescent="0.2">
      <c r="A4078">
        <v>766196562</v>
      </c>
      <c r="B4078" t="b">
        <v>0</v>
      </c>
      <c r="C4078" t="s">
        <v>21</v>
      </c>
      <c r="D4078">
        <v>1</v>
      </c>
      <c r="E4078" s="1">
        <v>42221.256249999999</v>
      </c>
      <c r="F4078" t="s">
        <v>22</v>
      </c>
      <c r="G4078">
        <v>1</v>
      </c>
      <c r="H4078" t="s">
        <v>35</v>
      </c>
      <c r="I4078">
        <v>1</v>
      </c>
      <c r="J4078" t="s">
        <v>49</v>
      </c>
      <c r="K4078">
        <v>1</v>
      </c>
      <c r="O4078" t="s">
        <v>775</v>
      </c>
      <c r="P4078" s="3" t="s">
        <v>10743</v>
      </c>
      <c r="Q4078" t="s">
        <v>10744</v>
      </c>
      <c r="R4078" t="s">
        <v>777</v>
      </c>
      <c r="T4078" t="s">
        <v>5957</v>
      </c>
      <c r="U4078" t="s">
        <v>10745</v>
      </c>
    </row>
    <row r="4079" spans="1:21" ht="409.6" x14ac:dyDescent="0.2">
      <c r="A4079">
        <v>766196563</v>
      </c>
      <c r="B4079" t="b">
        <v>0</v>
      </c>
      <c r="C4079" t="s">
        <v>21</v>
      </c>
      <c r="D4079">
        <v>1</v>
      </c>
      <c r="E4079" s="1">
        <v>42221.246527777781</v>
      </c>
      <c r="F4079" t="s">
        <v>22</v>
      </c>
      <c r="G4079">
        <v>1</v>
      </c>
      <c r="H4079" t="s">
        <v>35</v>
      </c>
      <c r="I4079">
        <v>1</v>
      </c>
      <c r="J4079" t="s">
        <v>36</v>
      </c>
      <c r="K4079">
        <v>1</v>
      </c>
      <c r="O4079" t="s">
        <v>775</v>
      </c>
      <c r="P4079" s="3" t="s">
        <v>10746</v>
      </c>
      <c r="Q4079" t="s">
        <v>10747</v>
      </c>
      <c r="R4079" t="s">
        <v>777</v>
      </c>
      <c r="T4079" t="s">
        <v>5957</v>
      </c>
      <c r="U4079" t="s">
        <v>10748</v>
      </c>
    </row>
    <row r="4080" spans="1:21" ht="409.6" x14ac:dyDescent="0.2">
      <c r="A4080">
        <v>766196564</v>
      </c>
      <c r="B4080" t="b">
        <v>0</v>
      </c>
      <c r="C4080" t="s">
        <v>21</v>
      </c>
      <c r="D4080">
        <v>1</v>
      </c>
      <c r="E4080" s="1">
        <v>42221.217361111114</v>
      </c>
      <c r="F4080" t="s">
        <v>59</v>
      </c>
      <c r="G4080">
        <v>1</v>
      </c>
      <c r="H4080" t="s">
        <v>35</v>
      </c>
      <c r="I4080">
        <v>1</v>
      </c>
      <c r="J4080" t="s">
        <v>49</v>
      </c>
      <c r="K4080">
        <v>1</v>
      </c>
      <c r="O4080" t="s">
        <v>571</v>
      </c>
      <c r="P4080" s="3" t="s">
        <v>10749</v>
      </c>
      <c r="Q4080" t="s">
        <v>10750</v>
      </c>
      <c r="R4080" t="s">
        <v>573</v>
      </c>
      <c r="T4080" t="s">
        <v>5957</v>
      </c>
      <c r="U4080" t="s">
        <v>10751</v>
      </c>
    </row>
    <row r="4081" spans="1:21" ht="409.6" x14ac:dyDescent="0.2">
      <c r="A4081">
        <v>766196565</v>
      </c>
      <c r="B4081" t="b">
        <v>0</v>
      </c>
      <c r="C4081" t="s">
        <v>21</v>
      </c>
      <c r="D4081">
        <v>1</v>
      </c>
      <c r="E4081" s="1">
        <v>42221.209722222222</v>
      </c>
      <c r="F4081" t="s">
        <v>22</v>
      </c>
      <c r="G4081">
        <v>1</v>
      </c>
      <c r="H4081" t="s">
        <v>35</v>
      </c>
      <c r="I4081">
        <v>1</v>
      </c>
      <c r="J4081" t="s">
        <v>24</v>
      </c>
      <c r="K4081">
        <v>1</v>
      </c>
      <c r="O4081" t="s">
        <v>571</v>
      </c>
      <c r="P4081" s="3" t="s">
        <v>10752</v>
      </c>
      <c r="Q4081" t="s">
        <v>10753</v>
      </c>
      <c r="R4081" t="s">
        <v>573</v>
      </c>
      <c r="T4081" t="s">
        <v>5957</v>
      </c>
      <c r="U4081" t="s">
        <v>10754</v>
      </c>
    </row>
    <row r="4082" spans="1:21" ht="409.6" x14ac:dyDescent="0.2">
      <c r="A4082">
        <v>766196566</v>
      </c>
      <c r="B4082" t="b">
        <v>0</v>
      </c>
      <c r="C4082" t="s">
        <v>21</v>
      </c>
      <c r="D4082">
        <v>1</v>
      </c>
      <c r="E4082" s="1">
        <v>42221.231249999997</v>
      </c>
      <c r="F4082" t="s">
        <v>59</v>
      </c>
      <c r="G4082">
        <v>1</v>
      </c>
      <c r="H4082" t="s">
        <v>23</v>
      </c>
      <c r="I4082">
        <v>1</v>
      </c>
      <c r="J4082" t="s">
        <v>59</v>
      </c>
      <c r="K4082">
        <v>1</v>
      </c>
      <c r="O4082" t="s">
        <v>571</v>
      </c>
      <c r="P4082" s="3" t="s">
        <v>10755</v>
      </c>
      <c r="Q4082" t="s">
        <v>10756</v>
      </c>
      <c r="R4082" t="s">
        <v>573</v>
      </c>
      <c r="T4082" t="s">
        <v>5957</v>
      </c>
      <c r="U4082" t="s">
        <v>10757</v>
      </c>
    </row>
    <row r="4083" spans="1:21" ht="409.6" x14ac:dyDescent="0.2">
      <c r="A4083">
        <v>766196567</v>
      </c>
      <c r="B4083" t="b">
        <v>0</v>
      </c>
      <c r="C4083" t="s">
        <v>21</v>
      </c>
      <c r="D4083">
        <v>1</v>
      </c>
      <c r="E4083" s="1">
        <v>42221.244444444441</v>
      </c>
      <c r="F4083" t="s">
        <v>22</v>
      </c>
      <c r="G4083">
        <v>1</v>
      </c>
      <c r="H4083" t="s">
        <v>35</v>
      </c>
      <c r="I4083">
        <v>1</v>
      </c>
      <c r="J4083" t="s">
        <v>24</v>
      </c>
      <c r="K4083">
        <v>1</v>
      </c>
      <c r="O4083" t="s">
        <v>571</v>
      </c>
      <c r="P4083" s="3" t="s">
        <v>10758</v>
      </c>
      <c r="Q4083" t="s">
        <v>10759</v>
      </c>
      <c r="R4083" t="s">
        <v>573</v>
      </c>
      <c r="T4083" t="s">
        <v>5957</v>
      </c>
      <c r="U4083" t="s">
        <v>10760</v>
      </c>
    </row>
    <row r="4084" spans="1:21" ht="409.6" x14ac:dyDescent="0.2">
      <c r="A4084">
        <v>766196568</v>
      </c>
      <c r="B4084" t="b">
        <v>0</v>
      </c>
      <c r="C4084" t="s">
        <v>21</v>
      </c>
      <c r="D4084">
        <v>1</v>
      </c>
      <c r="E4084" s="1">
        <v>42221.234027777777</v>
      </c>
      <c r="F4084" t="s">
        <v>59</v>
      </c>
      <c r="G4084">
        <v>1</v>
      </c>
      <c r="H4084" t="s">
        <v>35</v>
      </c>
      <c r="I4084">
        <v>1</v>
      </c>
      <c r="J4084" t="s">
        <v>59</v>
      </c>
      <c r="K4084">
        <v>1</v>
      </c>
      <c r="O4084" t="s">
        <v>571</v>
      </c>
      <c r="P4084" s="3" t="s">
        <v>10761</v>
      </c>
      <c r="Q4084" t="s">
        <v>10762</v>
      </c>
      <c r="R4084" t="s">
        <v>573</v>
      </c>
      <c r="T4084" t="s">
        <v>5957</v>
      </c>
      <c r="U4084" t="s">
        <v>10763</v>
      </c>
    </row>
    <row r="4085" spans="1:21" ht="409.6" x14ac:dyDescent="0.2">
      <c r="A4085">
        <v>766196569</v>
      </c>
      <c r="B4085" t="b">
        <v>0</v>
      </c>
      <c r="C4085" t="s">
        <v>21</v>
      </c>
      <c r="D4085">
        <v>1</v>
      </c>
      <c r="E4085" s="1">
        <v>42221.224305555559</v>
      </c>
      <c r="F4085" t="s">
        <v>59</v>
      </c>
      <c r="G4085">
        <v>1</v>
      </c>
      <c r="H4085" t="s">
        <v>35</v>
      </c>
      <c r="I4085">
        <v>1</v>
      </c>
      <c r="J4085" t="s">
        <v>64</v>
      </c>
      <c r="K4085">
        <v>1</v>
      </c>
      <c r="O4085" t="s">
        <v>571</v>
      </c>
      <c r="P4085" s="3" t="s">
        <v>10764</v>
      </c>
      <c r="Q4085" t="s">
        <v>10765</v>
      </c>
      <c r="R4085" t="s">
        <v>573</v>
      </c>
      <c r="T4085" t="s">
        <v>5957</v>
      </c>
      <c r="U4085" t="s">
        <v>10766</v>
      </c>
    </row>
    <row r="4086" spans="1:21" ht="409.6" x14ac:dyDescent="0.2">
      <c r="A4086">
        <v>766196570</v>
      </c>
      <c r="B4086" t="b">
        <v>0</v>
      </c>
      <c r="C4086" t="s">
        <v>21</v>
      </c>
      <c r="D4086">
        <v>1</v>
      </c>
      <c r="E4086" s="1">
        <v>42221.56527777778</v>
      </c>
      <c r="F4086" t="s">
        <v>59</v>
      </c>
      <c r="G4086">
        <v>1</v>
      </c>
      <c r="H4086" t="s">
        <v>35</v>
      </c>
      <c r="I4086">
        <v>1</v>
      </c>
      <c r="J4086" t="s">
        <v>24</v>
      </c>
      <c r="K4086">
        <v>1</v>
      </c>
      <c r="O4086" t="s">
        <v>571</v>
      </c>
      <c r="P4086" s="3" t="s">
        <v>10767</v>
      </c>
      <c r="Q4086" t="s">
        <v>10768</v>
      </c>
      <c r="R4086" t="s">
        <v>573</v>
      </c>
      <c r="T4086" t="s">
        <v>5957</v>
      </c>
      <c r="U4086" t="s">
        <v>10769</v>
      </c>
    </row>
    <row r="4087" spans="1:21" ht="409.6" x14ac:dyDescent="0.2">
      <c r="A4087">
        <v>766196571</v>
      </c>
      <c r="B4087" t="b">
        <v>0</v>
      </c>
      <c r="C4087" t="s">
        <v>21</v>
      </c>
      <c r="D4087">
        <v>1</v>
      </c>
      <c r="E4087" s="1">
        <v>42221.243055555555</v>
      </c>
      <c r="F4087" t="s">
        <v>22</v>
      </c>
      <c r="G4087">
        <v>1</v>
      </c>
      <c r="H4087" t="s">
        <v>35</v>
      </c>
      <c r="I4087">
        <v>1</v>
      </c>
      <c r="J4087" t="s">
        <v>64</v>
      </c>
      <c r="K4087">
        <v>1</v>
      </c>
      <c r="O4087" t="s">
        <v>455</v>
      </c>
      <c r="P4087" s="3" t="s">
        <v>10770</v>
      </c>
      <c r="Q4087" t="s">
        <v>10771</v>
      </c>
      <c r="R4087" t="s">
        <v>457</v>
      </c>
      <c r="T4087" t="s">
        <v>5957</v>
      </c>
      <c r="U4087" t="s">
        <v>10772</v>
      </c>
    </row>
    <row r="4088" spans="1:21" ht="409.6" x14ac:dyDescent="0.2">
      <c r="A4088">
        <v>766196572</v>
      </c>
      <c r="B4088" t="b">
        <v>0</v>
      </c>
      <c r="C4088" t="s">
        <v>21</v>
      </c>
      <c r="D4088">
        <v>1</v>
      </c>
      <c r="E4088" s="1">
        <v>42221.224999999999</v>
      </c>
      <c r="F4088" t="s">
        <v>22</v>
      </c>
      <c r="G4088">
        <v>1</v>
      </c>
      <c r="H4088" t="s">
        <v>35</v>
      </c>
      <c r="I4088">
        <v>1</v>
      </c>
      <c r="J4088" t="s">
        <v>64</v>
      </c>
      <c r="K4088">
        <v>1</v>
      </c>
      <c r="O4088" t="s">
        <v>455</v>
      </c>
      <c r="P4088" s="3" t="s">
        <v>10773</v>
      </c>
      <c r="Q4088" t="s">
        <v>10774</v>
      </c>
      <c r="R4088" t="s">
        <v>457</v>
      </c>
      <c r="T4088" t="s">
        <v>5957</v>
      </c>
      <c r="U4088" t="s">
        <v>10775</v>
      </c>
    </row>
    <row r="4089" spans="1:21" ht="409.6" x14ac:dyDescent="0.2">
      <c r="A4089">
        <v>766196573</v>
      </c>
      <c r="B4089" t="b">
        <v>0</v>
      </c>
      <c r="C4089" t="s">
        <v>21</v>
      </c>
      <c r="D4089">
        <v>1</v>
      </c>
      <c r="E4089" s="1">
        <v>42221.195833333331</v>
      </c>
      <c r="F4089" t="s">
        <v>59</v>
      </c>
      <c r="G4089">
        <v>1</v>
      </c>
      <c r="H4089" t="s">
        <v>23</v>
      </c>
      <c r="I4089">
        <v>1</v>
      </c>
      <c r="J4089" t="s">
        <v>59</v>
      </c>
      <c r="K4089">
        <v>1</v>
      </c>
      <c r="O4089" t="s">
        <v>455</v>
      </c>
      <c r="P4089" s="3" t="s">
        <v>10776</v>
      </c>
      <c r="Q4089" t="s">
        <v>10777</v>
      </c>
      <c r="R4089" t="s">
        <v>457</v>
      </c>
      <c r="T4089" t="s">
        <v>5957</v>
      </c>
      <c r="U4089" t="s">
        <v>10778</v>
      </c>
    </row>
    <row r="4090" spans="1:21" ht="409.6" x14ac:dyDescent="0.2">
      <c r="A4090">
        <v>766196574</v>
      </c>
      <c r="B4090" t="b">
        <v>0</v>
      </c>
      <c r="C4090" t="s">
        <v>21</v>
      </c>
      <c r="D4090">
        <v>1</v>
      </c>
      <c r="E4090" s="1">
        <v>42221.580555555556</v>
      </c>
      <c r="F4090" t="s">
        <v>22</v>
      </c>
      <c r="G4090">
        <v>1</v>
      </c>
      <c r="H4090" t="s">
        <v>35</v>
      </c>
      <c r="I4090">
        <v>1</v>
      </c>
      <c r="J4090" t="s">
        <v>36</v>
      </c>
      <c r="K4090">
        <v>1</v>
      </c>
      <c r="O4090" t="s">
        <v>455</v>
      </c>
      <c r="P4090" s="3" t="s">
        <v>10779</v>
      </c>
      <c r="Q4090" t="s">
        <v>10780</v>
      </c>
      <c r="R4090" t="s">
        <v>457</v>
      </c>
      <c r="T4090" t="s">
        <v>5957</v>
      </c>
      <c r="U4090" t="s">
        <v>10781</v>
      </c>
    </row>
    <row r="4091" spans="1:21" ht="409.6" x14ac:dyDescent="0.2">
      <c r="A4091">
        <v>766196575</v>
      </c>
      <c r="B4091" t="b">
        <v>0</v>
      </c>
      <c r="C4091" t="s">
        <v>21</v>
      </c>
      <c r="D4091">
        <v>1</v>
      </c>
      <c r="E4091" s="1">
        <v>42221.259027777778</v>
      </c>
      <c r="F4091" t="s">
        <v>22</v>
      </c>
      <c r="G4091">
        <v>1</v>
      </c>
      <c r="H4091" t="s">
        <v>35</v>
      </c>
      <c r="I4091">
        <v>1</v>
      </c>
      <c r="J4091" t="s">
        <v>180</v>
      </c>
      <c r="K4091">
        <v>1</v>
      </c>
      <c r="O4091" t="s">
        <v>455</v>
      </c>
      <c r="P4091" s="3" t="s">
        <v>10782</v>
      </c>
      <c r="Q4091" t="s">
        <v>10783</v>
      </c>
      <c r="R4091" t="s">
        <v>457</v>
      </c>
      <c r="T4091" t="s">
        <v>5957</v>
      </c>
      <c r="U4091" t="s">
        <v>10784</v>
      </c>
    </row>
    <row r="4092" spans="1:21" ht="409.6" x14ac:dyDescent="0.2">
      <c r="A4092">
        <v>766196576</v>
      </c>
      <c r="B4092" t="b">
        <v>0</v>
      </c>
      <c r="C4092" t="s">
        <v>21</v>
      </c>
      <c r="D4092">
        <v>1</v>
      </c>
      <c r="E4092" s="1">
        <v>42221.59097222222</v>
      </c>
      <c r="F4092" t="s">
        <v>22</v>
      </c>
      <c r="G4092">
        <v>1</v>
      </c>
      <c r="H4092" t="s">
        <v>35</v>
      </c>
      <c r="I4092">
        <v>1</v>
      </c>
      <c r="J4092" t="s">
        <v>36</v>
      </c>
      <c r="K4092">
        <v>1</v>
      </c>
      <c r="O4092" t="s">
        <v>455</v>
      </c>
      <c r="P4092" s="3" t="s">
        <v>10785</v>
      </c>
      <c r="Q4092" t="s">
        <v>10786</v>
      </c>
      <c r="R4092" t="s">
        <v>457</v>
      </c>
      <c r="T4092" t="s">
        <v>5957</v>
      </c>
      <c r="U4092" t="s">
        <v>10787</v>
      </c>
    </row>
    <row r="4093" spans="1:21" ht="409.6" x14ac:dyDescent="0.2">
      <c r="A4093">
        <v>766196577</v>
      </c>
      <c r="B4093" t="b">
        <v>0</v>
      </c>
      <c r="C4093" t="s">
        <v>21</v>
      </c>
      <c r="D4093">
        <v>1</v>
      </c>
      <c r="E4093" s="1">
        <v>42221.611805555556</v>
      </c>
      <c r="F4093" t="s">
        <v>22</v>
      </c>
      <c r="G4093">
        <v>1</v>
      </c>
      <c r="H4093" t="s">
        <v>35</v>
      </c>
      <c r="I4093">
        <v>1</v>
      </c>
      <c r="J4093" t="s">
        <v>36</v>
      </c>
      <c r="K4093">
        <v>1</v>
      </c>
      <c r="O4093" t="s">
        <v>455</v>
      </c>
      <c r="P4093" s="3" t="s">
        <v>10788</v>
      </c>
      <c r="Q4093" t="s">
        <v>10789</v>
      </c>
      <c r="R4093" t="s">
        <v>457</v>
      </c>
      <c r="T4093" t="s">
        <v>5957</v>
      </c>
      <c r="U4093" t="s">
        <v>10790</v>
      </c>
    </row>
    <row r="4094" spans="1:21" ht="409.6" x14ac:dyDescent="0.2">
      <c r="A4094">
        <v>766196578</v>
      </c>
      <c r="B4094" t="b">
        <v>0</v>
      </c>
      <c r="C4094" t="s">
        <v>21</v>
      </c>
      <c r="D4094">
        <v>1</v>
      </c>
      <c r="E4094" s="1">
        <v>42221.227083333331</v>
      </c>
      <c r="F4094" t="s">
        <v>22</v>
      </c>
      <c r="G4094">
        <v>1</v>
      </c>
      <c r="H4094" t="s">
        <v>35</v>
      </c>
      <c r="I4094">
        <v>1</v>
      </c>
      <c r="J4094" t="s">
        <v>64</v>
      </c>
      <c r="K4094">
        <v>1</v>
      </c>
      <c r="O4094" t="s">
        <v>2431</v>
      </c>
      <c r="P4094" s="3" t="s">
        <v>10791</v>
      </c>
      <c r="Q4094" t="s">
        <v>10792</v>
      </c>
      <c r="R4094" t="s">
        <v>2433</v>
      </c>
      <c r="T4094" t="s">
        <v>5957</v>
      </c>
      <c r="U4094" t="s">
        <v>10793</v>
      </c>
    </row>
    <row r="4095" spans="1:21" ht="409.6" x14ac:dyDescent="0.2">
      <c r="A4095">
        <v>766196579</v>
      </c>
      <c r="B4095" t="b">
        <v>0</v>
      </c>
      <c r="C4095" t="s">
        <v>21</v>
      </c>
      <c r="D4095">
        <v>1</v>
      </c>
      <c r="E4095" s="1">
        <v>42221.224305555559</v>
      </c>
      <c r="F4095" t="s">
        <v>59</v>
      </c>
      <c r="G4095">
        <v>1</v>
      </c>
      <c r="H4095" t="s">
        <v>35</v>
      </c>
      <c r="I4095">
        <v>1</v>
      </c>
      <c r="J4095" t="s">
        <v>64</v>
      </c>
      <c r="K4095">
        <v>1</v>
      </c>
      <c r="O4095" t="s">
        <v>2431</v>
      </c>
      <c r="P4095" s="3" t="s">
        <v>10794</v>
      </c>
      <c r="Q4095" t="s">
        <v>10795</v>
      </c>
      <c r="R4095" t="s">
        <v>2433</v>
      </c>
      <c r="T4095" t="s">
        <v>5957</v>
      </c>
      <c r="U4095" t="s">
        <v>10796</v>
      </c>
    </row>
    <row r="4096" spans="1:21" ht="409.6" x14ac:dyDescent="0.2">
      <c r="A4096">
        <v>766196580</v>
      </c>
      <c r="B4096" t="b">
        <v>0</v>
      </c>
      <c r="C4096" t="s">
        <v>21</v>
      </c>
      <c r="D4096">
        <v>1</v>
      </c>
      <c r="E4096" s="1">
        <v>42221.225694444445</v>
      </c>
      <c r="F4096" t="s">
        <v>22</v>
      </c>
      <c r="G4096">
        <v>1</v>
      </c>
      <c r="H4096" t="s">
        <v>35</v>
      </c>
      <c r="I4096">
        <v>1</v>
      </c>
      <c r="J4096" t="s">
        <v>36</v>
      </c>
      <c r="K4096">
        <v>1</v>
      </c>
      <c r="O4096" t="s">
        <v>2431</v>
      </c>
      <c r="P4096" s="3" t="s">
        <v>10797</v>
      </c>
      <c r="Q4096" t="s">
        <v>10798</v>
      </c>
      <c r="R4096" t="s">
        <v>2433</v>
      </c>
      <c r="T4096" t="s">
        <v>5957</v>
      </c>
      <c r="U4096" t="s">
        <v>10799</v>
      </c>
    </row>
    <row r="4097" spans="1:21" ht="409.6" x14ac:dyDescent="0.2">
      <c r="A4097">
        <v>766196581</v>
      </c>
      <c r="B4097" t="b">
        <v>0</v>
      </c>
      <c r="C4097" t="s">
        <v>21</v>
      </c>
      <c r="D4097">
        <v>1</v>
      </c>
      <c r="E4097" s="1">
        <v>42221.25277777778</v>
      </c>
      <c r="F4097" t="s">
        <v>22</v>
      </c>
      <c r="G4097">
        <v>1</v>
      </c>
      <c r="H4097" t="s">
        <v>35</v>
      </c>
      <c r="I4097">
        <v>1</v>
      </c>
      <c r="J4097" t="s">
        <v>49</v>
      </c>
      <c r="K4097">
        <v>1</v>
      </c>
      <c r="O4097" t="s">
        <v>2431</v>
      </c>
      <c r="P4097" s="3" t="s">
        <v>10800</v>
      </c>
      <c r="Q4097" t="s">
        <v>10801</v>
      </c>
      <c r="R4097" t="s">
        <v>2433</v>
      </c>
      <c r="T4097" t="s">
        <v>5957</v>
      </c>
      <c r="U4097" t="s">
        <v>10802</v>
      </c>
    </row>
    <row r="4098" spans="1:21" ht="409.6" x14ac:dyDescent="0.2">
      <c r="A4098">
        <v>766196582</v>
      </c>
      <c r="B4098" t="b">
        <v>0</v>
      </c>
      <c r="C4098" t="s">
        <v>21</v>
      </c>
      <c r="D4098">
        <v>1</v>
      </c>
      <c r="E4098" s="1">
        <v>42221.238888888889</v>
      </c>
      <c r="F4098" t="s">
        <v>22</v>
      </c>
      <c r="G4098">
        <v>1</v>
      </c>
      <c r="H4098" t="s">
        <v>35</v>
      </c>
      <c r="I4098">
        <v>1</v>
      </c>
      <c r="J4098" t="s">
        <v>49</v>
      </c>
      <c r="K4098">
        <v>1</v>
      </c>
      <c r="O4098" t="s">
        <v>2431</v>
      </c>
      <c r="P4098" s="3" t="s">
        <v>10803</v>
      </c>
      <c r="Q4098" t="s">
        <v>10804</v>
      </c>
      <c r="R4098" t="s">
        <v>2433</v>
      </c>
      <c r="T4098" t="s">
        <v>5957</v>
      </c>
      <c r="U4098" t="s">
        <v>10805</v>
      </c>
    </row>
    <row r="4099" spans="1:21" ht="409.6" x14ac:dyDescent="0.2">
      <c r="A4099">
        <v>766196583</v>
      </c>
      <c r="B4099" t="b">
        <v>0</v>
      </c>
      <c r="C4099" t="s">
        <v>21</v>
      </c>
      <c r="D4099">
        <v>1</v>
      </c>
      <c r="E4099" s="1">
        <v>42221.253472222219</v>
      </c>
      <c r="F4099" t="s">
        <v>22</v>
      </c>
      <c r="G4099">
        <v>1</v>
      </c>
      <c r="H4099" t="s">
        <v>35</v>
      </c>
      <c r="I4099">
        <v>1</v>
      </c>
      <c r="J4099" t="s">
        <v>36</v>
      </c>
      <c r="K4099">
        <v>1</v>
      </c>
      <c r="O4099" t="s">
        <v>2431</v>
      </c>
      <c r="P4099" s="3" t="s">
        <v>10806</v>
      </c>
      <c r="Q4099" t="s">
        <v>10807</v>
      </c>
      <c r="R4099" t="s">
        <v>2433</v>
      </c>
      <c r="T4099" t="s">
        <v>5957</v>
      </c>
      <c r="U4099" t="s">
        <v>10808</v>
      </c>
    </row>
    <row r="4100" spans="1:21" ht="409.6" x14ac:dyDescent="0.2">
      <c r="A4100">
        <v>766196584</v>
      </c>
      <c r="B4100" t="b">
        <v>0</v>
      </c>
      <c r="C4100" t="s">
        <v>21</v>
      </c>
      <c r="D4100">
        <v>1</v>
      </c>
      <c r="E4100" s="1">
        <v>42221.236111111109</v>
      </c>
      <c r="F4100" t="s">
        <v>59</v>
      </c>
      <c r="G4100">
        <v>1</v>
      </c>
      <c r="H4100" t="s">
        <v>35</v>
      </c>
      <c r="I4100">
        <v>1</v>
      </c>
      <c r="J4100" t="s">
        <v>59</v>
      </c>
      <c r="K4100">
        <v>1</v>
      </c>
      <c r="O4100" t="s">
        <v>2431</v>
      </c>
      <c r="P4100" s="3" t="s">
        <v>10809</v>
      </c>
      <c r="Q4100" t="s">
        <v>10810</v>
      </c>
      <c r="R4100" t="s">
        <v>2433</v>
      </c>
      <c r="T4100" t="s">
        <v>5957</v>
      </c>
      <c r="U4100" t="s">
        <v>10811</v>
      </c>
    </row>
    <row r="4101" spans="1:21" ht="409.6" x14ac:dyDescent="0.2">
      <c r="A4101">
        <v>766196585</v>
      </c>
      <c r="B4101" t="b">
        <v>0</v>
      </c>
      <c r="C4101" t="s">
        <v>21</v>
      </c>
      <c r="D4101">
        <v>1</v>
      </c>
      <c r="E4101" s="1">
        <v>42221.238194444442</v>
      </c>
      <c r="F4101" t="s">
        <v>22</v>
      </c>
      <c r="G4101">
        <v>1</v>
      </c>
      <c r="H4101" t="s">
        <v>23</v>
      </c>
      <c r="I4101">
        <v>1</v>
      </c>
      <c r="J4101" t="s">
        <v>24</v>
      </c>
      <c r="K4101">
        <v>1</v>
      </c>
      <c r="O4101" t="s">
        <v>2431</v>
      </c>
      <c r="P4101" s="3" t="s">
        <v>10812</v>
      </c>
      <c r="Q4101" t="s">
        <v>10813</v>
      </c>
      <c r="R4101" t="s">
        <v>2433</v>
      </c>
      <c r="T4101" t="s">
        <v>5957</v>
      </c>
      <c r="U4101" t="s">
        <v>10814</v>
      </c>
    </row>
    <row r="4102" spans="1:21" ht="409.6" x14ac:dyDescent="0.2">
      <c r="A4102">
        <v>766196586</v>
      </c>
      <c r="B4102" t="b">
        <v>0</v>
      </c>
      <c r="C4102" t="s">
        <v>21</v>
      </c>
      <c r="D4102">
        <v>1</v>
      </c>
      <c r="E4102" s="1">
        <v>42221.240972222222</v>
      </c>
      <c r="F4102" t="s">
        <v>22</v>
      </c>
      <c r="G4102">
        <v>1</v>
      </c>
      <c r="H4102" t="s">
        <v>35</v>
      </c>
      <c r="I4102">
        <v>1</v>
      </c>
      <c r="J4102" t="s">
        <v>24</v>
      </c>
      <c r="K4102">
        <v>1</v>
      </c>
      <c r="O4102" t="s">
        <v>2431</v>
      </c>
      <c r="P4102" s="3" t="s">
        <v>10815</v>
      </c>
      <c r="Q4102" t="s">
        <v>10816</v>
      </c>
      <c r="R4102" t="s">
        <v>2433</v>
      </c>
      <c r="T4102" t="s">
        <v>5957</v>
      </c>
      <c r="U4102" t="s">
        <v>10817</v>
      </c>
    </row>
    <row r="4103" spans="1:21" ht="409.6" x14ac:dyDescent="0.2">
      <c r="A4103">
        <v>766196587</v>
      </c>
      <c r="B4103" t="b">
        <v>0</v>
      </c>
      <c r="C4103" t="s">
        <v>21</v>
      </c>
      <c r="D4103">
        <v>1</v>
      </c>
      <c r="E4103" s="1">
        <v>42221.249305555553</v>
      </c>
      <c r="F4103" t="s">
        <v>22</v>
      </c>
      <c r="G4103">
        <v>1</v>
      </c>
      <c r="H4103" t="s">
        <v>35</v>
      </c>
      <c r="I4103">
        <v>1</v>
      </c>
      <c r="J4103" t="s">
        <v>24</v>
      </c>
      <c r="K4103">
        <v>1</v>
      </c>
      <c r="O4103" t="s">
        <v>2431</v>
      </c>
      <c r="P4103" s="3" t="s">
        <v>10818</v>
      </c>
      <c r="Q4103" t="s">
        <v>10819</v>
      </c>
      <c r="R4103" t="s">
        <v>2433</v>
      </c>
      <c r="T4103" t="s">
        <v>5957</v>
      </c>
      <c r="U4103" t="s">
        <v>10820</v>
      </c>
    </row>
    <row r="4104" spans="1:21" ht="409.6" x14ac:dyDescent="0.2">
      <c r="A4104">
        <v>766196588</v>
      </c>
      <c r="B4104" t="b">
        <v>0</v>
      </c>
      <c r="C4104" t="s">
        <v>21</v>
      </c>
      <c r="D4104">
        <v>1</v>
      </c>
      <c r="E4104" s="1">
        <v>42221.238194444442</v>
      </c>
      <c r="F4104" t="s">
        <v>22</v>
      </c>
      <c r="G4104">
        <v>1</v>
      </c>
      <c r="H4104" t="s">
        <v>35</v>
      </c>
      <c r="I4104">
        <v>1</v>
      </c>
      <c r="J4104" t="s">
        <v>36</v>
      </c>
      <c r="K4104">
        <v>1</v>
      </c>
      <c r="O4104" t="s">
        <v>2431</v>
      </c>
      <c r="P4104" s="3" t="s">
        <v>10821</v>
      </c>
      <c r="Q4104" t="s">
        <v>10822</v>
      </c>
      <c r="R4104" t="s">
        <v>2433</v>
      </c>
      <c r="T4104" t="s">
        <v>5957</v>
      </c>
      <c r="U4104" t="s">
        <v>10823</v>
      </c>
    </row>
    <row r="4105" spans="1:21" ht="409.6" x14ac:dyDescent="0.2">
      <c r="A4105">
        <v>766196589</v>
      </c>
      <c r="B4105" t="b">
        <v>0</v>
      </c>
      <c r="C4105" t="s">
        <v>21</v>
      </c>
      <c r="D4105">
        <v>1</v>
      </c>
      <c r="E4105" s="1">
        <v>42221.215277777781</v>
      </c>
      <c r="F4105" t="s">
        <v>22</v>
      </c>
      <c r="G4105">
        <v>1</v>
      </c>
      <c r="H4105" t="s">
        <v>35</v>
      </c>
      <c r="I4105">
        <v>1</v>
      </c>
      <c r="J4105" t="s">
        <v>115</v>
      </c>
      <c r="K4105">
        <v>1</v>
      </c>
      <c r="O4105" t="s">
        <v>2431</v>
      </c>
      <c r="P4105" s="3" t="s">
        <v>10824</v>
      </c>
      <c r="Q4105" t="s">
        <v>10825</v>
      </c>
      <c r="R4105" t="s">
        <v>2433</v>
      </c>
      <c r="T4105" t="s">
        <v>5957</v>
      </c>
      <c r="U4105" t="s">
        <v>10826</v>
      </c>
    </row>
    <row r="4106" spans="1:21" ht="409.6" x14ac:dyDescent="0.2">
      <c r="A4106">
        <v>766196590</v>
      </c>
      <c r="B4106" t="b">
        <v>0</v>
      </c>
      <c r="C4106" t="s">
        <v>21</v>
      </c>
      <c r="D4106">
        <v>1</v>
      </c>
      <c r="E4106" s="1">
        <v>42221.195833333331</v>
      </c>
      <c r="F4106" t="s">
        <v>22</v>
      </c>
      <c r="G4106">
        <v>1</v>
      </c>
      <c r="H4106" t="s">
        <v>35</v>
      </c>
      <c r="I4106">
        <v>1</v>
      </c>
      <c r="J4106" t="s">
        <v>64</v>
      </c>
      <c r="K4106">
        <v>1</v>
      </c>
      <c r="O4106" t="s">
        <v>5049</v>
      </c>
      <c r="P4106" s="3" t="s">
        <v>10827</v>
      </c>
      <c r="Q4106" t="s">
        <v>10828</v>
      </c>
      <c r="R4106" t="s">
        <v>5051</v>
      </c>
      <c r="T4106" t="s">
        <v>5957</v>
      </c>
      <c r="U4106" t="s">
        <v>10829</v>
      </c>
    </row>
    <row r="4107" spans="1:21" ht="409.6" x14ac:dyDescent="0.2">
      <c r="A4107">
        <v>766196591</v>
      </c>
      <c r="B4107" t="b">
        <v>0</v>
      </c>
      <c r="C4107" t="s">
        <v>21</v>
      </c>
      <c r="D4107">
        <v>1</v>
      </c>
      <c r="E4107" s="1">
        <v>42221.257638888892</v>
      </c>
      <c r="F4107" t="s">
        <v>59</v>
      </c>
      <c r="G4107">
        <v>1</v>
      </c>
      <c r="H4107" t="s">
        <v>23</v>
      </c>
      <c r="I4107">
        <v>1</v>
      </c>
      <c r="J4107" t="s">
        <v>30</v>
      </c>
      <c r="K4107">
        <v>1</v>
      </c>
      <c r="O4107" t="s">
        <v>5049</v>
      </c>
      <c r="P4107" s="3" t="s">
        <v>10830</v>
      </c>
      <c r="Q4107" t="s">
        <v>10831</v>
      </c>
      <c r="R4107" t="s">
        <v>5051</v>
      </c>
      <c r="T4107" t="s">
        <v>5957</v>
      </c>
      <c r="U4107" t="s">
        <v>10832</v>
      </c>
    </row>
    <row r="4108" spans="1:21" ht="409.6" x14ac:dyDescent="0.2">
      <c r="A4108">
        <v>766196592</v>
      </c>
      <c r="B4108" t="b">
        <v>0</v>
      </c>
      <c r="C4108" t="s">
        <v>21</v>
      </c>
      <c r="D4108">
        <v>1</v>
      </c>
      <c r="E4108" s="1">
        <v>42221.218055555553</v>
      </c>
      <c r="F4108" t="s">
        <v>22</v>
      </c>
      <c r="G4108">
        <v>1</v>
      </c>
      <c r="H4108" t="s">
        <v>35</v>
      </c>
      <c r="I4108">
        <v>1</v>
      </c>
      <c r="J4108" t="s">
        <v>64</v>
      </c>
      <c r="K4108">
        <v>1</v>
      </c>
      <c r="O4108" t="s">
        <v>5049</v>
      </c>
      <c r="P4108" s="3" t="s">
        <v>10833</v>
      </c>
      <c r="Q4108" t="s">
        <v>10834</v>
      </c>
      <c r="R4108" t="s">
        <v>5051</v>
      </c>
      <c r="T4108" t="s">
        <v>5957</v>
      </c>
      <c r="U4108" t="s">
        <v>10835</v>
      </c>
    </row>
    <row r="4109" spans="1:21" ht="409.6" x14ac:dyDescent="0.2">
      <c r="A4109">
        <v>766196593</v>
      </c>
      <c r="B4109" t="b">
        <v>0</v>
      </c>
      <c r="C4109" t="s">
        <v>21</v>
      </c>
      <c r="D4109">
        <v>1</v>
      </c>
      <c r="E4109" s="1">
        <v>42221.253472222219</v>
      </c>
      <c r="F4109" t="s">
        <v>22</v>
      </c>
      <c r="G4109">
        <v>1</v>
      </c>
      <c r="H4109" t="s">
        <v>35</v>
      </c>
      <c r="I4109">
        <v>1</v>
      </c>
      <c r="J4109" t="s">
        <v>64</v>
      </c>
      <c r="K4109">
        <v>1</v>
      </c>
      <c r="O4109" t="s">
        <v>5049</v>
      </c>
      <c r="P4109" s="3" t="s">
        <v>10836</v>
      </c>
      <c r="Q4109" t="s">
        <v>10837</v>
      </c>
      <c r="R4109" t="s">
        <v>5051</v>
      </c>
      <c r="T4109" t="s">
        <v>5957</v>
      </c>
      <c r="U4109" t="s">
        <v>10838</v>
      </c>
    </row>
    <row r="4110" spans="1:21" ht="409.6" x14ac:dyDescent="0.2">
      <c r="A4110">
        <v>766196594</v>
      </c>
      <c r="B4110" t="b">
        <v>0</v>
      </c>
      <c r="C4110" t="s">
        <v>21</v>
      </c>
      <c r="D4110">
        <v>1</v>
      </c>
      <c r="E4110" s="1">
        <v>42221.25</v>
      </c>
      <c r="F4110" t="s">
        <v>59</v>
      </c>
      <c r="G4110">
        <v>1</v>
      </c>
      <c r="H4110" t="s">
        <v>35</v>
      </c>
      <c r="I4110">
        <v>1</v>
      </c>
      <c r="J4110" t="s">
        <v>24</v>
      </c>
      <c r="K4110">
        <v>1</v>
      </c>
      <c r="O4110" t="s">
        <v>5049</v>
      </c>
      <c r="P4110" s="3" t="s">
        <v>10839</v>
      </c>
      <c r="Q4110" t="s">
        <v>10840</v>
      </c>
      <c r="R4110" t="s">
        <v>5051</v>
      </c>
      <c r="T4110" t="s">
        <v>5957</v>
      </c>
      <c r="U4110" t="s">
        <v>10841</v>
      </c>
    </row>
    <row r="4111" spans="1:21" ht="409.6" x14ac:dyDescent="0.2">
      <c r="A4111">
        <v>766196595</v>
      </c>
      <c r="B4111" t="b">
        <v>0</v>
      </c>
      <c r="C4111" t="s">
        <v>21</v>
      </c>
      <c r="D4111">
        <v>1</v>
      </c>
      <c r="E4111" s="1">
        <v>42221.220833333333</v>
      </c>
      <c r="F4111" t="s">
        <v>22</v>
      </c>
      <c r="G4111">
        <v>1</v>
      </c>
      <c r="H4111" t="s">
        <v>23</v>
      </c>
      <c r="I4111">
        <v>1</v>
      </c>
      <c r="J4111" t="s">
        <v>30</v>
      </c>
      <c r="K4111">
        <v>1</v>
      </c>
      <c r="O4111" t="s">
        <v>5049</v>
      </c>
      <c r="P4111" s="3" t="s">
        <v>10842</v>
      </c>
      <c r="Q4111" t="s">
        <v>10843</v>
      </c>
      <c r="R4111" t="s">
        <v>5051</v>
      </c>
      <c r="T4111" t="s">
        <v>5957</v>
      </c>
      <c r="U4111" t="s">
        <v>10844</v>
      </c>
    </row>
    <row r="4112" spans="1:21" ht="409.6" x14ac:dyDescent="0.2">
      <c r="A4112">
        <v>766196596</v>
      </c>
      <c r="B4112" t="b">
        <v>0</v>
      </c>
      <c r="C4112" t="s">
        <v>21</v>
      </c>
      <c r="D4112">
        <v>1</v>
      </c>
      <c r="E4112" s="1">
        <v>42221.244444444441</v>
      </c>
      <c r="F4112" t="s">
        <v>59</v>
      </c>
      <c r="G4112">
        <v>1</v>
      </c>
      <c r="H4112" t="s">
        <v>35</v>
      </c>
      <c r="I4112">
        <v>1</v>
      </c>
      <c r="J4112" t="s">
        <v>64</v>
      </c>
      <c r="K4112">
        <v>1</v>
      </c>
      <c r="O4112" t="s">
        <v>5049</v>
      </c>
      <c r="P4112" s="3" t="s">
        <v>10845</v>
      </c>
      <c r="Q4112" t="s">
        <v>10846</v>
      </c>
      <c r="R4112" t="s">
        <v>5051</v>
      </c>
      <c r="T4112" t="s">
        <v>5957</v>
      </c>
      <c r="U4112" t="s">
        <v>10847</v>
      </c>
    </row>
    <row r="4113" spans="1:21" ht="409.6" x14ac:dyDescent="0.2">
      <c r="A4113">
        <v>766196597</v>
      </c>
      <c r="B4113" t="b">
        <v>0</v>
      </c>
      <c r="C4113" t="s">
        <v>21</v>
      </c>
      <c r="D4113">
        <v>1</v>
      </c>
      <c r="E4113" s="1">
        <v>42221.211805555555</v>
      </c>
      <c r="F4113" t="s">
        <v>59</v>
      </c>
      <c r="G4113">
        <v>1</v>
      </c>
      <c r="H4113" t="s">
        <v>35</v>
      </c>
      <c r="I4113">
        <v>1</v>
      </c>
      <c r="J4113" t="s">
        <v>59</v>
      </c>
      <c r="K4113">
        <v>1</v>
      </c>
      <c r="O4113" t="s">
        <v>229</v>
      </c>
      <c r="P4113" s="3" t="s">
        <v>10848</v>
      </c>
      <c r="Q4113" t="s">
        <v>10849</v>
      </c>
      <c r="R4113" t="s">
        <v>231</v>
      </c>
      <c r="T4113" t="s">
        <v>5957</v>
      </c>
      <c r="U4113" t="s">
        <v>10850</v>
      </c>
    </row>
    <row r="4114" spans="1:21" ht="409.6" x14ac:dyDescent="0.2">
      <c r="A4114">
        <v>766196598</v>
      </c>
      <c r="B4114" t="b">
        <v>0</v>
      </c>
      <c r="C4114" t="s">
        <v>21</v>
      </c>
      <c r="D4114">
        <v>1</v>
      </c>
      <c r="E4114" s="1">
        <v>42221.223611111112</v>
      </c>
      <c r="F4114" t="s">
        <v>59</v>
      </c>
      <c r="G4114">
        <v>1</v>
      </c>
      <c r="H4114" t="s">
        <v>35</v>
      </c>
      <c r="I4114">
        <v>1</v>
      </c>
      <c r="J4114" t="s">
        <v>64</v>
      </c>
      <c r="K4114">
        <v>1</v>
      </c>
      <c r="O4114" t="s">
        <v>229</v>
      </c>
      <c r="P4114" s="3" t="s">
        <v>10851</v>
      </c>
      <c r="Q4114" t="s">
        <v>10852</v>
      </c>
      <c r="R4114" t="s">
        <v>231</v>
      </c>
      <c r="T4114" t="s">
        <v>5957</v>
      </c>
      <c r="U4114" t="s">
        <v>10853</v>
      </c>
    </row>
    <row r="4115" spans="1:21" ht="409.6" x14ac:dyDescent="0.2">
      <c r="A4115">
        <v>766196599</v>
      </c>
      <c r="B4115" t="b">
        <v>0</v>
      </c>
      <c r="C4115" t="s">
        <v>21</v>
      </c>
      <c r="D4115">
        <v>1</v>
      </c>
      <c r="E4115" s="1">
        <v>42221.206944444442</v>
      </c>
      <c r="F4115" t="s">
        <v>22</v>
      </c>
      <c r="G4115">
        <v>1</v>
      </c>
      <c r="H4115" t="s">
        <v>35</v>
      </c>
      <c r="I4115">
        <v>1</v>
      </c>
      <c r="J4115" t="s">
        <v>54</v>
      </c>
      <c r="K4115">
        <v>1</v>
      </c>
      <c r="O4115" t="s">
        <v>229</v>
      </c>
      <c r="P4115" s="3" t="s">
        <v>10854</v>
      </c>
      <c r="Q4115" t="s">
        <v>10855</v>
      </c>
      <c r="R4115" t="s">
        <v>231</v>
      </c>
      <c r="T4115" t="s">
        <v>5957</v>
      </c>
      <c r="U4115" t="s">
        <v>10856</v>
      </c>
    </row>
    <row r="4116" spans="1:21" ht="409.6" x14ac:dyDescent="0.2">
      <c r="A4116">
        <v>766196600</v>
      </c>
      <c r="B4116" t="b">
        <v>0</v>
      </c>
      <c r="C4116" t="s">
        <v>21</v>
      </c>
      <c r="D4116">
        <v>1</v>
      </c>
      <c r="E4116" s="1">
        <v>42221.210416666669</v>
      </c>
      <c r="F4116" t="s">
        <v>22</v>
      </c>
      <c r="G4116">
        <v>1</v>
      </c>
      <c r="H4116" t="s">
        <v>35</v>
      </c>
      <c r="I4116">
        <v>1</v>
      </c>
      <c r="J4116" t="s">
        <v>64</v>
      </c>
      <c r="K4116">
        <v>1</v>
      </c>
      <c r="O4116" t="s">
        <v>229</v>
      </c>
      <c r="P4116" s="3" t="s">
        <v>10857</v>
      </c>
      <c r="Q4116" t="s">
        <v>10858</v>
      </c>
      <c r="R4116" t="s">
        <v>231</v>
      </c>
      <c r="T4116" t="s">
        <v>5957</v>
      </c>
      <c r="U4116" t="s">
        <v>10859</v>
      </c>
    </row>
    <row r="4117" spans="1:21" ht="409.6" x14ac:dyDescent="0.2">
      <c r="A4117">
        <v>766196601</v>
      </c>
      <c r="B4117" t="b">
        <v>0</v>
      </c>
      <c r="C4117" t="s">
        <v>21</v>
      </c>
      <c r="D4117">
        <v>1</v>
      </c>
      <c r="E4117" s="1">
        <v>42221.224305555559</v>
      </c>
      <c r="F4117" t="s">
        <v>22</v>
      </c>
      <c r="G4117">
        <v>1</v>
      </c>
      <c r="H4117" t="s">
        <v>35</v>
      </c>
      <c r="I4117">
        <v>1</v>
      </c>
      <c r="J4117" t="s">
        <v>64</v>
      </c>
      <c r="K4117">
        <v>1</v>
      </c>
      <c r="O4117" t="s">
        <v>229</v>
      </c>
      <c r="P4117" s="3" t="s">
        <v>10860</v>
      </c>
      <c r="Q4117" t="s">
        <v>10861</v>
      </c>
      <c r="R4117" t="s">
        <v>231</v>
      </c>
      <c r="T4117" t="s">
        <v>5957</v>
      </c>
      <c r="U4117" t="s">
        <v>10862</v>
      </c>
    </row>
    <row r="4118" spans="1:21" ht="409.6" x14ac:dyDescent="0.2">
      <c r="A4118">
        <v>766196602</v>
      </c>
      <c r="B4118" t="b">
        <v>0</v>
      </c>
      <c r="C4118" t="s">
        <v>21</v>
      </c>
      <c r="D4118">
        <v>1</v>
      </c>
      <c r="E4118" s="1">
        <v>42221.20416666667</v>
      </c>
      <c r="F4118" t="s">
        <v>59</v>
      </c>
      <c r="G4118">
        <v>1</v>
      </c>
      <c r="H4118" t="s">
        <v>35</v>
      </c>
      <c r="I4118">
        <v>1</v>
      </c>
      <c r="J4118" t="s">
        <v>49</v>
      </c>
      <c r="K4118">
        <v>1</v>
      </c>
      <c r="O4118" t="s">
        <v>229</v>
      </c>
      <c r="P4118" s="3" t="s">
        <v>10863</v>
      </c>
      <c r="Q4118" t="s">
        <v>10864</v>
      </c>
      <c r="R4118" t="s">
        <v>231</v>
      </c>
      <c r="T4118" t="s">
        <v>5957</v>
      </c>
      <c r="U4118" t="s">
        <v>10865</v>
      </c>
    </row>
    <row r="4119" spans="1:21" ht="409.6" x14ac:dyDescent="0.2">
      <c r="A4119">
        <v>766196603</v>
      </c>
      <c r="B4119" t="b">
        <v>0</v>
      </c>
      <c r="C4119" t="s">
        <v>21</v>
      </c>
      <c r="D4119">
        <v>1</v>
      </c>
      <c r="E4119" s="1">
        <v>42221.206250000003</v>
      </c>
      <c r="F4119" t="s">
        <v>22</v>
      </c>
      <c r="G4119">
        <v>1</v>
      </c>
      <c r="H4119" t="s">
        <v>35</v>
      </c>
      <c r="I4119">
        <v>1</v>
      </c>
      <c r="J4119" t="s">
        <v>64</v>
      </c>
      <c r="K4119">
        <v>1</v>
      </c>
      <c r="O4119" t="s">
        <v>229</v>
      </c>
      <c r="P4119" s="3" t="s">
        <v>10866</v>
      </c>
      <c r="Q4119" t="s">
        <v>10867</v>
      </c>
      <c r="R4119" t="s">
        <v>231</v>
      </c>
      <c r="T4119" t="s">
        <v>5957</v>
      </c>
      <c r="U4119" t="s">
        <v>10868</v>
      </c>
    </row>
    <row r="4120" spans="1:21" ht="409.6" x14ac:dyDescent="0.2">
      <c r="A4120">
        <v>766196604</v>
      </c>
      <c r="B4120" t="b">
        <v>0</v>
      </c>
      <c r="C4120" t="s">
        <v>21</v>
      </c>
      <c r="D4120">
        <v>1</v>
      </c>
      <c r="E4120" s="1">
        <v>42221.195138888892</v>
      </c>
      <c r="F4120" t="s">
        <v>22</v>
      </c>
      <c r="G4120">
        <v>1</v>
      </c>
      <c r="H4120" t="s">
        <v>23</v>
      </c>
      <c r="I4120">
        <v>1</v>
      </c>
      <c r="J4120" t="s">
        <v>24</v>
      </c>
      <c r="K4120">
        <v>1</v>
      </c>
      <c r="O4120" t="s">
        <v>229</v>
      </c>
      <c r="P4120" s="3" t="s">
        <v>10869</v>
      </c>
      <c r="Q4120" t="s">
        <v>10870</v>
      </c>
      <c r="R4120" t="s">
        <v>231</v>
      </c>
      <c r="T4120" t="s">
        <v>5957</v>
      </c>
      <c r="U4120" t="s">
        <v>10871</v>
      </c>
    </row>
    <row r="4121" spans="1:21" ht="409.6" x14ac:dyDescent="0.2">
      <c r="A4121">
        <v>766196605</v>
      </c>
      <c r="B4121" t="b">
        <v>0</v>
      </c>
      <c r="C4121" t="s">
        <v>21</v>
      </c>
      <c r="D4121">
        <v>1</v>
      </c>
      <c r="E4121" s="1">
        <v>42221.217361111114</v>
      </c>
      <c r="F4121" t="s">
        <v>22</v>
      </c>
      <c r="G4121">
        <v>1</v>
      </c>
      <c r="H4121" t="s">
        <v>35</v>
      </c>
      <c r="I4121">
        <v>1</v>
      </c>
      <c r="J4121" t="s">
        <v>64</v>
      </c>
      <c r="K4121">
        <v>1</v>
      </c>
      <c r="O4121" t="s">
        <v>2883</v>
      </c>
      <c r="P4121" s="3" t="s">
        <v>10872</v>
      </c>
      <c r="Q4121" t="s">
        <v>10873</v>
      </c>
      <c r="R4121" t="s">
        <v>2885</v>
      </c>
      <c r="T4121" t="s">
        <v>5957</v>
      </c>
      <c r="U4121" t="s">
        <v>10874</v>
      </c>
    </row>
    <row r="4122" spans="1:21" ht="409.6" x14ac:dyDescent="0.2">
      <c r="A4122">
        <v>766196606</v>
      </c>
      <c r="B4122" t="b">
        <v>0</v>
      </c>
      <c r="C4122" t="s">
        <v>21</v>
      </c>
      <c r="D4122">
        <v>1</v>
      </c>
      <c r="E4122" s="1">
        <v>42221.238888888889</v>
      </c>
      <c r="F4122" t="s">
        <v>22</v>
      </c>
      <c r="G4122">
        <v>1</v>
      </c>
      <c r="H4122" t="s">
        <v>23</v>
      </c>
      <c r="I4122">
        <v>1</v>
      </c>
      <c r="J4122" t="s">
        <v>36</v>
      </c>
      <c r="K4122">
        <v>1</v>
      </c>
      <c r="O4122" t="s">
        <v>2883</v>
      </c>
      <c r="P4122" s="3" t="s">
        <v>10875</v>
      </c>
      <c r="Q4122" t="s">
        <v>10876</v>
      </c>
      <c r="R4122" t="s">
        <v>2885</v>
      </c>
      <c r="T4122" t="s">
        <v>5957</v>
      </c>
      <c r="U4122" t="s">
        <v>10877</v>
      </c>
    </row>
    <row r="4123" spans="1:21" ht="409.6" x14ac:dyDescent="0.2">
      <c r="A4123">
        <v>766196607</v>
      </c>
      <c r="B4123" t="b">
        <v>0</v>
      </c>
      <c r="C4123" t="s">
        <v>21</v>
      </c>
      <c r="D4123">
        <v>1</v>
      </c>
      <c r="E4123" s="1">
        <v>42221.210416666669</v>
      </c>
      <c r="F4123" t="s">
        <v>22</v>
      </c>
      <c r="G4123">
        <v>1</v>
      </c>
      <c r="H4123" t="s">
        <v>35</v>
      </c>
      <c r="I4123">
        <v>1</v>
      </c>
      <c r="J4123" t="s">
        <v>36</v>
      </c>
      <c r="K4123">
        <v>1</v>
      </c>
      <c r="O4123" t="s">
        <v>1455</v>
      </c>
      <c r="P4123" s="3" t="s">
        <v>10878</v>
      </c>
      <c r="Q4123" t="s">
        <v>10879</v>
      </c>
      <c r="R4123" t="s">
        <v>1457</v>
      </c>
      <c r="T4123" t="s">
        <v>5957</v>
      </c>
      <c r="U4123" t="s">
        <v>10880</v>
      </c>
    </row>
    <row r="4124" spans="1:21" ht="409.6" x14ac:dyDescent="0.2">
      <c r="A4124">
        <v>766196608</v>
      </c>
      <c r="B4124" t="b">
        <v>0</v>
      </c>
      <c r="C4124" t="s">
        <v>21</v>
      </c>
      <c r="D4124">
        <v>1</v>
      </c>
      <c r="E4124" s="1">
        <v>42221.202777777777</v>
      </c>
      <c r="F4124" t="s">
        <v>22</v>
      </c>
      <c r="G4124">
        <v>1</v>
      </c>
      <c r="H4124" t="s">
        <v>35</v>
      </c>
      <c r="I4124">
        <v>1</v>
      </c>
      <c r="J4124" t="s">
        <v>64</v>
      </c>
      <c r="K4124">
        <v>1</v>
      </c>
      <c r="O4124" t="s">
        <v>1455</v>
      </c>
      <c r="P4124" s="3" t="s">
        <v>10881</v>
      </c>
      <c r="Q4124" t="s">
        <v>10882</v>
      </c>
      <c r="R4124" t="s">
        <v>1457</v>
      </c>
      <c r="T4124" t="s">
        <v>5957</v>
      </c>
      <c r="U4124" t="s">
        <v>10883</v>
      </c>
    </row>
    <row r="4125" spans="1:21" ht="409.6" x14ac:dyDescent="0.2">
      <c r="A4125">
        <v>766196609</v>
      </c>
      <c r="B4125" t="b">
        <v>0</v>
      </c>
      <c r="C4125" t="s">
        <v>21</v>
      </c>
      <c r="D4125">
        <v>1</v>
      </c>
      <c r="E4125" s="1">
        <v>42221.215277777781</v>
      </c>
      <c r="F4125" t="s">
        <v>22</v>
      </c>
      <c r="G4125">
        <v>1</v>
      </c>
      <c r="H4125" t="s">
        <v>35</v>
      </c>
      <c r="I4125">
        <v>1</v>
      </c>
      <c r="J4125" t="s">
        <v>36</v>
      </c>
      <c r="K4125">
        <v>1</v>
      </c>
      <c r="O4125" t="s">
        <v>1455</v>
      </c>
      <c r="P4125" s="3" t="s">
        <v>10884</v>
      </c>
      <c r="Q4125" t="s">
        <v>10885</v>
      </c>
      <c r="R4125" t="s">
        <v>1457</v>
      </c>
      <c r="T4125" t="s">
        <v>5957</v>
      </c>
      <c r="U4125" t="s">
        <v>10886</v>
      </c>
    </row>
    <row r="4126" spans="1:21" ht="409.6" x14ac:dyDescent="0.2">
      <c r="A4126">
        <v>766196610</v>
      </c>
      <c r="B4126" t="b">
        <v>0</v>
      </c>
      <c r="C4126" t="s">
        <v>21</v>
      </c>
      <c r="D4126">
        <v>1</v>
      </c>
      <c r="E4126" s="1">
        <v>42221.224305555559</v>
      </c>
      <c r="F4126" t="s">
        <v>22</v>
      </c>
      <c r="G4126">
        <v>1</v>
      </c>
      <c r="H4126" t="s">
        <v>35</v>
      </c>
      <c r="I4126">
        <v>1</v>
      </c>
      <c r="J4126" t="s">
        <v>36</v>
      </c>
      <c r="K4126">
        <v>1</v>
      </c>
      <c r="O4126" t="s">
        <v>1455</v>
      </c>
      <c r="P4126" s="3" t="s">
        <v>10887</v>
      </c>
      <c r="Q4126" t="s">
        <v>10888</v>
      </c>
      <c r="R4126" t="s">
        <v>1457</v>
      </c>
      <c r="T4126" t="s">
        <v>5957</v>
      </c>
      <c r="U4126" t="s">
        <v>10889</v>
      </c>
    </row>
    <row r="4127" spans="1:21" ht="409.6" x14ac:dyDescent="0.2">
      <c r="A4127">
        <v>766196611</v>
      </c>
      <c r="B4127" t="b">
        <v>0</v>
      </c>
      <c r="C4127" t="s">
        <v>21</v>
      </c>
      <c r="D4127">
        <v>1</v>
      </c>
      <c r="E4127" s="1">
        <v>42221.232638888891</v>
      </c>
      <c r="F4127" t="s">
        <v>22</v>
      </c>
      <c r="G4127">
        <v>1</v>
      </c>
      <c r="H4127" t="s">
        <v>35</v>
      </c>
      <c r="I4127">
        <v>1</v>
      </c>
      <c r="J4127" t="s">
        <v>54</v>
      </c>
      <c r="K4127">
        <v>1</v>
      </c>
      <c r="O4127" t="s">
        <v>1455</v>
      </c>
      <c r="P4127" s="3" t="s">
        <v>10890</v>
      </c>
      <c r="Q4127" t="s">
        <v>10891</v>
      </c>
      <c r="R4127" t="s">
        <v>1457</v>
      </c>
      <c r="T4127" t="s">
        <v>5957</v>
      </c>
      <c r="U4127" t="s">
        <v>10892</v>
      </c>
    </row>
    <row r="4128" spans="1:21" ht="409.6" x14ac:dyDescent="0.2">
      <c r="A4128">
        <v>766196612</v>
      </c>
      <c r="B4128" t="b">
        <v>0</v>
      </c>
      <c r="C4128" t="s">
        <v>21</v>
      </c>
      <c r="D4128">
        <v>1</v>
      </c>
      <c r="E4128" s="1">
        <v>42221.251388888886</v>
      </c>
      <c r="F4128" t="s">
        <v>22</v>
      </c>
      <c r="G4128">
        <v>1</v>
      </c>
      <c r="H4128" t="s">
        <v>35</v>
      </c>
      <c r="I4128">
        <v>1</v>
      </c>
      <c r="J4128" t="s">
        <v>24</v>
      </c>
      <c r="K4128">
        <v>1</v>
      </c>
      <c r="O4128" t="s">
        <v>2281</v>
      </c>
      <c r="P4128" s="3" t="s">
        <v>10893</v>
      </c>
      <c r="Q4128" t="s">
        <v>10894</v>
      </c>
      <c r="R4128" t="s">
        <v>2283</v>
      </c>
      <c r="T4128" t="s">
        <v>5957</v>
      </c>
      <c r="U4128" t="s">
        <v>10895</v>
      </c>
    </row>
    <row r="4129" spans="1:21" ht="409.6" x14ac:dyDescent="0.2">
      <c r="A4129">
        <v>766196613</v>
      </c>
      <c r="B4129" t="b">
        <v>0</v>
      </c>
      <c r="C4129" t="s">
        <v>21</v>
      </c>
      <c r="D4129">
        <v>1</v>
      </c>
      <c r="E4129" s="1">
        <v>42221.208333333336</v>
      </c>
      <c r="F4129" t="s">
        <v>22</v>
      </c>
      <c r="G4129">
        <v>1</v>
      </c>
      <c r="H4129" t="s">
        <v>35</v>
      </c>
      <c r="I4129">
        <v>1</v>
      </c>
      <c r="J4129" t="s">
        <v>24</v>
      </c>
      <c r="K4129">
        <v>1</v>
      </c>
      <c r="O4129" t="s">
        <v>2281</v>
      </c>
      <c r="P4129" s="3" t="s">
        <v>10896</v>
      </c>
      <c r="Q4129" t="s">
        <v>10897</v>
      </c>
      <c r="R4129" t="s">
        <v>2283</v>
      </c>
      <c r="T4129" t="s">
        <v>5957</v>
      </c>
      <c r="U4129" t="s">
        <v>10898</v>
      </c>
    </row>
    <row r="4130" spans="1:21" ht="409.6" x14ac:dyDescent="0.2">
      <c r="A4130">
        <v>766196614</v>
      </c>
      <c r="B4130" t="b">
        <v>0</v>
      </c>
      <c r="C4130" t="s">
        <v>21</v>
      </c>
      <c r="D4130">
        <v>1</v>
      </c>
      <c r="E4130" s="1">
        <v>42221.231249999997</v>
      </c>
      <c r="F4130" t="s">
        <v>59</v>
      </c>
      <c r="G4130">
        <v>1</v>
      </c>
      <c r="H4130" t="s">
        <v>35</v>
      </c>
      <c r="I4130">
        <v>1</v>
      </c>
      <c r="J4130" t="s">
        <v>49</v>
      </c>
      <c r="K4130">
        <v>1</v>
      </c>
      <c r="O4130" t="s">
        <v>2281</v>
      </c>
      <c r="P4130" s="3" t="s">
        <v>10899</v>
      </c>
      <c r="Q4130" t="s">
        <v>10900</v>
      </c>
      <c r="R4130" t="s">
        <v>2283</v>
      </c>
      <c r="T4130" t="s">
        <v>5957</v>
      </c>
      <c r="U4130" t="s">
        <v>10901</v>
      </c>
    </row>
    <row r="4131" spans="1:21" ht="409.6" x14ac:dyDescent="0.2">
      <c r="A4131">
        <v>766196615</v>
      </c>
      <c r="B4131" t="b">
        <v>0</v>
      </c>
      <c r="C4131" t="s">
        <v>21</v>
      </c>
      <c r="D4131">
        <v>1</v>
      </c>
      <c r="E4131" s="1">
        <v>42221.243750000001</v>
      </c>
      <c r="F4131" t="s">
        <v>22</v>
      </c>
      <c r="G4131">
        <v>1</v>
      </c>
      <c r="H4131" t="s">
        <v>35</v>
      </c>
      <c r="I4131">
        <v>1</v>
      </c>
      <c r="J4131" t="s">
        <v>36</v>
      </c>
      <c r="K4131">
        <v>1</v>
      </c>
      <c r="O4131" t="s">
        <v>2281</v>
      </c>
      <c r="P4131" s="3" t="s">
        <v>10902</v>
      </c>
      <c r="Q4131" t="s">
        <v>10903</v>
      </c>
      <c r="R4131" t="s">
        <v>2283</v>
      </c>
      <c r="T4131" t="s">
        <v>5957</v>
      </c>
      <c r="U4131" t="s">
        <v>10904</v>
      </c>
    </row>
    <row r="4132" spans="1:21" ht="409.6" x14ac:dyDescent="0.2">
      <c r="A4132">
        <v>766196616</v>
      </c>
      <c r="B4132" t="b">
        <v>0</v>
      </c>
      <c r="C4132" t="s">
        <v>21</v>
      </c>
      <c r="D4132">
        <v>1</v>
      </c>
      <c r="E4132" s="1">
        <v>42221.212500000001</v>
      </c>
      <c r="F4132" t="s">
        <v>22</v>
      </c>
      <c r="G4132">
        <v>1</v>
      </c>
      <c r="H4132" t="s">
        <v>23</v>
      </c>
      <c r="I4132">
        <v>1</v>
      </c>
      <c r="J4132" t="s">
        <v>24</v>
      </c>
      <c r="K4132">
        <v>1</v>
      </c>
      <c r="O4132" t="s">
        <v>2281</v>
      </c>
      <c r="P4132" s="3" t="s">
        <v>10905</v>
      </c>
      <c r="Q4132" t="s">
        <v>10906</v>
      </c>
      <c r="R4132" t="s">
        <v>2283</v>
      </c>
      <c r="T4132" t="s">
        <v>5957</v>
      </c>
      <c r="U4132" t="s">
        <v>10907</v>
      </c>
    </row>
    <row r="4133" spans="1:21" ht="409.6" x14ac:dyDescent="0.2">
      <c r="A4133">
        <v>766196617</v>
      </c>
      <c r="B4133" t="b">
        <v>0</v>
      </c>
      <c r="C4133" t="s">
        <v>21</v>
      </c>
      <c r="D4133">
        <v>1</v>
      </c>
      <c r="E4133" s="1">
        <v>42221.217361111114</v>
      </c>
      <c r="F4133" t="s">
        <v>59</v>
      </c>
      <c r="G4133">
        <v>1</v>
      </c>
      <c r="H4133" t="s">
        <v>35</v>
      </c>
      <c r="I4133">
        <v>1</v>
      </c>
      <c r="J4133" t="s">
        <v>49</v>
      </c>
      <c r="K4133">
        <v>1</v>
      </c>
      <c r="O4133" t="s">
        <v>2281</v>
      </c>
      <c r="P4133" s="3" t="s">
        <v>10908</v>
      </c>
      <c r="Q4133" t="s">
        <v>10909</v>
      </c>
      <c r="R4133" t="s">
        <v>2283</v>
      </c>
      <c r="T4133" t="s">
        <v>5957</v>
      </c>
      <c r="U4133" t="s">
        <v>10910</v>
      </c>
    </row>
    <row r="4134" spans="1:21" ht="409.6" x14ac:dyDescent="0.2">
      <c r="A4134">
        <v>766196618</v>
      </c>
      <c r="B4134" t="b">
        <v>0</v>
      </c>
      <c r="C4134" t="s">
        <v>21</v>
      </c>
      <c r="D4134">
        <v>1</v>
      </c>
      <c r="E4134" s="1">
        <v>42221.231249999997</v>
      </c>
      <c r="F4134" t="s">
        <v>22</v>
      </c>
      <c r="G4134">
        <v>1</v>
      </c>
      <c r="H4134" t="s">
        <v>35</v>
      </c>
      <c r="I4134">
        <v>1</v>
      </c>
      <c r="J4134" t="s">
        <v>64</v>
      </c>
      <c r="K4134">
        <v>1</v>
      </c>
      <c r="O4134" t="s">
        <v>2281</v>
      </c>
      <c r="P4134" s="3" t="s">
        <v>10911</v>
      </c>
      <c r="Q4134" t="s">
        <v>10912</v>
      </c>
      <c r="R4134" t="s">
        <v>2283</v>
      </c>
      <c r="T4134" t="s">
        <v>5957</v>
      </c>
      <c r="U4134" t="s">
        <v>10913</v>
      </c>
    </row>
    <row r="4135" spans="1:21" ht="409.6" x14ac:dyDescent="0.2">
      <c r="A4135">
        <v>766196619</v>
      </c>
      <c r="B4135" t="b">
        <v>0</v>
      </c>
      <c r="C4135" t="s">
        <v>21</v>
      </c>
      <c r="D4135">
        <v>1</v>
      </c>
      <c r="E4135" s="1">
        <v>42221.227777777778</v>
      </c>
      <c r="F4135" t="s">
        <v>22</v>
      </c>
      <c r="G4135">
        <v>1</v>
      </c>
      <c r="H4135" t="s">
        <v>35</v>
      </c>
      <c r="I4135">
        <v>1</v>
      </c>
      <c r="J4135" t="s">
        <v>24</v>
      </c>
      <c r="K4135">
        <v>1</v>
      </c>
      <c r="O4135" t="s">
        <v>2281</v>
      </c>
      <c r="P4135" s="3" t="s">
        <v>10914</v>
      </c>
      <c r="Q4135" t="s">
        <v>10915</v>
      </c>
      <c r="R4135" t="s">
        <v>2283</v>
      </c>
      <c r="T4135" t="s">
        <v>5957</v>
      </c>
      <c r="U4135" t="s">
        <v>10916</v>
      </c>
    </row>
    <row r="4136" spans="1:21" ht="409.6" x14ac:dyDescent="0.2">
      <c r="A4136">
        <v>766196620</v>
      </c>
      <c r="B4136" t="b">
        <v>0</v>
      </c>
      <c r="C4136" t="s">
        <v>21</v>
      </c>
      <c r="D4136">
        <v>1</v>
      </c>
      <c r="E4136" s="1">
        <v>42221.234722222223</v>
      </c>
      <c r="F4136" t="s">
        <v>59</v>
      </c>
      <c r="G4136">
        <v>1</v>
      </c>
      <c r="H4136" t="s">
        <v>35</v>
      </c>
      <c r="I4136">
        <v>1</v>
      </c>
      <c r="J4136" t="s">
        <v>24</v>
      </c>
      <c r="K4136">
        <v>1</v>
      </c>
      <c r="O4136" t="s">
        <v>2281</v>
      </c>
      <c r="P4136" s="3" t="s">
        <v>10917</v>
      </c>
      <c r="Q4136" t="s">
        <v>10918</v>
      </c>
      <c r="R4136" t="s">
        <v>2283</v>
      </c>
      <c r="T4136" t="s">
        <v>5957</v>
      </c>
      <c r="U4136" t="s">
        <v>10919</v>
      </c>
    </row>
    <row r="4137" spans="1:21" ht="409.6" x14ac:dyDescent="0.2">
      <c r="A4137">
        <v>766196621</v>
      </c>
      <c r="B4137" t="b">
        <v>0</v>
      </c>
      <c r="C4137" t="s">
        <v>21</v>
      </c>
      <c r="D4137">
        <v>2</v>
      </c>
      <c r="E4137" s="1">
        <v>42221.192361111112</v>
      </c>
      <c r="F4137" t="s">
        <v>22</v>
      </c>
      <c r="G4137">
        <v>1</v>
      </c>
      <c r="H4137" t="s">
        <v>35</v>
      </c>
      <c r="I4137">
        <v>0.51700000000000002</v>
      </c>
      <c r="J4137" t="s">
        <v>49</v>
      </c>
      <c r="K4137">
        <v>1</v>
      </c>
      <c r="O4137" t="s">
        <v>2281</v>
      </c>
      <c r="P4137" s="3" t="s">
        <v>10920</v>
      </c>
      <c r="Q4137" t="s">
        <v>10921</v>
      </c>
      <c r="R4137" t="s">
        <v>2283</v>
      </c>
      <c r="T4137" t="s">
        <v>5957</v>
      </c>
      <c r="U4137" t="s">
        <v>10922</v>
      </c>
    </row>
    <row r="4138" spans="1:21" ht="409.6" x14ac:dyDescent="0.2">
      <c r="A4138">
        <v>766196622</v>
      </c>
      <c r="B4138" t="b">
        <v>0</v>
      </c>
      <c r="C4138" t="s">
        <v>21</v>
      </c>
      <c r="D4138">
        <v>1</v>
      </c>
      <c r="E4138" s="1">
        <v>42221.257638888892</v>
      </c>
      <c r="F4138" t="s">
        <v>22</v>
      </c>
      <c r="G4138">
        <v>1</v>
      </c>
      <c r="H4138" t="s">
        <v>35</v>
      </c>
      <c r="I4138">
        <v>1</v>
      </c>
      <c r="J4138" t="s">
        <v>64</v>
      </c>
      <c r="K4138">
        <v>1</v>
      </c>
      <c r="O4138" t="s">
        <v>2281</v>
      </c>
      <c r="P4138" s="3" t="s">
        <v>10923</v>
      </c>
      <c r="Q4138" t="s">
        <v>10924</v>
      </c>
      <c r="R4138" t="s">
        <v>2283</v>
      </c>
      <c r="T4138" t="s">
        <v>5957</v>
      </c>
      <c r="U4138" t="s">
        <v>10925</v>
      </c>
    </row>
    <row r="4139" spans="1:21" ht="409.6" x14ac:dyDescent="0.2">
      <c r="A4139">
        <v>766196623</v>
      </c>
      <c r="B4139" t="b">
        <v>0</v>
      </c>
      <c r="C4139" t="s">
        <v>21</v>
      </c>
      <c r="D4139">
        <v>1</v>
      </c>
      <c r="E4139" s="1">
        <v>42221.236805555556</v>
      </c>
      <c r="F4139" t="s">
        <v>22</v>
      </c>
      <c r="G4139">
        <v>1</v>
      </c>
      <c r="H4139" t="s">
        <v>23</v>
      </c>
      <c r="I4139">
        <v>1</v>
      </c>
      <c r="J4139" t="s">
        <v>24</v>
      </c>
      <c r="K4139">
        <v>1</v>
      </c>
      <c r="O4139" t="s">
        <v>2281</v>
      </c>
      <c r="P4139" s="3" t="s">
        <v>10926</v>
      </c>
      <c r="Q4139" t="s">
        <v>10927</v>
      </c>
      <c r="R4139" t="s">
        <v>2283</v>
      </c>
      <c r="T4139" t="s">
        <v>5957</v>
      </c>
      <c r="U4139" t="s">
        <v>10928</v>
      </c>
    </row>
    <row r="4140" spans="1:21" ht="409.6" x14ac:dyDescent="0.2">
      <c r="A4140">
        <v>766196624</v>
      </c>
      <c r="B4140" t="b">
        <v>0</v>
      </c>
      <c r="C4140" t="s">
        <v>21</v>
      </c>
      <c r="D4140">
        <v>1</v>
      </c>
      <c r="E4140" s="1">
        <v>42221.231249999997</v>
      </c>
      <c r="F4140" t="s">
        <v>22</v>
      </c>
      <c r="G4140">
        <v>1</v>
      </c>
      <c r="H4140" t="s">
        <v>23</v>
      </c>
      <c r="I4140">
        <v>1</v>
      </c>
      <c r="J4140" t="s">
        <v>24</v>
      </c>
      <c r="K4140">
        <v>1</v>
      </c>
      <c r="O4140" t="s">
        <v>2545</v>
      </c>
      <c r="P4140" s="3" t="s">
        <v>10929</v>
      </c>
      <c r="Q4140" t="s">
        <v>10930</v>
      </c>
      <c r="R4140" t="s">
        <v>2547</v>
      </c>
      <c r="T4140" t="s">
        <v>5957</v>
      </c>
      <c r="U4140" t="s">
        <v>10931</v>
      </c>
    </row>
    <row r="4141" spans="1:21" ht="409.6" x14ac:dyDescent="0.2">
      <c r="A4141">
        <v>766196625</v>
      </c>
      <c r="B4141" t="b">
        <v>0</v>
      </c>
      <c r="C4141" t="s">
        <v>21</v>
      </c>
      <c r="D4141">
        <v>1</v>
      </c>
      <c r="E4141" s="1">
        <v>42221.208333333336</v>
      </c>
      <c r="F4141" t="s">
        <v>59</v>
      </c>
      <c r="G4141">
        <v>1</v>
      </c>
      <c r="H4141" t="s">
        <v>35</v>
      </c>
      <c r="I4141">
        <v>1</v>
      </c>
      <c r="J4141" t="s">
        <v>54</v>
      </c>
      <c r="K4141">
        <v>1</v>
      </c>
      <c r="O4141" t="s">
        <v>2545</v>
      </c>
      <c r="P4141" s="3" t="s">
        <v>10932</v>
      </c>
      <c r="Q4141" t="s">
        <v>10933</v>
      </c>
      <c r="R4141" t="s">
        <v>2547</v>
      </c>
      <c r="T4141" t="s">
        <v>5957</v>
      </c>
      <c r="U4141" t="s">
        <v>10934</v>
      </c>
    </row>
    <row r="4142" spans="1:21" ht="409.6" x14ac:dyDescent="0.2">
      <c r="A4142">
        <v>766196626</v>
      </c>
      <c r="B4142" t="b">
        <v>0</v>
      </c>
      <c r="C4142" t="s">
        <v>21</v>
      </c>
      <c r="D4142">
        <v>1</v>
      </c>
      <c r="E4142" s="1">
        <v>42221.245138888888</v>
      </c>
      <c r="F4142" t="s">
        <v>22</v>
      </c>
      <c r="G4142">
        <v>1</v>
      </c>
      <c r="H4142" t="s">
        <v>23</v>
      </c>
      <c r="I4142">
        <v>1</v>
      </c>
      <c r="J4142" t="s">
        <v>24</v>
      </c>
      <c r="K4142">
        <v>1</v>
      </c>
      <c r="O4142" t="s">
        <v>2545</v>
      </c>
      <c r="P4142" s="3" t="s">
        <v>10935</v>
      </c>
      <c r="Q4142" t="s">
        <v>10936</v>
      </c>
      <c r="R4142" t="s">
        <v>2547</v>
      </c>
      <c r="T4142" t="s">
        <v>5957</v>
      </c>
      <c r="U4142" t="s">
        <v>10937</v>
      </c>
    </row>
    <row r="4143" spans="1:21" ht="409.6" x14ac:dyDescent="0.2">
      <c r="A4143">
        <v>766196627</v>
      </c>
      <c r="B4143" t="b">
        <v>0</v>
      </c>
      <c r="C4143" t="s">
        <v>21</v>
      </c>
      <c r="D4143">
        <v>1</v>
      </c>
      <c r="E4143" s="1">
        <v>42221.254861111112</v>
      </c>
      <c r="F4143" t="s">
        <v>22</v>
      </c>
      <c r="G4143">
        <v>1</v>
      </c>
      <c r="H4143" t="s">
        <v>35</v>
      </c>
      <c r="I4143">
        <v>1</v>
      </c>
      <c r="J4143" t="s">
        <v>64</v>
      </c>
      <c r="K4143">
        <v>1</v>
      </c>
      <c r="O4143" t="s">
        <v>3799</v>
      </c>
      <c r="P4143" s="3" t="s">
        <v>10938</v>
      </c>
      <c r="Q4143" t="s">
        <v>10939</v>
      </c>
      <c r="R4143" t="s">
        <v>3801</v>
      </c>
      <c r="T4143" t="s">
        <v>5957</v>
      </c>
      <c r="U4143" t="s">
        <v>10940</v>
      </c>
    </row>
    <row r="4144" spans="1:21" ht="409.6" x14ac:dyDescent="0.2">
      <c r="A4144">
        <v>766196628</v>
      </c>
      <c r="B4144" t="b">
        <v>0</v>
      </c>
      <c r="C4144" t="s">
        <v>21</v>
      </c>
      <c r="D4144">
        <v>1</v>
      </c>
      <c r="E4144" s="1">
        <v>42221.218055555553</v>
      </c>
      <c r="F4144" t="s">
        <v>22</v>
      </c>
      <c r="G4144">
        <v>1</v>
      </c>
      <c r="H4144" t="s">
        <v>35</v>
      </c>
      <c r="I4144">
        <v>1</v>
      </c>
      <c r="J4144" t="s">
        <v>49</v>
      </c>
      <c r="K4144">
        <v>1</v>
      </c>
      <c r="O4144" t="s">
        <v>3799</v>
      </c>
      <c r="P4144" s="3" t="s">
        <v>10941</v>
      </c>
      <c r="Q4144" t="s">
        <v>10942</v>
      </c>
      <c r="R4144" t="s">
        <v>3801</v>
      </c>
      <c r="T4144" t="s">
        <v>5957</v>
      </c>
      <c r="U4144" t="s">
        <v>10943</v>
      </c>
    </row>
    <row r="4145" spans="1:21" ht="409.6" x14ac:dyDescent="0.2">
      <c r="A4145">
        <v>766196629</v>
      </c>
      <c r="B4145" t="b">
        <v>0</v>
      </c>
      <c r="C4145" t="s">
        <v>21</v>
      </c>
      <c r="D4145">
        <v>1</v>
      </c>
      <c r="E4145" s="1">
        <v>42221.191666666666</v>
      </c>
      <c r="F4145" t="s">
        <v>22</v>
      </c>
      <c r="G4145">
        <v>1</v>
      </c>
      <c r="H4145" t="s">
        <v>35</v>
      </c>
      <c r="I4145">
        <v>1</v>
      </c>
      <c r="J4145" t="s">
        <v>36</v>
      </c>
      <c r="K4145">
        <v>1</v>
      </c>
      <c r="O4145" t="s">
        <v>3799</v>
      </c>
      <c r="P4145" s="3" t="s">
        <v>10944</v>
      </c>
      <c r="Q4145" t="s">
        <v>10945</v>
      </c>
      <c r="R4145" t="s">
        <v>3801</v>
      </c>
      <c r="T4145" t="s">
        <v>5957</v>
      </c>
      <c r="U4145" t="s">
        <v>10946</v>
      </c>
    </row>
    <row r="4146" spans="1:21" ht="409.6" x14ac:dyDescent="0.2">
      <c r="A4146">
        <v>766196630</v>
      </c>
      <c r="B4146" t="b">
        <v>0</v>
      </c>
      <c r="C4146" t="s">
        <v>21</v>
      </c>
      <c r="D4146">
        <v>1</v>
      </c>
      <c r="E4146" s="1">
        <v>42221.249305555553</v>
      </c>
      <c r="F4146" t="s">
        <v>22</v>
      </c>
      <c r="G4146">
        <v>1</v>
      </c>
      <c r="H4146" t="s">
        <v>35</v>
      </c>
      <c r="I4146">
        <v>1</v>
      </c>
      <c r="J4146" t="s">
        <v>24</v>
      </c>
      <c r="K4146">
        <v>1</v>
      </c>
      <c r="O4146" t="s">
        <v>3799</v>
      </c>
      <c r="P4146" s="3" t="s">
        <v>10947</v>
      </c>
      <c r="Q4146" t="s">
        <v>10948</v>
      </c>
      <c r="R4146" t="s">
        <v>3801</v>
      </c>
      <c r="T4146" t="s">
        <v>5957</v>
      </c>
      <c r="U4146" t="s">
        <v>10949</v>
      </c>
    </row>
    <row r="4147" spans="1:21" ht="409.6" x14ac:dyDescent="0.2">
      <c r="A4147">
        <v>766196631</v>
      </c>
      <c r="B4147" t="b">
        <v>0</v>
      </c>
      <c r="C4147" t="s">
        <v>21</v>
      </c>
      <c r="D4147">
        <v>1</v>
      </c>
      <c r="E4147" s="1">
        <v>42221.246527777781</v>
      </c>
      <c r="F4147" t="s">
        <v>22</v>
      </c>
      <c r="G4147">
        <v>1</v>
      </c>
      <c r="H4147" t="s">
        <v>23</v>
      </c>
      <c r="I4147">
        <v>1</v>
      </c>
      <c r="J4147" t="s">
        <v>24</v>
      </c>
      <c r="K4147">
        <v>1</v>
      </c>
      <c r="O4147" t="s">
        <v>3799</v>
      </c>
      <c r="P4147" s="3" t="s">
        <v>10950</v>
      </c>
      <c r="Q4147" t="s">
        <v>10951</v>
      </c>
      <c r="R4147" t="s">
        <v>3801</v>
      </c>
      <c r="T4147" t="s">
        <v>5957</v>
      </c>
      <c r="U4147" t="s">
        <v>10952</v>
      </c>
    </row>
    <row r="4148" spans="1:21" ht="409.6" x14ac:dyDescent="0.2">
      <c r="A4148">
        <v>766196632</v>
      </c>
      <c r="B4148" t="b">
        <v>0</v>
      </c>
      <c r="C4148" t="s">
        <v>21</v>
      </c>
      <c r="D4148">
        <v>1</v>
      </c>
      <c r="E4148" s="1">
        <v>42221.240972222222</v>
      </c>
      <c r="F4148" t="s">
        <v>22</v>
      </c>
      <c r="G4148">
        <v>1</v>
      </c>
      <c r="H4148" t="s">
        <v>35</v>
      </c>
      <c r="I4148">
        <v>1</v>
      </c>
      <c r="J4148" t="s">
        <v>24</v>
      </c>
      <c r="K4148">
        <v>1</v>
      </c>
      <c r="O4148" t="s">
        <v>3799</v>
      </c>
      <c r="P4148" s="3" t="s">
        <v>10953</v>
      </c>
      <c r="Q4148" t="s">
        <v>10954</v>
      </c>
      <c r="R4148" t="s">
        <v>3801</v>
      </c>
      <c r="T4148" t="s">
        <v>5957</v>
      </c>
      <c r="U4148" s="5">
        <v>44606</v>
      </c>
    </row>
    <row r="4149" spans="1:21" ht="409.6" x14ac:dyDescent="0.2">
      <c r="A4149">
        <v>766196633</v>
      </c>
      <c r="B4149" t="b">
        <v>0</v>
      </c>
      <c r="C4149" t="s">
        <v>21</v>
      </c>
      <c r="D4149">
        <v>1</v>
      </c>
      <c r="E4149" s="1">
        <v>42221.239583333336</v>
      </c>
      <c r="F4149" t="s">
        <v>22</v>
      </c>
      <c r="G4149">
        <v>1</v>
      </c>
      <c r="H4149" t="s">
        <v>23</v>
      </c>
      <c r="I4149">
        <v>1</v>
      </c>
      <c r="J4149" t="s">
        <v>30</v>
      </c>
      <c r="K4149">
        <v>1</v>
      </c>
      <c r="O4149" t="s">
        <v>3799</v>
      </c>
      <c r="P4149" s="3" t="s">
        <v>10955</v>
      </c>
      <c r="Q4149" t="s">
        <v>10956</v>
      </c>
      <c r="R4149" t="s">
        <v>3801</v>
      </c>
      <c r="T4149" t="s">
        <v>5957</v>
      </c>
      <c r="U4149" t="s">
        <v>10957</v>
      </c>
    </row>
    <row r="4150" spans="1:21" ht="409.6" x14ac:dyDescent="0.2">
      <c r="A4150">
        <v>766196634</v>
      </c>
      <c r="B4150" t="b">
        <v>0</v>
      </c>
      <c r="C4150" t="s">
        <v>21</v>
      </c>
      <c r="D4150">
        <v>1</v>
      </c>
      <c r="E4150" s="1">
        <v>42221.238194444442</v>
      </c>
      <c r="F4150" t="s">
        <v>22</v>
      </c>
      <c r="G4150">
        <v>1</v>
      </c>
      <c r="H4150" t="s">
        <v>23</v>
      </c>
      <c r="I4150">
        <v>1</v>
      </c>
      <c r="J4150" t="s">
        <v>24</v>
      </c>
      <c r="K4150">
        <v>1</v>
      </c>
      <c r="O4150" t="s">
        <v>3799</v>
      </c>
      <c r="P4150" s="3" t="s">
        <v>10958</v>
      </c>
      <c r="Q4150" t="s">
        <v>10959</v>
      </c>
      <c r="R4150" t="s">
        <v>3801</v>
      </c>
      <c r="T4150" t="s">
        <v>5957</v>
      </c>
      <c r="U4150" t="s">
        <v>10960</v>
      </c>
    </row>
    <row r="4151" spans="1:21" ht="409.6" x14ac:dyDescent="0.2">
      <c r="A4151">
        <v>766196635</v>
      </c>
      <c r="B4151" t="b">
        <v>0</v>
      </c>
      <c r="C4151" t="s">
        <v>21</v>
      </c>
      <c r="D4151">
        <v>1</v>
      </c>
      <c r="E4151" s="1">
        <v>42221.23541666667</v>
      </c>
      <c r="F4151" t="s">
        <v>22</v>
      </c>
      <c r="G4151">
        <v>1</v>
      </c>
      <c r="H4151" t="s">
        <v>35</v>
      </c>
      <c r="I4151">
        <v>1</v>
      </c>
      <c r="J4151" t="s">
        <v>24</v>
      </c>
      <c r="K4151">
        <v>1</v>
      </c>
      <c r="O4151" t="s">
        <v>3799</v>
      </c>
      <c r="P4151" s="3" t="s">
        <v>10961</v>
      </c>
      <c r="Q4151" t="s">
        <v>10962</v>
      </c>
      <c r="R4151" t="s">
        <v>3801</v>
      </c>
      <c r="T4151" t="s">
        <v>5957</v>
      </c>
      <c r="U4151" t="s">
        <v>10963</v>
      </c>
    </row>
    <row r="4152" spans="1:21" ht="409.6" x14ac:dyDescent="0.2">
      <c r="A4152">
        <v>766196636</v>
      </c>
      <c r="B4152" t="b">
        <v>0</v>
      </c>
      <c r="C4152" t="s">
        <v>21</v>
      </c>
      <c r="D4152">
        <v>1</v>
      </c>
      <c r="E4152" s="1">
        <v>42221.257638888892</v>
      </c>
      <c r="F4152" t="s">
        <v>22</v>
      </c>
      <c r="G4152">
        <v>1</v>
      </c>
      <c r="H4152" t="s">
        <v>35</v>
      </c>
      <c r="I4152">
        <v>1</v>
      </c>
      <c r="J4152" t="s">
        <v>180</v>
      </c>
      <c r="K4152">
        <v>1</v>
      </c>
      <c r="O4152" t="s">
        <v>3799</v>
      </c>
      <c r="P4152" s="3" t="s">
        <v>10964</v>
      </c>
      <c r="Q4152" t="s">
        <v>10965</v>
      </c>
      <c r="R4152" t="s">
        <v>3801</v>
      </c>
      <c r="T4152" t="s">
        <v>5957</v>
      </c>
      <c r="U4152" t="s">
        <v>10966</v>
      </c>
    </row>
    <row r="4153" spans="1:21" ht="409.6" x14ac:dyDescent="0.2">
      <c r="A4153">
        <v>766196637</v>
      </c>
      <c r="B4153" t="b">
        <v>0</v>
      </c>
      <c r="C4153" t="s">
        <v>21</v>
      </c>
      <c r="D4153">
        <v>1</v>
      </c>
      <c r="E4153" s="1">
        <v>42221.587500000001</v>
      </c>
      <c r="F4153" t="s">
        <v>22</v>
      </c>
      <c r="G4153">
        <v>1</v>
      </c>
      <c r="H4153" t="s">
        <v>35</v>
      </c>
      <c r="I4153">
        <v>1</v>
      </c>
      <c r="J4153" t="s">
        <v>115</v>
      </c>
      <c r="K4153">
        <v>1</v>
      </c>
      <c r="O4153" t="s">
        <v>3427</v>
      </c>
      <c r="P4153" s="3" t="s">
        <v>10967</v>
      </c>
      <c r="Q4153" t="s">
        <v>10968</v>
      </c>
      <c r="R4153" t="s">
        <v>3429</v>
      </c>
      <c r="T4153" t="s">
        <v>5957</v>
      </c>
      <c r="U4153" t="s">
        <v>10969</v>
      </c>
    </row>
    <row r="4154" spans="1:21" ht="409.6" x14ac:dyDescent="0.2">
      <c r="A4154">
        <v>766196638</v>
      </c>
      <c r="B4154" t="b">
        <v>0</v>
      </c>
      <c r="C4154" t="s">
        <v>21</v>
      </c>
      <c r="D4154">
        <v>1</v>
      </c>
      <c r="E4154" s="1">
        <v>42221.200694444444</v>
      </c>
      <c r="F4154" t="s">
        <v>22</v>
      </c>
      <c r="G4154">
        <v>1</v>
      </c>
      <c r="H4154" t="s">
        <v>35</v>
      </c>
      <c r="I4154">
        <v>1</v>
      </c>
      <c r="J4154" t="s">
        <v>49</v>
      </c>
      <c r="K4154">
        <v>1</v>
      </c>
      <c r="O4154" t="s">
        <v>3427</v>
      </c>
      <c r="P4154" s="3" t="s">
        <v>10970</v>
      </c>
      <c r="Q4154" t="s">
        <v>10971</v>
      </c>
      <c r="R4154" t="s">
        <v>3429</v>
      </c>
      <c r="T4154" t="s">
        <v>5957</v>
      </c>
      <c r="U4154" t="s">
        <v>10972</v>
      </c>
    </row>
    <row r="4155" spans="1:21" ht="409.6" x14ac:dyDescent="0.2">
      <c r="A4155">
        <v>766196639</v>
      </c>
      <c r="B4155" t="b">
        <v>0</v>
      </c>
      <c r="C4155" t="s">
        <v>21</v>
      </c>
      <c r="D4155">
        <v>1</v>
      </c>
      <c r="E4155" s="1">
        <v>42221.220833333333</v>
      </c>
      <c r="F4155" t="s">
        <v>22</v>
      </c>
      <c r="G4155">
        <v>1</v>
      </c>
      <c r="H4155" t="s">
        <v>35</v>
      </c>
      <c r="I4155">
        <v>1</v>
      </c>
      <c r="J4155" t="s">
        <v>64</v>
      </c>
      <c r="K4155">
        <v>1</v>
      </c>
      <c r="O4155" t="s">
        <v>3427</v>
      </c>
      <c r="P4155" s="3" t="s">
        <v>10973</v>
      </c>
      <c r="Q4155" t="s">
        <v>10974</v>
      </c>
      <c r="R4155" t="s">
        <v>3429</v>
      </c>
      <c r="T4155" t="s">
        <v>5957</v>
      </c>
      <c r="U4155" t="s">
        <v>10975</v>
      </c>
    </row>
    <row r="4156" spans="1:21" ht="409.6" x14ac:dyDescent="0.2">
      <c r="A4156">
        <v>766196640</v>
      </c>
      <c r="B4156" t="b">
        <v>0</v>
      </c>
      <c r="C4156" t="s">
        <v>21</v>
      </c>
      <c r="D4156">
        <v>1</v>
      </c>
      <c r="E4156" s="1">
        <v>42221.231944444444</v>
      </c>
      <c r="F4156" t="s">
        <v>22</v>
      </c>
      <c r="G4156">
        <v>1</v>
      </c>
      <c r="H4156" t="s">
        <v>35</v>
      </c>
      <c r="I4156">
        <v>1</v>
      </c>
      <c r="J4156" t="s">
        <v>24</v>
      </c>
      <c r="K4156">
        <v>1</v>
      </c>
      <c r="O4156" t="s">
        <v>3427</v>
      </c>
      <c r="P4156" s="3" t="s">
        <v>10976</v>
      </c>
      <c r="Q4156" t="s">
        <v>10977</v>
      </c>
      <c r="R4156" t="s">
        <v>3429</v>
      </c>
      <c r="T4156" t="s">
        <v>5957</v>
      </c>
      <c r="U4156" t="s">
        <v>10978</v>
      </c>
    </row>
    <row r="4157" spans="1:21" ht="409.6" x14ac:dyDescent="0.2">
      <c r="A4157">
        <v>766196641</v>
      </c>
      <c r="B4157" t="b">
        <v>0</v>
      </c>
      <c r="C4157" t="s">
        <v>21</v>
      </c>
      <c r="D4157">
        <v>1</v>
      </c>
      <c r="E4157" s="1">
        <v>42221.226388888892</v>
      </c>
      <c r="F4157" t="s">
        <v>22</v>
      </c>
      <c r="G4157">
        <v>1</v>
      </c>
      <c r="H4157" t="s">
        <v>23</v>
      </c>
      <c r="I4157">
        <v>1</v>
      </c>
      <c r="J4157" t="s">
        <v>24</v>
      </c>
      <c r="K4157">
        <v>1</v>
      </c>
      <c r="O4157" t="s">
        <v>3427</v>
      </c>
      <c r="P4157" s="3" t="s">
        <v>10979</v>
      </c>
      <c r="Q4157" t="s">
        <v>10980</v>
      </c>
      <c r="R4157" t="s">
        <v>3429</v>
      </c>
      <c r="T4157" t="s">
        <v>5957</v>
      </c>
      <c r="U4157" t="s">
        <v>10981</v>
      </c>
    </row>
    <row r="4158" spans="1:21" ht="409.6" x14ac:dyDescent="0.2">
      <c r="A4158">
        <v>766196642</v>
      </c>
      <c r="B4158" t="b">
        <v>0</v>
      </c>
      <c r="C4158" t="s">
        <v>21</v>
      </c>
      <c r="D4158">
        <v>1</v>
      </c>
      <c r="E4158" s="1">
        <v>42221.196527777778</v>
      </c>
      <c r="F4158" t="s">
        <v>22</v>
      </c>
      <c r="G4158">
        <v>1</v>
      </c>
      <c r="H4158" t="s">
        <v>35</v>
      </c>
      <c r="I4158">
        <v>1</v>
      </c>
      <c r="J4158" t="s">
        <v>115</v>
      </c>
      <c r="K4158">
        <v>1</v>
      </c>
      <c r="O4158" t="s">
        <v>3427</v>
      </c>
      <c r="P4158" s="3" t="s">
        <v>10982</v>
      </c>
      <c r="Q4158" t="s">
        <v>10983</v>
      </c>
      <c r="R4158" t="s">
        <v>3429</v>
      </c>
      <c r="T4158" t="s">
        <v>5957</v>
      </c>
      <c r="U4158" t="s">
        <v>10984</v>
      </c>
    </row>
    <row r="4159" spans="1:21" ht="409.6" x14ac:dyDescent="0.2">
      <c r="A4159">
        <v>766196643</v>
      </c>
      <c r="B4159" t="b">
        <v>0</v>
      </c>
      <c r="C4159" t="s">
        <v>21</v>
      </c>
      <c r="D4159">
        <v>1</v>
      </c>
      <c r="E4159" s="1">
        <v>42221.237500000003</v>
      </c>
      <c r="F4159" t="s">
        <v>22</v>
      </c>
      <c r="G4159">
        <v>1</v>
      </c>
      <c r="H4159" t="s">
        <v>35</v>
      </c>
      <c r="I4159">
        <v>1</v>
      </c>
      <c r="J4159" t="s">
        <v>24</v>
      </c>
      <c r="K4159">
        <v>1</v>
      </c>
      <c r="O4159" t="s">
        <v>3427</v>
      </c>
      <c r="P4159" s="3" t="s">
        <v>10985</v>
      </c>
      <c r="Q4159" t="s">
        <v>10986</v>
      </c>
      <c r="R4159" t="s">
        <v>3429</v>
      </c>
      <c r="T4159" t="s">
        <v>5957</v>
      </c>
      <c r="U4159" t="s">
        <v>10987</v>
      </c>
    </row>
    <row r="4160" spans="1:21" ht="409.6" x14ac:dyDescent="0.2">
      <c r="A4160">
        <v>766196644</v>
      </c>
      <c r="B4160" t="b">
        <v>0</v>
      </c>
      <c r="C4160" t="s">
        <v>21</v>
      </c>
      <c r="D4160">
        <v>1</v>
      </c>
      <c r="E4160" s="1">
        <v>42221.220138888886</v>
      </c>
      <c r="F4160" t="s">
        <v>22</v>
      </c>
      <c r="G4160">
        <v>1</v>
      </c>
      <c r="H4160" t="s">
        <v>35</v>
      </c>
      <c r="I4160">
        <v>1</v>
      </c>
      <c r="J4160" t="s">
        <v>49</v>
      </c>
      <c r="K4160">
        <v>1</v>
      </c>
      <c r="O4160" t="s">
        <v>3427</v>
      </c>
      <c r="P4160" s="3" t="s">
        <v>10988</v>
      </c>
      <c r="Q4160" t="s">
        <v>10989</v>
      </c>
      <c r="R4160" t="s">
        <v>3429</v>
      </c>
      <c r="T4160" t="s">
        <v>5957</v>
      </c>
      <c r="U4160" t="s">
        <v>10990</v>
      </c>
    </row>
    <row r="4161" spans="1:21" ht="409.6" x14ac:dyDescent="0.2">
      <c r="A4161">
        <v>766196645</v>
      </c>
      <c r="B4161" t="b">
        <v>0</v>
      </c>
      <c r="C4161" t="s">
        <v>21</v>
      </c>
      <c r="D4161">
        <v>1</v>
      </c>
      <c r="E4161" s="1">
        <v>42221.207638888889</v>
      </c>
      <c r="F4161" t="s">
        <v>22</v>
      </c>
      <c r="G4161">
        <v>1</v>
      </c>
      <c r="H4161" t="s">
        <v>35</v>
      </c>
      <c r="I4161">
        <v>1</v>
      </c>
      <c r="J4161" t="s">
        <v>115</v>
      </c>
      <c r="K4161">
        <v>1</v>
      </c>
      <c r="O4161" t="s">
        <v>3427</v>
      </c>
      <c r="P4161" s="3" t="s">
        <v>10991</v>
      </c>
      <c r="Q4161" t="s">
        <v>10992</v>
      </c>
      <c r="R4161" t="s">
        <v>3429</v>
      </c>
      <c r="T4161" t="s">
        <v>5957</v>
      </c>
      <c r="U4161" t="s">
        <v>10993</v>
      </c>
    </row>
    <row r="4162" spans="1:21" ht="409.6" x14ac:dyDescent="0.2">
      <c r="A4162">
        <v>766196646</v>
      </c>
      <c r="B4162" t="b">
        <v>0</v>
      </c>
      <c r="C4162" t="s">
        <v>21</v>
      </c>
      <c r="D4162">
        <v>1</v>
      </c>
      <c r="E4162" s="1">
        <v>42221.248611111114</v>
      </c>
      <c r="F4162" t="s">
        <v>59</v>
      </c>
      <c r="G4162">
        <v>1</v>
      </c>
      <c r="H4162" t="s">
        <v>35</v>
      </c>
      <c r="I4162">
        <v>1</v>
      </c>
      <c r="J4162" t="s">
        <v>49</v>
      </c>
      <c r="K4162">
        <v>1</v>
      </c>
      <c r="O4162" t="s">
        <v>10994</v>
      </c>
      <c r="P4162" s="3" t="s">
        <v>10995</v>
      </c>
      <c r="Q4162" t="s">
        <v>10996</v>
      </c>
      <c r="R4162" t="s">
        <v>10997</v>
      </c>
      <c r="T4162" t="s">
        <v>5957</v>
      </c>
      <c r="U4162" t="s">
        <v>10998</v>
      </c>
    </row>
    <row r="4163" spans="1:21" ht="409.6" x14ac:dyDescent="0.2">
      <c r="A4163">
        <v>766196647</v>
      </c>
      <c r="B4163" t="b">
        <v>0</v>
      </c>
      <c r="C4163" t="s">
        <v>21</v>
      </c>
      <c r="D4163">
        <v>1</v>
      </c>
      <c r="E4163" s="1">
        <v>42221.246527777781</v>
      </c>
      <c r="F4163" t="s">
        <v>22</v>
      </c>
      <c r="G4163">
        <v>1</v>
      </c>
      <c r="H4163" t="s">
        <v>35</v>
      </c>
      <c r="I4163">
        <v>1</v>
      </c>
      <c r="J4163" t="s">
        <v>64</v>
      </c>
      <c r="K4163">
        <v>1</v>
      </c>
      <c r="O4163" t="s">
        <v>10994</v>
      </c>
      <c r="P4163" s="3" t="s">
        <v>10999</v>
      </c>
      <c r="Q4163" t="s">
        <v>11000</v>
      </c>
      <c r="R4163" t="s">
        <v>10997</v>
      </c>
      <c r="T4163" t="s">
        <v>5957</v>
      </c>
      <c r="U4163" t="s">
        <v>11001</v>
      </c>
    </row>
    <row r="4164" spans="1:21" ht="409.6" x14ac:dyDescent="0.2">
      <c r="A4164">
        <v>766196648</v>
      </c>
      <c r="B4164" t="b">
        <v>0</v>
      </c>
      <c r="C4164" t="s">
        <v>21</v>
      </c>
      <c r="D4164">
        <v>1</v>
      </c>
      <c r="E4164" s="1">
        <v>42221.197916666664</v>
      </c>
      <c r="F4164" t="s">
        <v>59</v>
      </c>
      <c r="G4164">
        <v>1</v>
      </c>
      <c r="H4164" t="s">
        <v>35</v>
      </c>
      <c r="I4164">
        <v>1</v>
      </c>
      <c r="J4164" t="s">
        <v>64</v>
      </c>
      <c r="K4164">
        <v>1</v>
      </c>
      <c r="O4164" t="s">
        <v>10994</v>
      </c>
      <c r="P4164" s="3" t="s">
        <v>11002</v>
      </c>
      <c r="Q4164" t="s">
        <v>11003</v>
      </c>
      <c r="R4164" t="s">
        <v>10997</v>
      </c>
      <c r="T4164" t="s">
        <v>5957</v>
      </c>
      <c r="U4164" t="s">
        <v>11004</v>
      </c>
    </row>
    <row r="4165" spans="1:21" ht="409.6" x14ac:dyDescent="0.2">
      <c r="A4165">
        <v>766196649</v>
      </c>
      <c r="B4165" t="b">
        <v>0</v>
      </c>
      <c r="C4165" t="s">
        <v>21</v>
      </c>
      <c r="D4165">
        <v>1</v>
      </c>
      <c r="E4165" s="1">
        <v>42221.21875</v>
      </c>
      <c r="F4165" t="s">
        <v>22</v>
      </c>
      <c r="G4165">
        <v>1</v>
      </c>
      <c r="H4165" t="s">
        <v>35</v>
      </c>
      <c r="I4165">
        <v>1</v>
      </c>
      <c r="J4165" t="s">
        <v>36</v>
      </c>
      <c r="K4165">
        <v>1</v>
      </c>
      <c r="O4165" t="s">
        <v>10994</v>
      </c>
      <c r="P4165" s="3" t="s">
        <v>11005</v>
      </c>
      <c r="Q4165" t="s">
        <v>11006</v>
      </c>
      <c r="R4165" t="s">
        <v>10997</v>
      </c>
      <c r="T4165" t="s">
        <v>5957</v>
      </c>
      <c r="U4165" t="s">
        <v>11007</v>
      </c>
    </row>
    <row r="4166" spans="1:21" ht="409.6" x14ac:dyDescent="0.2">
      <c r="A4166">
        <v>766196650</v>
      </c>
      <c r="B4166" t="b">
        <v>0</v>
      </c>
      <c r="C4166" t="s">
        <v>21</v>
      </c>
      <c r="D4166">
        <v>1</v>
      </c>
      <c r="E4166" s="1">
        <v>42221.193749999999</v>
      </c>
      <c r="F4166" t="s">
        <v>59</v>
      </c>
      <c r="G4166">
        <v>1</v>
      </c>
      <c r="H4166" t="s">
        <v>35</v>
      </c>
      <c r="I4166">
        <v>1</v>
      </c>
      <c r="J4166" t="s">
        <v>180</v>
      </c>
      <c r="K4166">
        <v>1</v>
      </c>
      <c r="O4166" t="s">
        <v>10994</v>
      </c>
      <c r="P4166" s="3" t="s">
        <v>11008</v>
      </c>
      <c r="Q4166" t="s">
        <v>11009</v>
      </c>
      <c r="R4166" t="s">
        <v>10997</v>
      </c>
      <c r="T4166" t="s">
        <v>5957</v>
      </c>
      <c r="U4166" t="s">
        <v>11010</v>
      </c>
    </row>
    <row r="4167" spans="1:21" ht="409.6" x14ac:dyDescent="0.2">
      <c r="A4167">
        <v>766196651</v>
      </c>
      <c r="B4167" t="b">
        <v>0</v>
      </c>
      <c r="C4167" t="s">
        <v>21</v>
      </c>
      <c r="D4167">
        <v>1</v>
      </c>
      <c r="E4167" s="1">
        <v>42221.227083333331</v>
      </c>
      <c r="F4167" t="s">
        <v>22</v>
      </c>
      <c r="G4167">
        <v>1</v>
      </c>
      <c r="H4167" t="s">
        <v>35</v>
      </c>
      <c r="I4167">
        <v>1</v>
      </c>
      <c r="J4167" t="s">
        <v>36</v>
      </c>
      <c r="K4167">
        <v>1</v>
      </c>
      <c r="O4167" t="s">
        <v>10994</v>
      </c>
      <c r="P4167" s="3" t="s">
        <v>11011</v>
      </c>
      <c r="Q4167" t="s">
        <v>11012</v>
      </c>
      <c r="R4167" t="s">
        <v>10997</v>
      </c>
      <c r="T4167" t="s">
        <v>5957</v>
      </c>
      <c r="U4167" t="s">
        <v>11013</v>
      </c>
    </row>
    <row r="4168" spans="1:21" ht="409.6" x14ac:dyDescent="0.2">
      <c r="A4168">
        <v>766196652</v>
      </c>
      <c r="B4168" t="b">
        <v>0</v>
      </c>
      <c r="C4168" t="s">
        <v>21</v>
      </c>
      <c r="D4168">
        <v>1</v>
      </c>
      <c r="E4168" s="1">
        <v>42221.25</v>
      </c>
      <c r="F4168" t="s">
        <v>59</v>
      </c>
      <c r="G4168">
        <v>1</v>
      </c>
      <c r="H4168" t="s">
        <v>35</v>
      </c>
      <c r="I4168">
        <v>1</v>
      </c>
      <c r="J4168" t="s">
        <v>24</v>
      </c>
      <c r="K4168">
        <v>1</v>
      </c>
      <c r="O4168" t="s">
        <v>10994</v>
      </c>
      <c r="P4168" s="3" t="s">
        <v>11014</v>
      </c>
      <c r="Q4168" t="s">
        <v>11015</v>
      </c>
      <c r="R4168" t="s">
        <v>10997</v>
      </c>
      <c r="T4168" t="s">
        <v>5957</v>
      </c>
      <c r="U4168" t="s">
        <v>11016</v>
      </c>
    </row>
    <row r="4169" spans="1:21" ht="409.6" x14ac:dyDescent="0.2">
      <c r="A4169">
        <v>766196653</v>
      </c>
      <c r="B4169" t="b">
        <v>0</v>
      </c>
      <c r="C4169" t="s">
        <v>21</v>
      </c>
      <c r="D4169">
        <v>1</v>
      </c>
      <c r="E4169" s="1">
        <v>42221.21597222222</v>
      </c>
      <c r="F4169" t="s">
        <v>59</v>
      </c>
      <c r="G4169">
        <v>1</v>
      </c>
      <c r="H4169" t="s">
        <v>23</v>
      </c>
      <c r="I4169">
        <v>1</v>
      </c>
      <c r="J4169" t="s">
        <v>24</v>
      </c>
      <c r="K4169">
        <v>1</v>
      </c>
      <c r="O4169" t="s">
        <v>10994</v>
      </c>
      <c r="P4169" s="3" t="s">
        <v>11017</v>
      </c>
      <c r="Q4169" t="s">
        <v>11018</v>
      </c>
      <c r="R4169" t="s">
        <v>10997</v>
      </c>
      <c r="T4169" t="s">
        <v>5957</v>
      </c>
      <c r="U4169" t="s">
        <v>11019</v>
      </c>
    </row>
    <row r="4170" spans="1:21" ht="409.6" x14ac:dyDescent="0.2">
      <c r="A4170">
        <v>766196654</v>
      </c>
      <c r="B4170" t="b">
        <v>0</v>
      </c>
      <c r="C4170" t="s">
        <v>21</v>
      </c>
      <c r="D4170">
        <v>1</v>
      </c>
      <c r="E4170" s="1">
        <v>42221.227777777778</v>
      </c>
      <c r="F4170" t="s">
        <v>59</v>
      </c>
      <c r="G4170">
        <v>1</v>
      </c>
      <c r="H4170" t="s">
        <v>35</v>
      </c>
      <c r="I4170">
        <v>1</v>
      </c>
      <c r="J4170" t="s">
        <v>64</v>
      </c>
      <c r="K4170">
        <v>1</v>
      </c>
      <c r="O4170" t="s">
        <v>10994</v>
      </c>
      <c r="P4170" s="3" t="s">
        <v>11020</v>
      </c>
      <c r="Q4170" t="s">
        <v>11021</v>
      </c>
      <c r="R4170" t="s">
        <v>10997</v>
      </c>
      <c r="T4170" t="s">
        <v>5957</v>
      </c>
      <c r="U4170" t="s">
        <v>11022</v>
      </c>
    </row>
    <row r="4171" spans="1:21" ht="409.6" x14ac:dyDescent="0.2">
      <c r="A4171">
        <v>766196655</v>
      </c>
      <c r="B4171" t="b">
        <v>0</v>
      </c>
      <c r="C4171" t="s">
        <v>21</v>
      </c>
      <c r="D4171">
        <v>1</v>
      </c>
      <c r="E4171" s="1">
        <v>42221.226388888892</v>
      </c>
      <c r="F4171" t="s">
        <v>22</v>
      </c>
      <c r="G4171">
        <v>1</v>
      </c>
      <c r="H4171" t="s">
        <v>35</v>
      </c>
      <c r="I4171">
        <v>1</v>
      </c>
      <c r="J4171" t="s">
        <v>24</v>
      </c>
      <c r="K4171">
        <v>1</v>
      </c>
      <c r="O4171" t="s">
        <v>10994</v>
      </c>
      <c r="P4171" s="3" t="s">
        <v>11023</v>
      </c>
      <c r="Q4171" t="s">
        <v>11024</v>
      </c>
      <c r="R4171" t="s">
        <v>10997</v>
      </c>
      <c r="T4171" t="s">
        <v>5957</v>
      </c>
      <c r="U4171" s="3" t="s">
        <v>11025</v>
      </c>
    </row>
    <row r="4172" spans="1:21" ht="409.6" x14ac:dyDescent="0.2">
      <c r="A4172">
        <v>766196656</v>
      </c>
      <c r="B4172" t="b">
        <v>0</v>
      </c>
      <c r="C4172" t="s">
        <v>21</v>
      </c>
      <c r="D4172">
        <v>1</v>
      </c>
      <c r="E4172" s="1">
        <v>42221.254166666666</v>
      </c>
      <c r="F4172" t="s">
        <v>22</v>
      </c>
      <c r="G4172">
        <v>1</v>
      </c>
      <c r="H4172" t="s">
        <v>35</v>
      </c>
      <c r="I4172">
        <v>1</v>
      </c>
      <c r="J4172" t="s">
        <v>24</v>
      </c>
      <c r="K4172">
        <v>1</v>
      </c>
      <c r="O4172" t="s">
        <v>10994</v>
      </c>
      <c r="P4172" s="3" t="s">
        <v>11026</v>
      </c>
      <c r="Q4172" t="s">
        <v>11027</v>
      </c>
      <c r="R4172" t="s">
        <v>10997</v>
      </c>
      <c r="T4172" t="s">
        <v>5957</v>
      </c>
      <c r="U4172" t="s">
        <v>11028</v>
      </c>
    </row>
    <row r="4173" spans="1:21" ht="409.6" x14ac:dyDescent="0.2">
      <c r="A4173">
        <v>766196657</v>
      </c>
      <c r="B4173" t="b">
        <v>0</v>
      </c>
      <c r="C4173" t="s">
        <v>21</v>
      </c>
      <c r="D4173">
        <v>1</v>
      </c>
      <c r="E4173" s="1">
        <v>42221.234722222223</v>
      </c>
      <c r="F4173" t="s">
        <v>22</v>
      </c>
      <c r="G4173">
        <v>1</v>
      </c>
      <c r="H4173" t="s">
        <v>35</v>
      </c>
      <c r="I4173">
        <v>1</v>
      </c>
      <c r="J4173" t="s">
        <v>24</v>
      </c>
      <c r="K4173">
        <v>1</v>
      </c>
      <c r="O4173" t="s">
        <v>10994</v>
      </c>
      <c r="P4173" s="3" t="s">
        <v>11029</v>
      </c>
      <c r="Q4173" t="s">
        <v>11030</v>
      </c>
      <c r="R4173" t="s">
        <v>10997</v>
      </c>
      <c r="T4173" t="s">
        <v>5957</v>
      </c>
      <c r="U4173" t="s">
        <v>11031</v>
      </c>
    </row>
    <row r="4174" spans="1:21" ht="409.6" x14ac:dyDescent="0.2">
      <c r="A4174">
        <v>766196658</v>
      </c>
      <c r="B4174" t="b">
        <v>0</v>
      </c>
      <c r="C4174" t="s">
        <v>21</v>
      </c>
      <c r="D4174">
        <v>1</v>
      </c>
      <c r="E4174" s="1">
        <v>42221.241666666669</v>
      </c>
      <c r="F4174" t="s">
        <v>22</v>
      </c>
      <c r="G4174">
        <v>1</v>
      </c>
      <c r="H4174" t="s">
        <v>35</v>
      </c>
      <c r="I4174">
        <v>1</v>
      </c>
      <c r="J4174" t="s">
        <v>64</v>
      </c>
      <c r="K4174">
        <v>1</v>
      </c>
      <c r="O4174" t="s">
        <v>10994</v>
      </c>
      <c r="P4174" s="3" t="s">
        <v>11032</v>
      </c>
      <c r="Q4174" t="s">
        <v>11033</v>
      </c>
      <c r="R4174" t="s">
        <v>10997</v>
      </c>
      <c r="T4174" t="s">
        <v>5957</v>
      </c>
      <c r="U4174" t="s">
        <v>11034</v>
      </c>
    </row>
    <row r="4175" spans="1:21" ht="409.6" x14ac:dyDescent="0.2">
      <c r="A4175">
        <v>766196659</v>
      </c>
      <c r="B4175" t="b">
        <v>0</v>
      </c>
      <c r="C4175" t="s">
        <v>21</v>
      </c>
      <c r="D4175">
        <v>1</v>
      </c>
      <c r="E4175" s="1">
        <v>42221.238194444442</v>
      </c>
      <c r="F4175" t="s">
        <v>22</v>
      </c>
      <c r="G4175">
        <v>1</v>
      </c>
      <c r="H4175" t="s">
        <v>35</v>
      </c>
      <c r="I4175">
        <v>1</v>
      </c>
      <c r="J4175" t="s">
        <v>24</v>
      </c>
      <c r="K4175">
        <v>1</v>
      </c>
      <c r="O4175" t="s">
        <v>10994</v>
      </c>
      <c r="P4175" s="3" t="s">
        <v>11035</v>
      </c>
      <c r="Q4175" t="s">
        <v>11036</v>
      </c>
      <c r="R4175" t="s">
        <v>10997</v>
      </c>
      <c r="T4175" t="s">
        <v>5957</v>
      </c>
      <c r="U4175" t="s">
        <v>11037</v>
      </c>
    </row>
    <row r="4176" spans="1:21" ht="409.6" x14ac:dyDescent="0.2">
      <c r="A4176">
        <v>766196660</v>
      </c>
      <c r="B4176" t="b">
        <v>0</v>
      </c>
      <c r="C4176" t="s">
        <v>21</v>
      </c>
      <c r="D4176">
        <v>1</v>
      </c>
      <c r="E4176" s="1">
        <v>42221.252083333333</v>
      </c>
      <c r="F4176" t="s">
        <v>22</v>
      </c>
      <c r="G4176">
        <v>1</v>
      </c>
      <c r="H4176" t="s">
        <v>35</v>
      </c>
      <c r="I4176">
        <v>1</v>
      </c>
      <c r="J4176" t="s">
        <v>36</v>
      </c>
      <c r="K4176">
        <v>1</v>
      </c>
      <c r="O4176" t="s">
        <v>10994</v>
      </c>
      <c r="P4176" s="3" t="s">
        <v>11038</v>
      </c>
      <c r="Q4176" t="s">
        <v>11039</v>
      </c>
      <c r="R4176" t="s">
        <v>10997</v>
      </c>
      <c r="T4176" t="s">
        <v>5957</v>
      </c>
      <c r="U4176" t="s">
        <v>11040</v>
      </c>
    </row>
    <row r="4177" spans="1:21" ht="409.6" x14ac:dyDescent="0.2">
      <c r="A4177">
        <v>766196661</v>
      </c>
      <c r="B4177" t="b">
        <v>0</v>
      </c>
      <c r="C4177" t="s">
        <v>21</v>
      </c>
      <c r="D4177">
        <v>1</v>
      </c>
      <c r="E4177" s="1">
        <v>42221.230555555558</v>
      </c>
      <c r="F4177" t="s">
        <v>59</v>
      </c>
      <c r="G4177">
        <v>1</v>
      </c>
      <c r="H4177" t="s">
        <v>35</v>
      </c>
      <c r="I4177">
        <v>1</v>
      </c>
      <c r="J4177" t="s">
        <v>49</v>
      </c>
      <c r="K4177">
        <v>1</v>
      </c>
      <c r="O4177" t="s">
        <v>783</v>
      </c>
      <c r="P4177" s="3" t="s">
        <v>11041</v>
      </c>
      <c r="Q4177" t="s">
        <v>11042</v>
      </c>
      <c r="R4177" t="s">
        <v>785</v>
      </c>
      <c r="T4177" t="s">
        <v>5957</v>
      </c>
      <c r="U4177" t="s">
        <v>11043</v>
      </c>
    </row>
    <row r="4178" spans="1:21" ht="409.6" x14ac:dyDescent="0.2">
      <c r="A4178">
        <v>766196662</v>
      </c>
      <c r="B4178" t="b">
        <v>0</v>
      </c>
      <c r="C4178" t="s">
        <v>21</v>
      </c>
      <c r="D4178">
        <v>1</v>
      </c>
      <c r="E4178" s="1">
        <v>42221.25277777778</v>
      </c>
      <c r="F4178" t="s">
        <v>22</v>
      </c>
      <c r="G4178">
        <v>1</v>
      </c>
      <c r="H4178" t="s">
        <v>35</v>
      </c>
      <c r="I4178">
        <v>1</v>
      </c>
      <c r="J4178" t="s">
        <v>49</v>
      </c>
      <c r="K4178">
        <v>1</v>
      </c>
      <c r="O4178" t="s">
        <v>783</v>
      </c>
      <c r="P4178" s="3" t="s">
        <v>11044</v>
      </c>
      <c r="Q4178" t="s">
        <v>11045</v>
      </c>
      <c r="R4178" t="s">
        <v>785</v>
      </c>
      <c r="T4178" t="s">
        <v>5957</v>
      </c>
      <c r="U4178" t="s">
        <v>11046</v>
      </c>
    </row>
    <row r="4179" spans="1:21" ht="409.6" x14ac:dyDescent="0.2">
      <c r="A4179">
        <v>766196663</v>
      </c>
      <c r="B4179" t="b">
        <v>0</v>
      </c>
      <c r="C4179" t="s">
        <v>21</v>
      </c>
      <c r="D4179">
        <v>1</v>
      </c>
      <c r="E4179" s="1">
        <v>42221.254166666666</v>
      </c>
      <c r="F4179" t="s">
        <v>22</v>
      </c>
      <c r="G4179">
        <v>1</v>
      </c>
      <c r="H4179" t="s">
        <v>35</v>
      </c>
      <c r="I4179">
        <v>1</v>
      </c>
      <c r="J4179" t="s">
        <v>36</v>
      </c>
      <c r="K4179">
        <v>1</v>
      </c>
      <c r="O4179" t="s">
        <v>783</v>
      </c>
      <c r="P4179" s="3" t="s">
        <v>11047</v>
      </c>
      <c r="Q4179" t="s">
        <v>11048</v>
      </c>
      <c r="R4179" t="s">
        <v>785</v>
      </c>
      <c r="T4179" t="s">
        <v>5957</v>
      </c>
      <c r="U4179" t="s">
        <v>11049</v>
      </c>
    </row>
    <row r="4180" spans="1:21" ht="409.6" x14ac:dyDescent="0.2">
      <c r="A4180">
        <v>766196664</v>
      </c>
      <c r="B4180" t="b">
        <v>0</v>
      </c>
      <c r="C4180" t="s">
        <v>21</v>
      </c>
      <c r="D4180">
        <v>1</v>
      </c>
      <c r="E4180" s="1">
        <v>42221.246527777781</v>
      </c>
      <c r="F4180" t="s">
        <v>59</v>
      </c>
      <c r="G4180">
        <v>1</v>
      </c>
      <c r="H4180" t="s">
        <v>35</v>
      </c>
      <c r="I4180">
        <v>1</v>
      </c>
      <c r="J4180" t="s">
        <v>64</v>
      </c>
      <c r="K4180">
        <v>1</v>
      </c>
      <c r="O4180" t="s">
        <v>783</v>
      </c>
      <c r="P4180" s="3" t="s">
        <v>11050</v>
      </c>
      <c r="Q4180" t="s">
        <v>11051</v>
      </c>
      <c r="R4180" t="s">
        <v>785</v>
      </c>
      <c r="T4180" t="s">
        <v>5957</v>
      </c>
      <c r="U4180" t="s">
        <v>11052</v>
      </c>
    </row>
    <row r="4181" spans="1:21" ht="409.6" x14ac:dyDescent="0.2">
      <c r="A4181">
        <v>766196665</v>
      </c>
      <c r="B4181" t="b">
        <v>0</v>
      </c>
      <c r="C4181" t="s">
        <v>21</v>
      </c>
      <c r="D4181">
        <v>1</v>
      </c>
      <c r="E4181" s="1">
        <v>42221.240277777775</v>
      </c>
      <c r="F4181" t="s">
        <v>22</v>
      </c>
      <c r="G4181">
        <v>1</v>
      </c>
      <c r="H4181" t="s">
        <v>35</v>
      </c>
      <c r="I4181">
        <v>1</v>
      </c>
      <c r="J4181" t="s">
        <v>64</v>
      </c>
      <c r="K4181">
        <v>1</v>
      </c>
      <c r="O4181" t="s">
        <v>783</v>
      </c>
      <c r="P4181" s="3" t="s">
        <v>11053</v>
      </c>
      <c r="Q4181" t="s">
        <v>11054</v>
      </c>
      <c r="R4181" t="s">
        <v>785</v>
      </c>
      <c r="T4181" t="s">
        <v>5957</v>
      </c>
      <c r="U4181" t="s">
        <v>11055</v>
      </c>
    </row>
    <row r="4182" spans="1:21" ht="409.6" x14ac:dyDescent="0.2">
      <c r="A4182">
        <v>766196666</v>
      </c>
      <c r="B4182" t="b">
        <v>0</v>
      </c>
      <c r="C4182" t="s">
        <v>21</v>
      </c>
      <c r="D4182">
        <v>1</v>
      </c>
      <c r="E4182" s="1">
        <v>42221.250694444447</v>
      </c>
      <c r="F4182" t="s">
        <v>59</v>
      </c>
      <c r="G4182">
        <v>1</v>
      </c>
      <c r="H4182" t="s">
        <v>35</v>
      </c>
      <c r="I4182">
        <v>1</v>
      </c>
      <c r="J4182" t="s">
        <v>64</v>
      </c>
      <c r="K4182">
        <v>1</v>
      </c>
      <c r="O4182" t="s">
        <v>783</v>
      </c>
      <c r="P4182" s="3" t="s">
        <v>11056</v>
      </c>
      <c r="Q4182" t="s">
        <v>11057</v>
      </c>
      <c r="R4182" t="s">
        <v>785</v>
      </c>
      <c r="T4182" t="s">
        <v>5957</v>
      </c>
      <c r="U4182" t="s">
        <v>11058</v>
      </c>
    </row>
    <row r="4183" spans="1:21" ht="409.6" x14ac:dyDescent="0.2">
      <c r="A4183">
        <v>766196667</v>
      </c>
      <c r="B4183" t="b">
        <v>0</v>
      </c>
      <c r="C4183" t="s">
        <v>21</v>
      </c>
      <c r="D4183">
        <v>1</v>
      </c>
      <c r="E4183" s="1">
        <v>42221.213888888888</v>
      </c>
      <c r="F4183" t="s">
        <v>22</v>
      </c>
      <c r="G4183">
        <v>1</v>
      </c>
      <c r="H4183" t="s">
        <v>35</v>
      </c>
      <c r="I4183">
        <v>1</v>
      </c>
      <c r="J4183" t="s">
        <v>24</v>
      </c>
      <c r="K4183">
        <v>1</v>
      </c>
      <c r="O4183" t="s">
        <v>783</v>
      </c>
      <c r="P4183" s="3" t="s">
        <v>11059</v>
      </c>
      <c r="Q4183" t="s">
        <v>11060</v>
      </c>
      <c r="R4183" t="s">
        <v>785</v>
      </c>
      <c r="T4183" t="s">
        <v>5957</v>
      </c>
      <c r="U4183" t="s">
        <v>11061</v>
      </c>
    </row>
    <row r="4184" spans="1:21" ht="409.6" x14ac:dyDescent="0.2">
      <c r="A4184">
        <v>766196668</v>
      </c>
      <c r="B4184" t="b">
        <v>0</v>
      </c>
      <c r="C4184" t="s">
        <v>21</v>
      </c>
      <c r="D4184">
        <v>1</v>
      </c>
      <c r="E4184" s="1">
        <v>42221.234027777777</v>
      </c>
      <c r="F4184" t="s">
        <v>22</v>
      </c>
      <c r="G4184">
        <v>1</v>
      </c>
      <c r="H4184" t="s">
        <v>35</v>
      </c>
      <c r="I4184">
        <v>1</v>
      </c>
      <c r="J4184" t="s">
        <v>64</v>
      </c>
      <c r="K4184">
        <v>1</v>
      </c>
      <c r="O4184" t="s">
        <v>783</v>
      </c>
      <c r="P4184" s="3" t="s">
        <v>11062</v>
      </c>
      <c r="Q4184" t="s">
        <v>11063</v>
      </c>
      <c r="R4184" t="s">
        <v>785</v>
      </c>
      <c r="T4184" t="s">
        <v>5957</v>
      </c>
      <c r="U4184" t="s">
        <v>11064</v>
      </c>
    </row>
    <row r="4185" spans="1:21" ht="409.6" x14ac:dyDescent="0.2">
      <c r="A4185">
        <v>766196669</v>
      </c>
      <c r="B4185" t="b">
        <v>0</v>
      </c>
      <c r="C4185" t="s">
        <v>21</v>
      </c>
      <c r="D4185">
        <v>1</v>
      </c>
      <c r="E4185" s="1">
        <v>42221.253472222219</v>
      </c>
      <c r="F4185" t="s">
        <v>22</v>
      </c>
      <c r="G4185">
        <v>1</v>
      </c>
      <c r="H4185" t="s">
        <v>23</v>
      </c>
      <c r="I4185">
        <v>1</v>
      </c>
      <c r="J4185" t="s">
        <v>24</v>
      </c>
      <c r="K4185">
        <v>1</v>
      </c>
      <c r="O4185" t="s">
        <v>783</v>
      </c>
      <c r="P4185" s="3" t="s">
        <v>11065</v>
      </c>
      <c r="Q4185" t="s">
        <v>11066</v>
      </c>
      <c r="R4185" t="s">
        <v>785</v>
      </c>
      <c r="T4185" t="s">
        <v>5957</v>
      </c>
      <c r="U4185" t="s">
        <v>11067</v>
      </c>
    </row>
    <row r="4186" spans="1:21" ht="409.6" x14ac:dyDescent="0.2">
      <c r="A4186">
        <v>766196670</v>
      </c>
      <c r="B4186" t="b">
        <v>0</v>
      </c>
      <c r="C4186" t="s">
        <v>21</v>
      </c>
      <c r="D4186">
        <v>1</v>
      </c>
      <c r="E4186" s="1">
        <v>42221.220833333333</v>
      </c>
      <c r="F4186" t="s">
        <v>22</v>
      </c>
      <c r="G4186">
        <v>1</v>
      </c>
      <c r="H4186" t="s">
        <v>35</v>
      </c>
      <c r="I4186">
        <v>1</v>
      </c>
      <c r="J4186" t="s">
        <v>64</v>
      </c>
      <c r="K4186">
        <v>1</v>
      </c>
      <c r="O4186" t="s">
        <v>783</v>
      </c>
      <c r="P4186" s="3" t="s">
        <v>11068</v>
      </c>
      <c r="Q4186" t="s">
        <v>11069</v>
      </c>
      <c r="R4186" t="s">
        <v>785</v>
      </c>
      <c r="T4186" t="s">
        <v>5957</v>
      </c>
      <c r="U4186" t="s">
        <v>11070</v>
      </c>
    </row>
    <row r="4187" spans="1:21" ht="409.6" x14ac:dyDescent="0.2">
      <c r="A4187">
        <v>766196671</v>
      </c>
      <c r="B4187" t="b">
        <v>0</v>
      </c>
      <c r="C4187" t="s">
        <v>21</v>
      </c>
      <c r="D4187">
        <v>1</v>
      </c>
      <c r="E4187" s="1">
        <v>42221.249305555553</v>
      </c>
      <c r="F4187" t="s">
        <v>59</v>
      </c>
      <c r="G4187">
        <v>1</v>
      </c>
      <c r="H4187" t="s">
        <v>23</v>
      </c>
      <c r="I4187">
        <v>1</v>
      </c>
      <c r="J4187" t="s">
        <v>64</v>
      </c>
      <c r="K4187">
        <v>1</v>
      </c>
      <c r="O4187" t="s">
        <v>783</v>
      </c>
      <c r="P4187" s="3" t="s">
        <v>11071</v>
      </c>
      <c r="Q4187" t="s">
        <v>11072</v>
      </c>
      <c r="R4187" t="s">
        <v>785</v>
      </c>
      <c r="T4187" t="s">
        <v>5957</v>
      </c>
      <c r="U4187" t="s">
        <v>11073</v>
      </c>
    </row>
    <row r="4188" spans="1:21" ht="409.6" x14ac:dyDescent="0.2">
      <c r="A4188">
        <v>766196672</v>
      </c>
      <c r="B4188" t="b">
        <v>0</v>
      </c>
      <c r="C4188" t="s">
        <v>21</v>
      </c>
      <c r="D4188">
        <v>1</v>
      </c>
      <c r="E4188" s="1">
        <v>42221.231249999997</v>
      </c>
      <c r="F4188" t="s">
        <v>59</v>
      </c>
      <c r="G4188">
        <v>1</v>
      </c>
      <c r="H4188" t="s">
        <v>35</v>
      </c>
      <c r="I4188">
        <v>1</v>
      </c>
      <c r="J4188" t="s">
        <v>24</v>
      </c>
      <c r="K4188">
        <v>1</v>
      </c>
      <c r="O4188" t="s">
        <v>783</v>
      </c>
      <c r="P4188" s="3" t="s">
        <v>11074</v>
      </c>
      <c r="Q4188" t="s">
        <v>11075</v>
      </c>
      <c r="R4188" t="s">
        <v>785</v>
      </c>
      <c r="T4188" t="s">
        <v>5957</v>
      </c>
      <c r="U4188" t="s">
        <v>11076</v>
      </c>
    </row>
    <row r="4189" spans="1:21" ht="409.6" x14ac:dyDescent="0.2">
      <c r="A4189">
        <v>766196673</v>
      </c>
      <c r="B4189" t="b">
        <v>0</v>
      </c>
      <c r="C4189" t="s">
        <v>21</v>
      </c>
      <c r="D4189">
        <v>1</v>
      </c>
      <c r="E4189" s="1">
        <v>42221.242361111108</v>
      </c>
      <c r="F4189" t="s">
        <v>59</v>
      </c>
      <c r="G4189">
        <v>1</v>
      </c>
      <c r="H4189" t="s">
        <v>35</v>
      </c>
      <c r="I4189">
        <v>1</v>
      </c>
      <c r="J4189" t="s">
        <v>24</v>
      </c>
      <c r="K4189">
        <v>1</v>
      </c>
      <c r="O4189" t="s">
        <v>783</v>
      </c>
      <c r="P4189" s="3" t="s">
        <v>11077</v>
      </c>
      <c r="Q4189" t="s">
        <v>11078</v>
      </c>
      <c r="R4189" t="s">
        <v>785</v>
      </c>
      <c r="T4189" t="s">
        <v>5957</v>
      </c>
      <c r="U4189" t="s">
        <v>11079</v>
      </c>
    </row>
    <row r="4190" spans="1:21" ht="409.6" x14ac:dyDescent="0.2">
      <c r="A4190">
        <v>766196674</v>
      </c>
      <c r="B4190" t="b">
        <v>0</v>
      </c>
      <c r="C4190" t="s">
        <v>21</v>
      </c>
      <c r="D4190">
        <v>1</v>
      </c>
      <c r="E4190" s="1">
        <v>42221.216666666667</v>
      </c>
      <c r="F4190" t="s">
        <v>22</v>
      </c>
      <c r="G4190">
        <v>1</v>
      </c>
      <c r="H4190" t="s">
        <v>35</v>
      </c>
      <c r="I4190">
        <v>1</v>
      </c>
      <c r="J4190" t="s">
        <v>24</v>
      </c>
      <c r="K4190">
        <v>1</v>
      </c>
      <c r="O4190" t="s">
        <v>783</v>
      </c>
      <c r="P4190" s="3" t="s">
        <v>11080</v>
      </c>
      <c r="Q4190" t="s">
        <v>11081</v>
      </c>
      <c r="R4190" t="s">
        <v>785</v>
      </c>
      <c r="T4190" t="s">
        <v>5957</v>
      </c>
      <c r="U4190" t="s">
        <v>11082</v>
      </c>
    </row>
    <row r="4191" spans="1:21" ht="409.6" x14ac:dyDescent="0.2">
      <c r="A4191">
        <v>766196675</v>
      </c>
      <c r="B4191" t="b">
        <v>0</v>
      </c>
      <c r="C4191" t="s">
        <v>21</v>
      </c>
      <c r="D4191">
        <v>1</v>
      </c>
      <c r="E4191" s="1">
        <v>42221.214583333334</v>
      </c>
      <c r="F4191" t="s">
        <v>22</v>
      </c>
      <c r="G4191">
        <v>1</v>
      </c>
      <c r="H4191" t="s">
        <v>35</v>
      </c>
      <c r="I4191">
        <v>1</v>
      </c>
      <c r="J4191" t="s">
        <v>64</v>
      </c>
      <c r="K4191">
        <v>1</v>
      </c>
      <c r="O4191" t="s">
        <v>1059</v>
      </c>
      <c r="P4191" s="3" t="s">
        <v>11083</v>
      </c>
      <c r="Q4191" t="s">
        <v>11084</v>
      </c>
      <c r="R4191" t="s">
        <v>1061</v>
      </c>
      <c r="T4191" t="s">
        <v>5957</v>
      </c>
      <c r="U4191" t="s">
        <v>11085</v>
      </c>
    </row>
    <row r="4192" spans="1:21" ht="409.6" x14ac:dyDescent="0.2">
      <c r="A4192">
        <v>766196676</v>
      </c>
      <c r="B4192" t="b">
        <v>0</v>
      </c>
      <c r="C4192" t="s">
        <v>21</v>
      </c>
      <c r="D4192">
        <v>1</v>
      </c>
      <c r="E4192" s="1">
        <v>42221.243055555555</v>
      </c>
      <c r="F4192" t="s">
        <v>22</v>
      </c>
      <c r="G4192">
        <v>1</v>
      </c>
      <c r="H4192" t="s">
        <v>35</v>
      </c>
      <c r="I4192">
        <v>1</v>
      </c>
      <c r="J4192" t="s">
        <v>64</v>
      </c>
      <c r="K4192">
        <v>1</v>
      </c>
      <c r="O4192" t="s">
        <v>1059</v>
      </c>
      <c r="P4192" s="3" t="s">
        <v>11086</v>
      </c>
      <c r="Q4192" t="s">
        <v>11087</v>
      </c>
      <c r="R4192" t="s">
        <v>1061</v>
      </c>
      <c r="T4192" t="s">
        <v>5957</v>
      </c>
      <c r="U4192" t="s">
        <v>11088</v>
      </c>
    </row>
    <row r="4193" spans="1:21" ht="409.6" x14ac:dyDescent="0.2">
      <c r="A4193">
        <v>766196677</v>
      </c>
      <c r="B4193" t="b">
        <v>0</v>
      </c>
      <c r="C4193" t="s">
        <v>21</v>
      </c>
      <c r="D4193">
        <v>1</v>
      </c>
      <c r="E4193" s="1">
        <v>42221.214583333334</v>
      </c>
      <c r="F4193" t="s">
        <v>22</v>
      </c>
      <c r="G4193">
        <v>1</v>
      </c>
      <c r="H4193" t="s">
        <v>23</v>
      </c>
      <c r="I4193">
        <v>1</v>
      </c>
      <c r="J4193" t="s">
        <v>30</v>
      </c>
      <c r="K4193">
        <v>1</v>
      </c>
      <c r="O4193" t="s">
        <v>1059</v>
      </c>
      <c r="P4193" s="3" t="s">
        <v>11089</v>
      </c>
      <c r="Q4193" t="s">
        <v>11090</v>
      </c>
      <c r="R4193" t="s">
        <v>1061</v>
      </c>
      <c r="T4193" t="s">
        <v>5957</v>
      </c>
      <c r="U4193" t="s">
        <v>11091</v>
      </c>
    </row>
    <row r="4194" spans="1:21" ht="409.6" x14ac:dyDescent="0.2">
      <c r="A4194">
        <v>766196678</v>
      </c>
      <c r="B4194" t="b">
        <v>0</v>
      </c>
      <c r="C4194" t="s">
        <v>21</v>
      </c>
      <c r="D4194">
        <v>1</v>
      </c>
      <c r="E4194" s="1">
        <v>42221.252083333333</v>
      </c>
      <c r="F4194" t="s">
        <v>22</v>
      </c>
      <c r="G4194">
        <v>1</v>
      </c>
      <c r="H4194" t="s">
        <v>35</v>
      </c>
      <c r="I4194">
        <v>1</v>
      </c>
      <c r="J4194" t="s">
        <v>64</v>
      </c>
      <c r="K4194">
        <v>1</v>
      </c>
      <c r="O4194" t="s">
        <v>1059</v>
      </c>
      <c r="P4194" s="3" t="s">
        <v>11092</v>
      </c>
      <c r="Q4194" t="s">
        <v>11093</v>
      </c>
      <c r="R4194" t="s">
        <v>1061</v>
      </c>
      <c r="T4194" t="s">
        <v>5957</v>
      </c>
      <c r="U4194" t="s">
        <v>11094</v>
      </c>
    </row>
    <row r="4195" spans="1:21" ht="409.6" x14ac:dyDescent="0.2">
      <c r="A4195">
        <v>766196679</v>
      </c>
      <c r="B4195" t="b">
        <v>0</v>
      </c>
      <c r="C4195" t="s">
        <v>21</v>
      </c>
      <c r="D4195">
        <v>1</v>
      </c>
      <c r="E4195" s="1">
        <v>42221.23541666667</v>
      </c>
      <c r="F4195" t="s">
        <v>59</v>
      </c>
      <c r="G4195">
        <v>1</v>
      </c>
      <c r="H4195" t="s">
        <v>35</v>
      </c>
      <c r="I4195">
        <v>1</v>
      </c>
      <c r="J4195" t="s">
        <v>64</v>
      </c>
      <c r="K4195">
        <v>1</v>
      </c>
      <c r="O4195" t="s">
        <v>1059</v>
      </c>
      <c r="P4195" s="3" t="s">
        <v>11095</v>
      </c>
      <c r="Q4195" t="s">
        <v>11096</v>
      </c>
      <c r="R4195" t="s">
        <v>1061</v>
      </c>
      <c r="T4195" t="s">
        <v>5957</v>
      </c>
      <c r="U4195" t="s">
        <v>11097</v>
      </c>
    </row>
    <row r="4196" spans="1:21" ht="409.6" x14ac:dyDescent="0.2">
      <c r="A4196">
        <v>766196680</v>
      </c>
      <c r="B4196" t="b">
        <v>0</v>
      </c>
      <c r="C4196" t="s">
        <v>21</v>
      </c>
      <c r="D4196">
        <v>1</v>
      </c>
      <c r="E4196" s="1">
        <v>42221.250694444447</v>
      </c>
      <c r="F4196" t="s">
        <v>22</v>
      </c>
      <c r="G4196">
        <v>1</v>
      </c>
      <c r="H4196" t="s">
        <v>35</v>
      </c>
      <c r="I4196">
        <v>1</v>
      </c>
      <c r="J4196" t="s">
        <v>36</v>
      </c>
      <c r="K4196">
        <v>1</v>
      </c>
      <c r="O4196" t="s">
        <v>1059</v>
      </c>
      <c r="P4196" s="3" t="s">
        <v>11098</v>
      </c>
      <c r="Q4196" t="s">
        <v>11099</v>
      </c>
      <c r="R4196" t="s">
        <v>1061</v>
      </c>
      <c r="T4196" t="s">
        <v>5957</v>
      </c>
      <c r="U4196" t="s">
        <v>11100</v>
      </c>
    </row>
    <row r="4197" spans="1:21" ht="409.6" x14ac:dyDescent="0.2">
      <c r="A4197">
        <v>766196681</v>
      </c>
      <c r="B4197" t="b">
        <v>0</v>
      </c>
      <c r="C4197" t="s">
        <v>21</v>
      </c>
      <c r="D4197">
        <v>1</v>
      </c>
      <c r="E4197" s="1">
        <v>42221.225694444445</v>
      </c>
      <c r="F4197" t="s">
        <v>22</v>
      </c>
      <c r="G4197">
        <v>1</v>
      </c>
      <c r="H4197" t="s">
        <v>35</v>
      </c>
      <c r="I4197">
        <v>1</v>
      </c>
      <c r="J4197" t="s">
        <v>24</v>
      </c>
      <c r="K4197">
        <v>1</v>
      </c>
      <c r="O4197" t="s">
        <v>1059</v>
      </c>
      <c r="P4197" s="3" t="s">
        <v>11101</v>
      </c>
      <c r="Q4197" t="s">
        <v>11102</v>
      </c>
      <c r="R4197" t="s">
        <v>1061</v>
      </c>
      <c r="T4197" t="s">
        <v>5957</v>
      </c>
      <c r="U4197" t="s">
        <v>11103</v>
      </c>
    </row>
    <row r="4198" spans="1:21" ht="409.6" x14ac:dyDescent="0.2">
      <c r="A4198">
        <v>766196682</v>
      </c>
      <c r="B4198" t="b">
        <v>0</v>
      </c>
      <c r="C4198" t="s">
        <v>21</v>
      </c>
      <c r="D4198">
        <v>1</v>
      </c>
      <c r="E4198" s="1">
        <v>42221.222222222219</v>
      </c>
      <c r="F4198" t="s">
        <v>22</v>
      </c>
      <c r="G4198">
        <v>1</v>
      </c>
      <c r="H4198" t="s">
        <v>23</v>
      </c>
      <c r="I4198">
        <v>1</v>
      </c>
      <c r="J4198" t="s">
        <v>24</v>
      </c>
      <c r="K4198">
        <v>1</v>
      </c>
      <c r="O4198" t="s">
        <v>2163</v>
      </c>
      <c r="P4198" s="3" t="s">
        <v>11104</v>
      </c>
      <c r="Q4198" t="s">
        <v>11105</v>
      </c>
      <c r="R4198" t="s">
        <v>2165</v>
      </c>
      <c r="T4198" t="s">
        <v>5957</v>
      </c>
      <c r="U4198" t="s">
        <v>11106</v>
      </c>
    </row>
    <row r="4199" spans="1:21" ht="409.6" x14ac:dyDescent="0.2">
      <c r="A4199">
        <v>766196683</v>
      </c>
      <c r="B4199" t="b">
        <v>0</v>
      </c>
      <c r="C4199" t="s">
        <v>21</v>
      </c>
      <c r="D4199">
        <v>1</v>
      </c>
      <c r="E4199" s="1">
        <v>42221.231944444444</v>
      </c>
      <c r="F4199" t="s">
        <v>22</v>
      </c>
      <c r="G4199">
        <v>1</v>
      </c>
      <c r="H4199" t="s">
        <v>35</v>
      </c>
      <c r="I4199">
        <v>1</v>
      </c>
      <c r="J4199" t="s">
        <v>24</v>
      </c>
      <c r="K4199">
        <v>1</v>
      </c>
      <c r="O4199" t="s">
        <v>2163</v>
      </c>
      <c r="P4199" s="3" t="s">
        <v>11107</v>
      </c>
      <c r="Q4199" t="s">
        <v>11108</v>
      </c>
      <c r="R4199" t="s">
        <v>2165</v>
      </c>
      <c r="T4199" t="s">
        <v>5957</v>
      </c>
      <c r="U4199" t="s">
        <v>11109</v>
      </c>
    </row>
    <row r="4200" spans="1:21" ht="409.6" x14ac:dyDescent="0.2">
      <c r="A4200">
        <v>766196684</v>
      </c>
      <c r="B4200" t="b">
        <v>0</v>
      </c>
      <c r="C4200" t="s">
        <v>21</v>
      </c>
      <c r="D4200">
        <v>1</v>
      </c>
      <c r="E4200" s="1">
        <v>42221.204861111109</v>
      </c>
      <c r="F4200" t="s">
        <v>22</v>
      </c>
      <c r="G4200">
        <v>1</v>
      </c>
      <c r="H4200" t="s">
        <v>35</v>
      </c>
      <c r="I4200">
        <v>1</v>
      </c>
      <c r="J4200" t="s">
        <v>64</v>
      </c>
      <c r="K4200">
        <v>1</v>
      </c>
      <c r="O4200" t="s">
        <v>617</v>
      </c>
      <c r="P4200" s="3" t="s">
        <v>11110</v>
      </c>
      <c r="Q4200" t="s">
        <v>11111</v>
      </c>
      <c r="R4200" t="s">
        <v>619</v>
      </c>
      <c r="T4200" t="s">
        <v>5957</v>
      </c>
      <c r="U4200" t="s">
        <v>11112</v>
      </c>
    </row>
    <row r="4201" spans="1:21" ht="409.6" x14ac:dyDescent="0.2">
      <c r="A4201">
        <v>766196685</v>
      </c>
      <c r="B4201" t="b">
        <v>0</v>
      </c>
      <c r="C4201" t="s">
        <v>21</v>
      </c>
      <c r="D4201">
        <v>1</v>
      </c>
      <c r="E4201" s="1">
        <v>42221.249305555553</v>
      </c>
      <c r="F4201" t="s">
        <v>22</v>
      </c>
      <c r="G4201">
        <v>1</v>
      </c>
      <c r="H4201" t="s">
        <v>23</v>
      </c>
      <c r="I4201">
        <v>1</v>
      </c>
      <c r="J4201" t="s">
        <v>24</v>
      </c>
      <c r="K4201">
        <v>1</v>
      </c>
      <c r="O4201" t="s">
        <v>617</v>
      </c>
      <c r="P4201" s="3" t="s">
        <v>11113</v>
      </c>
      <c r="Q4201" t="s">
        <v>11114</v>
      </c>
      <c r="R4201" t="s">
        <v>619</v>
      </c>
      <c r="T4201" t="s">
        <v>5957</v>
      </c>
      <c r="U4201" t="s">
        <v>11115</v>
      </c>
    </row>
    <row r="4202" spans="1:21" ht="409.6" x14ac:dyDescent="0.2">
      <c r="A4202">
        <v>766196686</v>
      </c>
      <c r="B4202" t="b">
        <v>0</v>
      </c>
      <c r="C4202" t="s">
        <v>21</v>
      </c>
      <c r="D4202">
        <v>1</v>
      </c>
      <c r="E4202" s="1">
        <v>42221.206250000003</v>
      </c>
      <c r="F4202" t="s">
        <v>22</v>
      </c>
      <c r="G4202">
        <v>1</v>
      </c>
      <c r="H4202" t="s">
        <v>35</v>
      </c>
      <c r="I4202">
        <v>1</v>
      </c>
      <c r="J4202" t="s">
        <v>24</v>
      </c>
      <c r="K4202">
        <v>1</v>
      </c>
      <c r="O4202" t="s">
        <v>617</v>
      </c>
      <c r="P4202" s="3" t="s">
        <v>11116</v>
      </c>
      <c r="Q4202" t="s">
        <v>11117</v>
      </c>
      <c r="R4202" t="s">
        <v>619</v>
      </c>
      <c r="T4202" t="s">
        <v>5957</v>
      </c>
      <c r="U4202" t="s">
        <v>11118</v>
      </c>
    </row>
    <row r="4203" spans="1:21" ht="409.6" x14ac:dyDescent="0.2">
      <c r="A4203">
        <v>766196687</v>
      </c>
      <c r="B4203" t="b">
        <v>0</v>
      </c>
      <c r="C4203" t="s">
        <v>21</v>
      </c>
      <c r="D4203">
        <v>1</v>
      </c>
      <c r="E4203" s="1">
        <v>42221.242361111108</v>
      </c>
      <c r="F4203" t="s">
        <v>22</v>
      </c>
      <c r="G4203">
        <v>1</v>
      </c>
      <c r="H4203" t="s">
        <v>23</v>
      </c>
      <c r="I4203">
        <v>1</v>
      </c>
      <c r="J4203" t="s">
        <v>24</v>
      </c>
      <c r="K4203">
        <v>1</v>
      </c>
      <c r="O4203" t="s">
        <v>617</v>
      </c>
      <c r="P4203" s="3" t="s">
        <v>11119</v>
      </c>
      <c r="Q4203" t="s">
        <v>11120</v>
      </c>
      <c r="R4203" t="s">
        <v>619</v>
      </c>
      <c r="T4203" t="s">
        <v>5957</v>
      </c>
      <c r="U4203" t="s">
        <v>11121</v>
      </c>
    </row>
    <row r="4204" spans="1:21" ht="409.6" x14ac:dyDescent="0.2">
      <c r="A4204">
        <v>766196688</v>
      </c>
      <c r="B4204" t="b">
        <v>0</v>
      </c>
      <c r="C4204" t="s">
        <v>21</v>
      </c>
      <c r="D4204">
        <v>1</v>
      </c>
      <c r="E4204" s="1">
        <v>42221.243055555555</v>
      </c>
      <c r="F4204" t="s">
        <v>59</v>
      </c>
      <c r="G4204">
        <v>1</v>
      </c>
      <c r="H4204" t="s">
        <v>35</v>
      </c>
      <c r="I4204">
        <v>1</v>
      </c>
      <c r="J4204" t="s">
        <v>64</v>
      </c>
      <c r="K4204">
        <v>1</v>
      </c>
      <c r="O4204" t="s">
        <v>617</v>
      </c>
      <c r="P4204" s="3" t="s">
        <v>11122</v>
      </c>
      <c r="Q4204" t="s">
        <v>11123</v>
      </c>
      <c r="R4204" t="s">
        <v>619</v>
      </c>
      <c r="T4204" t="s">
        <v>5957</v>
      </c>
      <c r="U4204" t="s">
        <v>11124</v>
      </c>
    </row>
    <row r="4205" spans="1:21" ht="409.6" x14ac:dyDescent="0.2">
      <c r="A4205">
        <v>766196689</v>
      </c>
      <c r="B4205" t="b">
        <v>0</v>
      </c>
      <c r="C4205" t="s">
        <v>21</v>
      </c>
      <c r="D4205">
        <v>1</v>
      </c>
      <c r="E4205" s="1">
        <v>42221.250694444447</v>
      </c>
      <c r="F4205" t="s">
        <v>22</v>
      </c>
      <c r="G4205">
        <v>1</v>
      </c>
      <c r="H4205" t="s">
        <v>35</v>
      </c>
      <c r="I4205">
        <v>1</v>
      </c>
      <c r="J4205" t="s">
        <v>36</v>
      </c>
      <c r="K4205">
        <v>1</v>
      </c>
      <c r="O4205" t="s">
        <v>617</v>
      </c>
      <c r="P4205" s="3" t="s">
        <v>11125</v>
      </c>
      <c r="Q4205" t="s">
        <v>11126</v>
      </c>
      <c r="R4205" t="s">
        <v>619</v>
      </c>
      <c r="T4205" t="s">
        <v>5957</v>
      </c>
      <c r="U4205" t="s">
        <v>11127</v>
      </c>
    </row>
    <row r="4206" spans="1:21" ht="409.6" x14ac:dyDescent="0.2">
      <c r="A4206">
        <v>766196690</v>
      </c>
      <c r="B4206" t="b">
        <v>0</v>
      </c>
      <c r="C4206" t="s">
        <v>21</v>
      </c>
      <c r="D4206">
        <v>1</v>
      </c>
      <c r="E4206" s="1">
        <v>42221.227083333331</v>
      </c>
      <c r="F4206" t="s">
        <v>59</v>
      </c>
      <c r="G4206">
        <v>1</v>
      </c>
      <c r="H4206" t="s">
        <v>35</v>
      </c>
      <c r="I4206">
        <v>1</v>
      </c>
      <c r="J4206" t="s">
        <v>64</v>
      </c>
      <c r="K4206">
        <v>1</v>
      </c>
      <c r="O4206" t="s">
        <v>1493</v>
      </c>
      <c r="P4206" s="3" t="s">
        <v>11128</v>
      </c>
      <c r="Q4206" t="s">
        <v>11129</v>
      </c>
      <c r="R4206" t="s">
        <v>1495</v>
      </c>
      <c r="T4206" t="s">
        <v>5957</v>
      </c>
      <c r="U4206" t="s">
        <v>11130</v>
      </c>
    </row>
    <row r="4207" spans="1:21" ht="409.6" x14ac:dyDescent="0.2">
      <c r="A4207">
        <v>766196691</v>
      </c>
      <c r="B4207" t="b">
        <v>0</v>
      </c>
      <c r="C4207" t="s">
        <v>21</v>
      </c>
      <c r="D4207">
        <v>1</v>
      </c>
      <c r="E4207" s="1">
        <v>42221.22152777778</v>
      </c>
      <c r="F4207" t="s">
        <v>22</v>
      </c>
      <c r="G4207">
        <v>1</v>
      </c>
      <c r="H4207" t="s">
        <v>35</v>
      </c>
      <c r="I4207">
        <v>1</v>
      </c>
      <c r="J4207" t="s">
        <v>64</v>
      </c>
      <c r="K4207">
        <v>1</v>
      </c>
      <c r="O4207" t="s">
        <v>1493</v>
      </c>
      <c r="P4207" s="3" t="s">
        <v>11131</v>
      </c>
      <c r="Q4207" t="s">
        <v>11132</v>
      </c>
      <c r="R4207" t="s">
        <v>1495</v>
      </c>
      <c r="T4207" t="s">
        <v>5957</v>
      </c>
      <c r="U4207" t="s">
        <v>11133</v>
      </c>
    </row>
    <row r="4208" spans="1:21" ht="409.6" x14ac:dyDescent="0.2">
      <c r="A4208">
        <v>766196692</v>
      </c>
      <c r="B4208" t="b">
        <v>0</v>
      </c>
      <c r="C4208" t="s">
        <v>21</v>
      </c>
      <c r="D4208">
        <v>1</v>
      </c>
      <c r="E4208" s="1">
        <v>42221.224305555559</v>
      </c>
      <c r="F4208" t="s">
        <v>59</v>
      </c>
      <c r="G4208">
        <v>1</v>
      </c>
      <c r="H4208" t="s">
        <v>35</v>
      </c>
      <c r="I4208">
        <v>1</v>
      </c>
      <c r="J4208" t="s">
        <v>49</v>
      </c>
      <c r="K4208">
        <v>1</v>
      </c>
      <c r="O4208" t="s">
        <v>1493</v>
      </c>
      <c r="P4208" s="3" t="s">
        <v>11134</v>
      </c>
      <c r="Q4208" t="s">
        <v>11135</v>
      </c>
      <c r="R4208" t="s">
        <v>1495</v>
      </c>
      <c r="T4208" t="s">
        <v>5957</v>
      </c>
      <c r="U4208" t="s">
        <v>11136</v>
      </c>
    </row>
    <row r="4209" spans="1:21" ht="409.6" x14ac:dyDescent="0.2">
      <c r="A4209">
        <v>766196693</v>
      </c>
      <c r="B4209" t="b">
        <v>0</v>
      </c>
      <c r="C4209" t="s">
        <v>21</v>
      </c>
      <c r="D4209">
        <v>1</v>
      </c>
      <c r="E4209" s="1">
        <v>42221.265972222223</v>
      </c>
      <c r="F4209" t="s">
        <v>22</v>
      </c>
      <c r="G4209">
        <v>1</v>
      </c>
      <c r="H4209" t="s">
        <v>35</v>
      </c>
      <c r="I4209">
        <v>1</v>
      </c>
      <c r="J4209" t="s">
        <v>24</v>
      </c>
      <c r="K4209">
        <v>1</v>
      </c>
      <c r="O4209" t="s">
        <v>1493</v>
      </c>
      <c r="P4209" s="3" t="s">
        <v>11137</v>
      </c>
      <c r="Q4209" t="s">
        <v>11138</v>
      </c>
      <c r="R4209" t="s">
        <v>1495</v>
      </c>
      <c r="T4209" t="s">
        <v>5957</v>
      </c>
      <c r="U4209" t="s">
        <v>11139</v>
      </c>
    </row>
    <row r="4210" spans="1:21" ht="409.6" x14ac:dyDescent="0.2">
      <c r="A4210">
        <v>766196694</v>
      </c>
      <c r="B4210" t="b">
        <v>0</v>
      </c>
      <c r="C4210" t="s">
        <v>21</v>
      </c>
      <c r="D4210">
        <v>1</v>
      </c>
      <c r="E4210" s="1">
        <v>42221.588194444441</v>
      </c>
      <c r="F4210" t="s">
        <v>22</v>
      </c>
      <c r="G4210">
        <v>1</v>
      </c>
      <c r="H4210" t="s">
        <v>35</v>
      </c>
      <c r="I4210">
        <v>1</v>
      </c>
      <c r="J4210" t="s">
        <v>49</v>
      </c>
      <c r="K4210">
        <v>1</v>
      </c>
      <c r="O4210" t="s">
        <v>1493</v>
      </c>
      <c r="P4210" s="3" t="s">
        <v>11140</v>
      </c>
      <c r="Q4210" t="s">
        <v>11141</v>
      </c>
      <c r="R4210" t="s">
        <v>1495</v>
      </c>
      <c r="T4210" t="s">
        <v>5957</v>
      </c>
      <c r="U4210" t="s">
        <v>11142</v>
      </c>
    </row>
    <row r="4211" spans="1:21" ht="409.6" x14ac:dyDescent="0.2">
      <c r="A4211">
        <v>766196695</v>
      </c>
      <c r="B4211" t="b">
        <v>0</v>
      </c>
      <c r="C4211" t="s">
        <v>21</v>
      </c>
      <c r="D4211">
        <v>1</v>
      </c>
      <c r="E4211" s="1">
        <v>42221.586805555555</v>
      </c>
      <c r="F4211" t="s">
        <v>22</v>
      </c>
      <c r="G4211">
        <v>1</v>
      </c>
      <c r="H4211" t="s">
        <v>35</v>
      </c>
      <c r="I4211">
        <v>1</v>
      </c>
      <c r="J4211" t="s">
        <v>36</v>
      </c>
      <c r="K4211">
        <v>1</v>
      </c>
      <c r="O4211" t="s">
        <v>1493</v>
      </c>
      <c r="P4211" s="3" t="s">
        <v>11143</v>
      </c>
      <c r="Q4211" t="s">
        <v>11144</v>
      </c>
      <c r="R4211" t="s">
        <v>1495</v>
      </c>
      <c r="T4211" t="s">
        <v>5957</v>
      </c>
      <c r="U4211" t="s">
        <v>11145</v>
      </c>
    </row>
    <row r="4212" spans="1:21" ht="409.6" x14ac:dyDescent="0.2">
      <c r="A4212">
        <v>766196696</v>
      </c>
      <c r="B4212" t="b">
        <v>0</v>
      </c>
      <c r="C4212" t="s">
        <v>21</v>
      </c>
      <c r="D4212">
        <v>1</v>
      </c>
      <c r="E4212" s="1">
        <v>42221.229166666664</v>
      </c>
      <c r="F4212" t="s">
        <v>22</v>
      </c>
      <c r="G4212">
        <v>1</v>
      </c>
      <c r="H4212" t="s">
        <v>35</v>
      </c>
      <c r="I4212">
        <v>1</v>
      </c>
      <c r="J4212" t="s">
        <v>36</v>
      </c>
      <c r="K4212">
        <v>1</v>
      </c>
      <c r="O4212" t="s">
        <v>1493</v>
      </c>
      <c r="P4212" s="3" t="s">
        <v>11146</v>
      </c>
      <c r="Q4212" t="s">
        <v>11147</v>
      </c>
      <c r="R4212" t="s">
        <v>1495</v>
      </c>
      <c r="T4212" t="s">
        <v>5957</v>
      </c>
      <c r="U4212" t="s">
        <v>11148</v>
      </c>
    </row>
    <row r="4213" spans="1:21" ht="409.6" x14ac:dyDescent="0.2">
      <c r="A4213">
        <v>766196697</v>
      </c>
      <c r="B4213" t="b">
        <v>0</v>
      </c>
      <c r="C4213" t="s">
        <v>21</v>
      </c>
      <c r="D4213">
        <v>1</v>
      </c>
      <c r="E4213" s="1">
        <v>42221.25277777778</v>
      </c>
      <c r="F4213" t="s">
        <v>59</v>
      </c>
      <c r="G4213">
        <v>1</v>
      </c>
      <c r="H4213" t="s">
        <v>35</v>
      </c>
      <c r="I4213">
        <v>1</v>
      </c>
      <c r="J4213" t="s">
        <v>24</v>
      </c>
      <c r="K4213">
        <v>1</v>
      </c>
      <c r="O4213" t="s">
        <v>1493</v>
      </c>
      <c r="P4213" s="3" t="s">
        <v>11149</v>
      </c>
      <c r="Q4213" t="s">
        <v>11150</v>
      </c>
      <c r="R4213" t="s">
        <v>1495</v>
      </c>
      <c r="T4213" t="s">
        <v>5957</v>
      </c>
      <c r="U4213" t="s">
        <v>11151</v>
      </c>
    </row>
    <row r="4214" spans="1:21" ht="409.6" x14ac:dyDescent="0.2">
      <c r="A4214">
        <v>766196698</v>
      </c>
      <c r="B4214" t="b">
        <v>0</v>
      </c>
      <c r="C4214" t="s">
        <v>21</v>
      </c>
      <c r="D4214">
        <v>1</v>
      </c>
      <c r="E4214" s="1">
        <v>42221.193749999999</v>
      </c>
      <c r="F4214" t="s">
        <v>22</v>
      </c>
      <c r="G4214">
        <v>1</v>
      </c>
      <c r="H4214" t="s">
        <v>35</v>
      </c>
      <c r="I4214">
        <v>1</v>
      </c>
      <c r="J4214" t="s">
        <v>24</v>
      </c>
      <c r="K4214">
        <v>1</v>
      </c>
      <c r="O4214" t="s">
        <v>1493</v>
      </c>
      <c r="P4214" s="3" t="s">
        <v>11152</v>
      </c>
      <c r="Q4214" t="s">
        <v>11153</v>
      </c>
      <c r="R4214" t="s">
        <v>1495</v>
      </c>
      <c r="T4214" t="s">
        <v>5957</v>
      </c>
      <c r="U4214" t="s">
        <v>11154</v>
      </c>
    </row>
    <row r="4215" spans="1:21" ht="409.6" x14ac:dyDescent="0.2">
      <c r="A4215">
        <v>766196699</v>
      </c>
      <c r="B4215" t="b">
        <v>0</v>
      </c>
      <c r="C4215" t="s">
        <v>21</v>
      </c>
      <c r="D4215">
        <v>1</v>
      </c>
      <c r="E4215" s="1">
        <v>42221.232638888891</v>
      </c>
      <c r="F4215" t="s">
        <v>59</v>
      </c>
      <c r="G4215">
        <v>1</v>
      </c>
      <c r="H4215" t="s">
        <v>35</v>
      </c>
      <c r="I4215">
        <v>1</v>
      </c>
      <c r="J4215" t="s">
        <v>49</v>
      </c>
      <c r="K4215">
        <v>1</v>
      </c>
      <c r="O4215" t="s">
        <v>1493</v>
      </c>
      <c r="P4215" s="3" t="s">
        <v>11155</v>
      </c>
      <c r="Q4215" t="s">
        <v>11156</v>
      </c>
      <c r="R4215" t="s">
        <v>1495</v>
      </c>
      <c r="T4215" t="s">
        <v>5957</v>
      </c>
      <c r="U4215" t="s">
        <v>11157</v>
      </c>
    </row>
    <row r="4216" spans="1:21" ht="409.6" x14ac:dyDescent="0.2">
      <c r="A4216">
        <v>766196700</v>
      </c>
      <c r="B4216" t="b">
        <v>0</v>
      </c>
      <c r="C4216" t="s">
        <v>21</v>
      </c>
      <c r="D4216">
        <v>1</v>
      </c>
      <c r="E4216" s="1">
        <v>42221.251388888886</v>
      </c>
      <c r="F4216" t="s">
        <v>22</v>
      </c>
      <c r="G4216">
        <v>1</v>
      </c>
      <c r="H4216" t="s">
        <v>35</v>
      </c>
      <c r="I4216">
        <v>1</v>
      </c>
      <c r="J4216" t="s">
        <v>64</v>
      </c>
      <c r="K4216">
        <v>1</v>
      </c>
      <c r="O4216" t="s">
        <v>1493</v>
      </c>
      <c r="P4216" s="3" t="s">
        <v>11158</v>
      </c>
      <c r="Q4216" t="s">
        <v>11159</v>
      </c>
      <c r="R4216" t="s">
        <v>1495</v>
      </c>
      <c r="T4216" t="s">
        <v>5957</v>
      </c>
      <c r="U4216" t="s">
        <v>11160</v>
      </c>
    </row>
    <row r="4217" spans="1:21" ht="409.6" x14ac:dyDescent="0.2">
      <c r="A4217">
        <v>766196701</v>
      </c>
      <c r="B4217" t="b">
        <v>0</v>
      </c>
      <c r="C4217" t="s">
        <v>21</v>
      </c>
      <c r="D4217">
        <v>1</v>
      </c>
      <c r="E4217" s="1">
        <v>42221.240972222222</v>
      </c>
      <c r="F4217" t="s">
        <v>22</v>
      </c>
      <c r="G4217">
        <v>1</v>
      </c>
      <c r="H4217" t="s">
        <v>35</v>
      </c>
      <c r="I4217">
        <v>1</v>
      </c>
      <c r="J4217" t="s">
        <v>36</v>
      </c>
      <c r="K4217">
        <v>1</v>
      </c>
      <c r="O4217" t="s">
        <v>1493</v>
      </c>
      <c r="P4217" s="3" t="s">
        <v>11161</v>
      </c>
      <c r="Q4217" t="s">
        <v>11162</v>
      </c>
      <c r="R4217" t="s">
        <v>1495</v>
      </c>
      <c r="T4217" t="s">
        <v>5957</v>
      </c>
      <c r="U4217" t="s">
        <v>11163</v>
      </c>
    </row>
    <row r="4218" spans="1:21" ht="409.6" x14ac:dyDescent="0.2">
      <c r="A4218">
        <v>766196702</v>
      </c>
      <c r="B4218" t="b">
        <v>0</v>
      </c>
      <c r="C4218" t="s">
        <v>21</v>
      </c>
      <c r="D4218">
        <v>1</v>
      </c>
      <c r="E4218" s="1">
        <v>42221.256249999999</v>
      </c>
      <c r="F4218" t="s">
        <v>22</v>
      </c>
      <c r="G4218">
        <v>1</v>
      </c>
      <c r="H4218" t="s">
        <v>35</v>
      </c>
      <c r="I4218">
        <v>1</v>
      </c>
      <c r="J4218" t="s">
        <v>64</v>
      </c>
      <c r="K4218">
        <v>1</v>
      </c>
      <c r="O4218" t="s">
        <v>1493</v>
      </c>
      <c r="P4218" s="3" t="s">
        <v>11164</v>
      </c>
      <c r="Q4218" t="s">
        <v>11165</v>
      </c>
      <c r="R4218" t="s">
        <v>1495</v>
      </c>
      <c r="T4218" t="s">
        <v>5957</v>
      </c>
      <c r="U4218" t="s">
        <v>11166</v>
      </c>
    </row>
    <row r="4219" spans="1:21" ht="409.6" x14ac:dyDescent="0.2">
      <c r="A4219">
        <v>766196703</v>
      </c>
      <c r="B4219" t="b">
        <v>0</v>
      </c>
      <c r="C4219" t="s">
        <v>21</v>
      </c>
      <c r="D4219">
        <v>1</v>
      </c>
      <c r="E4219" s="1">
        <v>42221.23541666667</v>
      </c>
      <c r="F4219" t="s">
        <v>22</v>
      </c>
      <c r="G4219">
        <v>1</v>
      </c>
      <c r="H4219" t="s">
        <v>23</v>
      </c>
      <c r="I4219">
        <v>1</v>
      </c>
      <c r="J4219" t="s">
        <v>24</v>
      </c>
      <c r="K4219">
        <v>1</v>
      </c>
      <c r="O4219" t="s">
        <v>1493</v>
      </c>
      <c r="P4219" s="3" t="s">
        <v>11167</v>
      </c>
      <c r="Q4219" t="s">
        <v>11168</v>
      </c>
      <c r="R4219" t="s">
        <v>1495</v>
      </c>
      <c r="T4219" t="s">
        <v>5957</v>
      </c>
      <c r="U4219" t="s">
        <v>11169</v>
      </c>
    </row>
    <row r="4220" spans="1:21" ht="409.6" x14ac:dyDescent="0.2">
      <c r="A4220">
        <v>766196704</v>
      </c>
      <c r="B4220" t="b">
        <v>0</v>
      </c>
      <c r="C4220" t="s">
        <v>21</v>
      </c>
      <c r="D4220">
        <v>1</v>
      </c>
      <c r="E4220" s="1">
        <v>42221.238194444442</v>
      </c>
      <c r="F4220" t="s">
        <v>59</v>
      </c>
      <c r="G4220">
        <v>1</v>
      </c>
      <c r="H4220" t="s">
        <v>35</v>
      </c>
      <c r="I4220">
        <v>1</v>
      </c>
      <c r="J4220" t="s">
        <v>64</v>
      </c>
      <c r="K4220">
        <v>1</v>
      </c>
      <c r="O4220" t="s">
        <v>1493</v>
      </c>
      <c r="P4220" s="3" t="s">
        <v>11170</v>
      </c>
      <c r="Q4220" t="s">
        <v>11171</v>
      </c>
      <c r="R4220" t="s">
        <v>1495</v>
      </c>
      <c r="T4220" t="s">
        <v>5957</v>
      </c>
      <c r="U4220" t="s">
        <v>11172</v>
      </c>
    </row>
    <row r="4221" spans="1:21" ht="409.6" x14ac:dyDescent="0.2">
      <c r="A4221">
        <v>766196705</v>
      </c>
      <c r="B4221" t="b">
        <v>0</v>
      </c>
      <c r="C4221" t="s">
        <v>21</v>
      </c>
      <c r="D4221">
        <v>1</v>
      </c>
      <c r="E4221" s="1">
        <v>42221.251388888886</v>
      </c>
      <c r="F4221" t="s">
        <v>22</v>
      </c>
      <c r="G4221">
        <v>1</v>
      </c>
      <c r="H4221" t="s">
        <v>35</v>
      </c>
      <c r="I4221">
        <v>1</v>
      </c>
      <c r="J4221" t="s">
        <v>64</v>
      </c>
      <c r="K4221">
        <v>1</v>
      </c>
      <c r="O4221" t="s">
        <v>1493</v>
      </c>
      <c r="P4221" s="3" t="s">
        <v>11173</v>
      </c>
      <c r="Q4221" t="s">
        <v>11174</v>
      </c>
      <c r="R4221" t="s">
        <v>1495</v>
      </c>
      <c r="T4221" t="s">
        <v>5957</v>
      </c>
      <c r="U4221" t="s">
        <v>11175</v>
      </c>
    </row>
    <row r="4222" spans="1:21" ht="409.6" x14ac:dyDescent="0.2">
      <c r="A4222">
        <v>766196706</v>
      </c>
      <c r="B4222" t="b">
        <v>0</v>
      </c>
      <c r="C4222" t="s">
        <v>21</v>
      </c>
      <c r="D4222">
        <v>1</v>
      </c>
      <c r="E4222" s="1">
        <v>42221.229861111111</v>
      </c>
      <c r="F4222" t="s">
        <v>59</v>
      </c>
      <c r="G4222">
        <v>1</v>
      </c>
      <c r="H4222" t="s">
        <v>35</v>
      </c>
      <c r="I4222">
        <v>1</v>
      </c>
      <c r="J4222" t="s">
        <v>64</v>
      </c>
      <c r="K4222">
        <v>1</v>
      </c>
      <c r="O4222" t="s">
        <v>1493</v>
      </c>
      <c r="P4222" s="3" t="s">
        <v>11176</v>
      </c>
      <c r="Q4222" t="s">
        <v>11177</v>
      </c>
      <c r="R4222" t="s">
        <v>1495</v>
      </c>
      <c r="T4222" t="s">
        <v>5957</v>
      </c>
      <c r="U4222" t="s">
        <v>11178</v>
      </c>
    </row>
    <row r="4223" spans="1:21" ht="409.6" x14ac:dyDescent="0.2">
      <c r="A4223">
        <v>766196707</v>
      </c>
      <c r="B4223" t="b">
        <v>0</v>
      </c>
      <c r="C4223" t="s">
        <v>21</v>
      </c>
      <c r="D4223">
        <v>1</v>
      </c>
      <c r="E4223" s="1">
        <v>42221.225694444445</v>
      </c>
      <c r="F4223" t="s">
        <v>22</v>
      </c>
      <c r="G4223">
        <v>1</v>
      </c>
      <c r="H4223" t="s">
        <v>23</v>
      </c>
      <c r="I4223">
        <v>1</v>
      </c>
      <c r="J4223" t="s">
        <v>49</v>
      </c>
      <c r="K4223">
        <v>1</v>
      </c>
      <c r="O4223" t="s">
        <v>1493</v>
      </c>
      <c r="P4223" s="3" t="s">
        <v>11179</v>
      </c>
      <c r="Q4223" t="s">
        <v>11180</v>
      </c>
      <c r="R4223" t="s">
        <v>1495</v>
      </c>
      <c r="T4223" t="s">
        <v>5957</v>
      </c>
      <c r="U4223" t="s">
        <v>11181</v>
      </c>
    </row>
    <row r="4224" spans="1:21" ht="409.6" x14ac:dyDescent="0.2">
      <c r="A4224">
        <v>766196708</v>
      </c>
      <c r="B4224" t="b">
        <v>0</v>
      </c>
      <c r="C4224" t="s">
        <v>21</v>
      </c>
      <c r="D4224">
        <v>1</v>
      </c>
      <c r="E4224" s="1">
        <v>42221.227777777778</v>
      </c>
      <c r="F4224" t="s">
        <v>22</v>
      </c>
      <c r="G4224">
        <v>1</v>
      </c>
      <c r="H4224" t="s">
        <v>35</v>
      </c>
      <c r="I4224">
        <v>1</v>
      </c>
      <c r="J4224" t="s">
        <v>64</v>
      </c>
      <c r="K4224">
        <v>1</v>
      </c>
      <c r="O4224" t="s">
        <v>1493</v>
      </c>
      <c r="P4224" s="3" t="s">
        <v>11182</v>
      </c>
      <c r="Q4224" t="s">
        <v>11183</v>
      </c>
      <c r="R4224" t="s">
        <v>1495</v>
      </c>
      <c r="T4224" t="s">
        <v>5957</v>
      </c>
      <c r="U4224" t="s">
        <v>11184</v>
      </c>
    </row>
    <row r="4225" spans="1:21" ht="409.6" x14ac:dyDescent="0.2">
      <c r="A4225">
        <v>766196709</v>
      </c>
      <c r="B4225" t="b">
        <v>0</v>
      </c>
      <c r="C4225" t="s">
        <v>21</v>
      </c>
      <c r="D4225">
        <v>1</v>
      </c>
      <c r="E4225" s="1">
        <v>42221.227083333331</v>
      </c>
      <c r="F4225" t="s">
        <v>22</v>
      </c>
      <c r="G4225">
        <v>1</v>
      </c>
      <c r="H4225" t="s">
        <v>35</v>
      </c>
      <c r="I4225">
        <v>1</v>
      </c>
      <c r="J4225" t="s">
        <v>36</v>
      </c>
      <c r="K4225">
        <v>1</v>
      </c>
      <c r="O4225" t="s">
        <v>154</v>
      </c>
      <c r="P4225" s="3" t="s">
        <v>11185</v>
      </c>
      <c r="Q4225" t="s">
        <v>11186</v>
      </c>
      <c r="R4225" t="s">
        <v>156</v>
      </c>
      <c r="T4225" t="s">
        <v>5957</v>
      </c>
      <c r="U4225" t="s">
        <v>11187</v>
      </c>
    </row>
    <row r="4226" spans="1:21" ht="409.6" x14ac:dyDescent="0.2">
      <c r="A4226">
        <v>766196710</v>
      </c>
      <c r="B4226" t="b">
        <v>0</v>
      </c>
      <c r="C4226" t="s">
        <v>21</v>
      </c>
      <c r="D4226">
        <v>1</v>
      </c>
      <c r="E4226" s="1">
        <v>42221.24722222222</v>
      </c>
      <c r="F4226" t="s">
        <v>22</v>
      </c>
      <c r="G4226">
        <v>1</v>
      </c>
      <c r="H4226" t="s">
        <v>23</v>
      </c>
      <c r="I4226">
        <v>1</v>
      </c>
      <c r="J4226" t="s">
        <v>24</v>
      </c>
      <c r="K4226">
        <v>1</v>
      </c>
      <c r="O4226" t="s">
        <v>154</v>
      </c>
      <c r="P4226" s="3" t="s">
        <v>11188</v>
      </c>
      <c r="Q4226" t="s">
        <v>11189</v>
      </c>
      <c r="R4226" t="s">
        <v>156</v>
      </c>
      <c r="T4226" t="s">
        <v>5957</v>
      </c>
      <c r="U4226" t="s">
        <v>11190</v>
      </c>
    </row>
    <row r="4227" spans="1:21" ht="409.6" x14ac:dyDescent="0.2">
      <c r="A4227">
        <v>766196711</v>
      </c>
      <c r="B4227" t="b">
        <v>0</v>
      </c>
      <c r="C4227" t="s">
        <v>21</v>
      </c>
      <c r="D4227">
        <v>1</v>
      </c>
      <c r="E4227" s="1">
        <v>42221.262499999997</v>
      </c>
      <c r="F4227" t="s">
        <v>22</v>
      </c>
      <c r="G4227">
        <v>1</v>
      </c>
      <c r="H4227" t="s">
        <v>23</v>
      </c>
      <c r="I4227">
        <v>1</v>
      </c>
      <c r="J4227" t="s">
        <v>30</v>
      </c>
      <c r="K4227">
        <v>1</v>
      </c>
      <c r="O4227" t="s">
        <v>154</v>
      </c>
      <c r="P4227" s="3" t="s">
        <v>11191</v>
      </c>
      <c r="Q4227" t="s">
        <v>11192</v>
      </c>
      <c r="R4227" t="s">
        <v>156</v>
      </c>
      <c r="T4227" t="s">
        <v>5957</v>
      </c>
      <c r="U4227" t="s">
        <v>11193</v>
      </c>
    </row>
    <row r="4228" spans="1:21" ht="409.6" x14ac:dyDescent="0.2">
      <c r="A4228">
        <v>766196712</v>
      </c>
      <c r="B4228" t="b">
        <v>0</v>
      </c>
      <c r="C4228" t="s">
        <v>21</v>
      </c>
      <c r="D4228">
        <v>1</v>
      </c>
      <c r="E4228" s="1">
        <v>42221.206250000003</v>
      </c>
      <c r="F4228" t="s">
        <v>22</v>
      </c>
      <c r="G4228">
        <v>1</v>
      </c>
      <c r="H4228" t="s">
        <v>23</v>
      </c>
      <c r="I4228">
        <v>1</v>
      </c>
      <c r="J4228" t="s">
        <v>30</v>
      </c>
      <c r="K4228">
        <v>1</v>
      </c>
      <c r="O4228" t="s">
        <v>154</v>
      </c>
      <c r="P4228" s="3" t="s">
        <v>11194</v>
      </c>
      <c r="Q4228" t="s">
        <v>11195</v>
      </c>
      <c r="R4228" t="s">
        <v>156</v>
      </c>
      <c r="T4228" t="s">
        <v>5957</v>
      </c>
      <c r="U4228" t="s">
        <v>11196</v>
      </c>
    </row>
    <row r="4229" spans="1:21" ht="409.6" x14ac:dyDescent="0.2">
      <c r="A4229">
        <v>766196713</v>
      </c>
      <c r="B4229" t="b">
        <v>0</v>
      </c>
      <c r="C4229" t="s">
        <v>21</v>
      </c>
      <c r="D4229">
        <v>1</v>
      </c>
      <c r="E4229" s="1">
        <v>42221.245833333334</v>
      </c>
      <c r="F4229" t="s">
        <v>22</v>
      </c>
      <c r="G4229">
        <v>1</v>
      </c>
      <c r="H4229" t="s">
        <v>35</v>
      </c>
      <c r="I4229">
        <v>1</v>
      </c>
      <c r="J4229" t="s">
        <v>24</v>
      </c>
      <c r="K4229">
        <v>1</v>
      </c>
      <c r="O4229" t="s">
        <v>1201</v>
      </c>
      <c r="P4229" s="3" t="s">
        <v>11197</v>
      </c>
      <c r="Q4229" t="s">
        <v>11198</v>
      </c>
      <c r="R4229" t="s">
        <v>1203</v>
      </c>
      <c r="T4229" t="s">
        <v>5957</v>
      </c>
      <c r="U4229" t="s">
        <v>11199</v>
      </c>
    </row>
    <row r="4230" spans="1:21" ht="409.6" x14ac:dyDescent="0.2">
      <c r="A4230">
        <v>766196714</v>
      </c>
      <c r="B4230" t="b">
        <v>0</v>
      </c>
      <c r="C4230" t="s">
        <v>21</v>
      </c>
      <c r="D4230">
        <v>1</v>
      </c>
      <c r="E4230" s="1">
        <v>42221.227777777778</v>
      </c>
      <c r="F4230" t="s">
        <v>59</v>
      </c>
      <c r="G4230">
        <v>1</v>
      </c>
      <c r="H4230" t="s">
        <v>35</v>
      </c>
      <c r="I4230">
        <v>1</v>
      </c>
      <c r="J4230" t="s">
        <v>64</v>
      </c>
      <c r="K4230">
        <v>1</v>
      </c>
      <c r="O4230" t="s">
        <v>1201</v>
      </c>
      <c r="P4230" s="3" t="s">
        <v>11200</v>
      </c>
      <c r="Q4230" t="s">
        <v>11201</v>
      </c>
      <c r="R4230" t="s">
        <v>1203</v>
      </c>
      <c r="T4230" t="s">
        <v>5957</v>
      </c>
      <c r="U4230" t="s">
        <v>11202</v>
      </c>
    </row>
    <row r="4231" spans="1:21" ht="409.6" x14ac:dyDescent="0.2">
      <c r="A4231">
        <v>766196715</v>
      </c>
      <c r="B4231" t="b">
        <v>0</v>
      </c>
      <c r="C4231" t="s">
        <v>21</v>
      </c>
      <c r="D4231">
        <v>1</v>
      </c>
      <c r="E4231" s="1">
        <v>42221.252083333333</v>
      </c>
      <c r="F4231" t="s">
        <v>59</v>
      </c>
      <c r="G4231">
        <v>1</v>
      </c>
      <c r="H4231" t="s">
        <v>35</v>
      </c>
      <c r="I4231">
        <v>1</v>
      </c>
      <c r="J4231" t="s">
        <v>24</v>
      </c>
      <c r="K4231">
        <v>1</v>
      </c>
      <c r="O4231" t="s">
        <v>1201</v>
      </c>
      <c r="P4231" s="3" t="s">
        <v>11203</v>
      </c>
      <c r="Q4231" t="s">
        <v>11204</v>
      </c>
      <c r="R4231" t="s">
        <v>1203</v>
      </c>
      <c r="T4231" t="s">
        <v>5957</v>
      </c>
      <c r="U4231" t="s">
        <v>11205</v>
      </c>
    </row>
    <row r="4232" spans="1:21" ht="409.6" x14ac:dyDescent="0.2">
      <c r="A4232">
        <v>766196716</v>
      </c>
      <c r="B4232" t="b">
        <v>0</v>
      </c>
      <c r="C4232" t="s">
        <v>21</v>
      </c>
      <c r="D4232">
        <v>1</v>
      </c>
      <c r="E4232" s="1">
        <v>42221.587500000001</v>
      </c>
      <c r="F4232" t="s">
        <v>22</v>
      </c>
      <c r="G4232">
        <v>1</v>
      </c>
      <c r="H4232" t="s">
        <v>35</v>
      </c>
      <c r="I4232">
        <v>1</v>
      </c>
      <c r="J4232" t="s">
        <v>36</v>
      </c>
      <c r="K4232">
        <v>1</v>
      </c>
      <c r="O4232" t="s">
        <v>1201</v>
      </c>
      <c r="P4232" s="3" t="s">
        <v>11206</v>
      </c>
      <c r="Q4232" t="s">
        <v>11207</v>
      </c>
      <c r="R4232" t="s">
        <v>1203</v>
      </c>
      <c r="T4232" t="s">
        <v>5957</v>
      </c>
      <c r="U4232" t="s">
        <v>11208</v>
      </c>
    </row>
    <row r="4233" spans="1:21" ht="409.6" x14ac:dyDescent="0.2">
      <c r="A4233">
        <v>766196717</v>
      </c>
      <c r="B4233" t="b">
        <v>0</v>
      </c>
      <c r="C4233" t="s">
        <v>21</v>
      </c>
      <c r="D4233">
        <v>1</v>
      </c>
      <c r="E4233" s="1">
        <v>42221.244444444441</v>
      </c>
      <c r="F4233" t="s">
        <v>22</v>
      </c>
      <c r="G4233">
        <v>1</v>
      </c>
      <c r="H4233" t="s">
        <v>35</v>
      </c>
      <c r="I4233">
        <v>1</v>
      </c>
      <c r="J4233" t="s">
        <v>49</v>
      </c>
      <c r="K4233">
        <v>1</v>
      </c>
      <c r="O4233" t="s">
        <v>1201</v>
      </c>
      <c r="P4233" s="3" t="s">
        <v>11209</v>
      </c>
      <c r="Q4233" t="s">
        <v>11210</v>
      </c>
      <c r="R4233" t="s">
        <v>1203</v>
      </c>
      <c r="T4233" t="s">
        <v>5957</v>
      </c>
      <c r="U4233" t="s">
        <v>11211</v>
      </c>
    </row>
    <row r="4234" spans="1:21" ht="409.6" x14ac:dyDescent="0.2">
      <c r="A4234">
        <v>766196718</v>
      </c>
      <c r="B4234" t="b">
        <v>0</v>
      </c>
      <c r="C4234" t="s">
        <v>21</v>
      </c>
      <c r="D4234">
        <v>1</v>
      </c>
      <c r="E4234" s="1">
        <v>42221.220833333333</v>
      </c>
      <c r="F4234" t="s">
        <v>22</v>
      </c>
      <c r="G4234">
        <v>1</v>
      </c>
      <c r="H4234" t="s">
        <v>35</v>
      </c>
      <c r="I4234">
        <v>1</v>
      </c>
      <c r="J4234" t="s">
        <v>36</v>
      </c>
      <c r="K4234">
        <v>1</v>
      </c>
      <c r="O4234" t="s">
        <v>2587</v>
      </c>
      <c r="P4234" s="3" t="s">
        <v>11212</v>
      </c>
      <c r="Q4234" t="s">
        <v>11213</v>
      </c>
      <c r="R4234" t="s">
        <v>2589</v>
      </c>
      <c r="T4234" t="s">
        <v>5957</v>
      </c>
      <c r="U4234" t="s">
        <v>11214</v>
      </c>
    </row>
    <row r="4235" spans="1:21" ht="409.6" x14ac:dyDescent="0.2">
      <c r="A4235">
        <v>766196719</v>
      </c>
      <c r="B4235" t="b">
        <v>0</v>
      </c>
      <c r="C4235" t="s">
        <v>21</v>
      </c>
      <c r="D4235">
        <v>1</v>
      </c>
      <c r="E4235" s="1">
        <v>42221.243055555555</v>
      </c>
      <c r="F4235" t="s">
        <v>59</v>
      </c>
      <c r="G4235">
        <v>1</v>
      </c>
      <c r="H4235" t="s">
        <v>35</v>
      </c>
      <c r="I4235">
        <v>1</v>
      </c>
      <c r="J4235" t="s">
        <v>24</v>
      </c>
      <c r="K4235">
        <v>1</v>
      </c>
      <c r="O4235" t="s">
        <v>2587</v>
      </c>
      <c r="P4235" s="3" t="s">
        <v>11215</v>
      </c>
      <c r="Q4235" t="s">
        <v>11216</v>
      </c>
      <c r="R4235" t="s">
        <v>2589</v>
      </c>
      <c r="T4235" t="s">
        <v>5957</v>
      </c>
      <c r="U4235" t="s">
        <v>11217</v>
      </c>
    </row>
    <row r="4236" spans="1:21" ht="409.6" x14ac:dyDescent="0.2">
      <c r="A4236">
        <v>766196720</v>
      </c>
      <c r="B4236" t="b">
        <v>0</v>
      </c>
      <c r="C4236" t="s">
        <v>21</v>
      </c>
      <c r="D4236">
        <v>1</v>
      </c>
      <c r="E4236" s="1">
        <v>42221.228472222225</v>
      </c>
      <c r="F4236" t="s">
        <v>22</v>
      </c>
      <c r="G4236">
        <v>1</v>
      </c>
      <c r="H4236" t="s">
        <v>35</v>
      </c>
      <c r="I4236">
        <v>1</v>
      </c>
      <c r="J4236" t="s">
        <v>64</v>
      </c>
      <c r="K4236">
        <v>1</v>
      </c>
      <c r="O4236" t="s">
        <v>2587</v>
      </c>
      <c r="P4236" s="3" t="s">
        <v>11218</v>
      </c>
      <c r="Q4236" t="s">
        <v>11219</v>
      </c>
      <c r="R4236" t="s">
        <v>2589</v>
      </c>
      <c r="T4236" t="s">
        <v>5957</v>
      </c>
      <c r="U4236" t="s">
        <v>11220</v>
      </c>
    </row>
    <row r="4237" spans="1:21" ht="409.6" x14ac:dyDescent="0.2">
      <c r="A4237">
        <v>766196721</v>
      </c>
      <c r="B4237" t="b">
        <v>0</v>
      </c>
      <c r="C4237" t="s">
        <v>21</v>
      </c>
      <c r="D4237">
        <v>1</v>
      </c>
      <c r="E4237" s="1">
        <v>42221.238888888889</v>
      </c>
      <c r="F4237" t="s">
        <v>22</v>
      </c>
      <c r="G4237">
        <v>1</v>
      </c>
      <c r="H4237" t="s">
        <v>35</v>
      </c>
      <c r="I4237">
        <v>1</v>
      </c>
      <c r="J4237" t="s">
        <v>64</v>
      </c>
      <c r="K4237">
        <v>1</v>
      </c>
      <c r="O4237" t="s">
        <v>439</v>
      </c>
      <c r="P4237" s="3" t="s">
        <v>11221</v>
      </c>
      <c r="Q4237" t="s">
        <v>11222</v>
      </c>
      <c r="R4237" t="s">
        <v>441</v>
      </c>
      <c r="T4237" t="s">
        <v>5957</v>
      </c>
      <c r="U4237" t="s">
        <v>11223</v>
      </c>
    </row>
    <row r="4238" spans="1:21" ht="409.6" x14ac:dyDescent="0.2">
      <c r="A4238">
        <v>766196722</v>
      </c>
      <c r="B4238" t="b">
        <v>0</v>
      </c>
      <c r="C4238" t="s">
        <v>21</v>
      </c>
      <c r="D4238">
        <v>1</v>
      </c>
      <c r="E4238" s="1">
        <v>42221.211805555555</v>
      </c>
      <c r="F4238" t="s">
        <v>59</v>
      </c>
      <c r="G4238">
        <v>1</v>
      </c>
      <c r="H4238" t="s">
        <v>23</v>
      </c>
      <c r="I4238">
        <v>1</v>
      </c>
      <c r="J4238" t="s">
        <v>36</v>
      </c>
      <c r="K4238">
        <v>1</v>
      </c>
      <c r="O4238" t="s">
        <v>439</v>
      </c>
      <c r="P4238" s="3" t="s">
        <v>11224</v>
      </c>
      <c r="Q4238" t="s">
        <v>11225</v>
      </c>
      <c r="R4238" t="s">
        <v>441</v>
      </c>
      <c r="T4238" t="s">
        <v>5957</v>
      </c>
      <c r="U4238" t="s">
        <v>11226</v>
      </c>
    </row>
    <row r="4239" spans="1:21" ht="409.6" x14ac:dyDescent="0.2">
      <c r="A4239">
        <v>766196723</v>
      </c>
      <c r="B4239" t="b">
        <v>0</v>
      </c>
      <c r="C4239" t="s">
        <v>21</v>
      </c>
      <c r="D4239">
        <v>1</v>
      </c>
      <c r="E4239" s="1">
        <v>42221.234722222223</v>
      </c>
      <c r="F4239" t="s">
        <v>22</v>
      </c>
      <c r="G4239">
        <v>1</v>
      </c>
      <c r="H4239" t="s">
        <v>35</v>
      </c>
      <c r="I4239">
        <v>1</v>
      </c>
      <c r="J4239" t="s">
        <v>64</v>
      </c>
      <c r="K4239">
        <v>1</v>
      </c>
      <c r="O4239" t="s">
        <v>11227</v>
      </c>
      <c r="P4239" s="3" t="s">
        <v>11228</v>
      </c>
      <c r="Q4239" t="s">
        <v>11229</v>
      </c>
      <c r="R4239" t="s">
        <v>11230</v>
      </c>
      <c r="T4239" t="s">
        <v>5957</v>
      </c>
      <c r="U4239" t="s">
        <v>11231</v>
      </c>
    </row>
    <row r="4240" spans="1:21" ht="409.6" x14ac:dyDescent="0.2">
      <c r="A4240">
        <v>766196724</v>
      </c>
      <c r="B4240" t="b">
        <v>0</v>
      </c>
      <c r="C4240" t="s">
        <v>21</v>
      </c>
      <c r="D4240">
        <v>1</v>
      </c>
      <c r="E4240" s="1">
        <v>42221.245138888888</v>
      </c>
      <c r="F4240" t="s">
        <v>22</v>
      </c>
      <c r="G4240">
        <v>1</v>
      </c>
      <c r="H4240" t="s">
        <v>35</v>
      </c>
      <c r="I4240">
        <v>1</v>
      </c>
      <c r="J4240" t="s">
        <v>36</v>
      </c>
      <c r="K4240">
        <v>1</v>
      </c>
      <c r="O4240" t="s">
        <v>11227</v>
      </c>
      <c r="P4240" s="3" t="s">
        <v>11232</v>
      </c>
      <c r="Q4240" t="s">
        <v>11233</v>
      </c>
      <c r="R4240" t="s">
        <v>11230</v>
      </c>
      <c r="T4240" t="s">
        <v>5957</v>
      </c>
      <c r="U4240" t="s">
        <v>11234</v>
      </c>
    </row>
    <row r="4241" spans="1:21" ht="409.6" x14ac:dyDescent="0.2">
      <c r="A4241">
        <v>766196725</v>
      </c>
      <c r="B4241" t="b">
        <v>0</v>
      </c>
      <c r="C4241" t="s">
        <v>21</v>
      </c>
      <c r="D4241">
        <v>1</v>
      </c>
      <c r="E4241" s="1">
        <v>42221.263888888891</v>
      </c>
      <c r="F4241" t="s">
        <v>22</v>
      </c>
      <c r="G4241">
        <v>1</v>
      </c>
      <c r="H4241" t="s">
        <v>35</v>
      </c>
      <c r="I4241">
        <v>1</v>
      </c>
      <c r="J4241" t="s">
        <v>49</v>
      </c>
      <c r="K4241">
        <v>1</v>
      </c>
      <c r="O4241" t="s">
        <v>11227</v>
      </c>
      <c r="P4241" s="3" t="s">
        <v>11235</v>
      </c>
      <c r="Q4241" t="s">
        <v>11236</v>
      </c>
      <c r="R4241" t="s">
        <v>11230</v>
      </c>
      <c r="T4241" t="s">
        <v>5957</v>
      </c>
      <c r="U4241" t="s">
        <v>11237</v>
      </c>
    </row>
    <row r="4242" spans="1:21" ht="409.6" x14ac:dyDescent="0.2">
      <c r="A4242">
        <v>766196726</v>
      </c>
      <c r="B4242" t="b">
        <v>0</v>
      </c>
      <c r="C4242" t="s">
        <v>21</v>
      </c>
      <c r="D4242">
        <v>1</v>
      </c>
      <c r="E4242" s="1">
        <v>42221.587500000001</v>
      </c>
      <c r="F4242" t="s">
        <v>22</v>
      </c>
      <c r="G4242">
        <v>1</v>
      </c>
      <c r="H4242" t="s">
        <v>35</v>
      </c>
      <c r="I4242">
        <v>1</v>
      </c>
      <c r="J4242" t="s">
        <v>36</v>
      </c>
      <c r="K4242">
        <v>1</v>
      </c>
      <c r="O4242" t="s">
        <v>11227</v>
      </c>
      <c r="P4242" s="3" t="s">
        <v>11238</v>
      </c>
      <c r="Q4242" t="s">
        <v>11239</v>
      </c>
      <c r="R4242" t="s">
        <v>11230</v>
      </c>
      <c r="T4242" t="s">
        <v>5957</v>
      </c>
      <c r="U4242" t="s">
        <v>11240</v>
      </c>
    </row>
    <row r="4243" spans="1:21" ht="409.6" x14ac:dyDescent="0.2">
      <c r="A4243">
        <v>766196727</v>
      </c>
      <c r="B4243" t="b">
        <v>0</v>
      </c>
      <c r="C4243" t="s">
        <v>21</v>
      </c>
      <c r="D4243">
        <v>1</v>
      </c>
      <c r="E4243" s="1">
        <v>42221.228472222225</v>
      </c>
      <c r="F4243" t="s">
        <v>22</v>
      </c>
      <c r="G4243">
        <v>1</v>
      </c>
      <c r="H4243" t="s">
        <v>35</v>
      </c>
      <c r="I4243">
        <v>1</v>
      </c>
      <c r="J4243" t="s">
        <v>49</v>
      </c>
      <c r="K4243">
        <v>1</v>
      </c>
      <c r="O4243" t="s">
        <v>11227</v>
      </c>
      <c r="P4243" s="3" t="s">
        <v>11241</v>
      </c>
      <c r="Q4243" t="s">
        <v>11242</v>
      </c>
      <c r="R4243" t="s">
        <v>11230</v>
      </c>
      <c r="T4243" t="s">
        <v>5957</v>
      </c>
      <c r="U4243" t="s">
        <v>11243</v>
      </c>
    </row>
    <row r="4244" spans="1:21" ht="409.6" x14ac:dyDescent="0.2">
      <c r="A4244">
        <v>766196728</v>
      </c>
      <c r="B4244" t="b">
        <v>0</v>
      </c>
      <c r="C4244" t="s">
        <v>21</v>
      </c>
      <c r="D4244">
        <v>1</v>
      </c>
      <c r="E4244" s="1">
        <v>42221.205555555556</v>
      </c>
      <c r="F4244" t="s">
        <v>22</v>
      </c>
      <c r="G4244">
        <v>1</v>
      </c>
      <c r="H4244" t="s">
        <v>35</v>
      </c>
      <c r="I4244">
        <v>1</v>
      </c>
      <c r="J4244" t="s">
        <v>115</v>
      </c>
      <c r="K4244">
        <v>1</v>
      </c>
      <c r="O4244" t="s">
        <v>11227</v>
      </c>
      <c r="P4244" s="3" t="s">
        <v>11244</v>
      </c>
      <c r="Q4244" t="s">
        <v>11245</v>
      </c>
      <c r="R4244" t="s">
        <v>11230</v>
      </c>
      <c r="T4244" t="s">
        <v>5957</v>
      </c>
      <c r="U4244" t="s">
        <v>11246</v>
      </c>
    </row>
    <row r="4245" spans="1:21" ht="409.6" x14ac:dyDescent="0.2">
      <c r="A4245">
        <v>766196729</v>
      </c>
      <c r="B4245" t="b">
        <v>0</v>
      </c>
      <c r="C4245" t="s">
        <v>21</v>
      </c>
      <c r="D4245">
        <v>1</v>
      </c>
      <c r="E4245" s="1">
        <v>42221.231944444444</v>
      </c>
      <c r="F4245" t="s">
        <v>22</v>
      </c>
      <c r="G4245">
        <v>1</v>
      </c>
      <c r="H4245" t="s">
        <v>35</v>
      </c>
      <c r="I4245">
        <v>1</v>
      </c>
      <c r="J4245" t="s">
        <v>24</v>
      </c>
      <c r="K4245">
        <v>1</v>
      </c>
      <c r="O4245" t="s">
        <v>11227</v>
      </c>
      <c r="P4245" s="3" t="s">
        <v>11247</v>
      </c>
      <c r="Q4245" t="s">
        <v>11248</v>
      </c>
      <c r="R4245" t="s">
        <v>11230</v>
      </c>
      <c r="T4245" t="s">
        <v>5957</v>
      </c>
      <c r="U4245" t="s">
        <v>11249</v>
      </c>
    </row>
    <row r="4246" spans="1:21" ht="409.6" x14ac:dyDescent="0.2">
      <c r="A4246">
        <v>766196730</v>
      </c>
      <c r="B4246" t="b">
        <v>0</v>
      </c>
      <c r="C4246" t="s">
        <v>21</v>
      </c>
      <c r="D4246">
        <v>1</v>
      </c>
      <c r="E4246" s="1">
        <v>42221.241666666669</v>
      </c>
      <c r="F4246" t="s">
        <v>22</v>
      </c>
      <c r="G4246">
        <v>1</v>
      </c>
      <c r="H4246" t="s">
        <v>35</v>
      </c>
      <c r="I4246">
        <v>1</v>
      </c>
      <c r="J4246" t="s">
        <v>36</v>
      </c>
      <c r="K4246">
        <v>1</v>
      </c>
      <c r="O4246" t="s">
        <v>11227</v>
      </c>
      <c r="P4246" s="3" t="s">
        <v>11250</v>
      </c>
      <c r="Q4246" t="s">
        <v>11251</v>
      </c>
      <c r="R4246" t="s">
        <v>11230</v>
      </c>
      <c r="T4246" t="s">
        <v>5957</v>
      </c>
      <c r="U4246" t="s">
        <v>11252</v>
      </c>
    </row>
    <row r="4247" spans="1:21" ht="409.6" x14ac:dyDescent="0.2">
      <c r="A4247">
        <v>766196731</v>
      </c>
      <c r="B4247" t="b">
        <v>0</v>
      </c>
      <c r="C4247" t="s">
        <v>21</v>
      </c>
      <c r="D4247">
        <v>1</v>
      </c>
      <c r="E4247" s="1">
        <v>42221.218055555553</v>
      </c>
      <c r="F4247" t="s">
        <v>22</v>
      </c>
      <c r="G4247">
        <v>1</v>
      </c>
      <c r="H4247" t="s">
        <v>35</v>
      </c>
      <c r="I4247">
        <v>1</v>
      </c>
      <c r="J4247" t="s">
        <v>180</v>
      </c>
      <c r="K4247">
        <v>1</v>
      </c>
      <c r="O4247" t="s">
        <v>11227</v>
      </c>
      <c r="P4247" s="3" t="s">
        <v>11253</v>
      </c>
      <c r="Q4247" t="s">
        <v>11254</v>
      </c>
      <c r="R4247" t="s">
        <v>11230</v>
      </c>
      <c r="T4247" t="s">
        <v>5957</v>
      </c>
      <c r="U4247" t="s">
        <v>11255</v>
      </c>
    </row>
    <row r="4248" spans="1:21" ht="409.6" x14ac:dyDescent="0.2">
      <c r="A4248">
        <v>766196732</v>
      </c>
      <c r="B4248" t="b">
        <v>0</v>
      </c>
      <c r="C4248" t="s">
        <v>21</v>
      </c>
      <c r="D4248">
        <v>1</v>
      </c>
      <c r="E4248" s="1">
        <v>42221.220833333333</v>
      </c>
      <c r="F4248" t="s">
        <v>22</v>
      </c>
      <c r="G4248">
        <v>1</v>
      </c>
      <c r="H4248" t="s">
        <v>23</v>
      </c>
      <c r="I4248">
        <v>1</v>
      </c>
      <c r="J4248" t="s">
        <v>24</v>
      </c>
      <c r="K4248">
        <v>1</v>
      </c>
      <c r="O4248" t="s">
        <v>5325</v>
      </c>
      <c r="P4248" s="3" t="s">
        <v>11256</v>
      </c>
      <c r="Q4248" t="s">
        <v>11257</v>
      </c>
      <c r="R4248" t="s">
        <v>5327</v>
      </c>
      <c r="T4248" t="s">
        <v>5957</v>
      </c>
      <c r="U4248" t="s">
        <v>11258</v>
      </c>
    </row>
    <row r="4249" spans="1:21" ht="409.6" x14ac:dyDescent="0.2">
      <c r="A4249">
        <v>766196733</v>
      </c>
      <c r="B4249" t="b">
        <v>0</v>
      </c>
      <c r="C4249" t="s">
        <v>21</v>
      </c>
      <c r="D4249">
        <v>1</v>
      </c>
      <c r="E4249" s="1">
        <v>42221.191666666666</v>
      </c>
      <c r="F4249" t="s">
        <v>22</v>
      </c>
      <c r="G4249">
        <v>1</v>
      </c>
      <c r="H4249" t="s">
        <v>35</v>
      </c>
      <c r="I4249">
        <v>1</v>
      </c>
      <c r="J4249" t="s">
        <v>64</v>
      </c>
      <c r="K4249">
        <v>1</v>
      </c>
      <c r="O4249" t="s">
        <v>5325</v>
      </c>
      <c r="P4249" s="3" t="s">
        <v>11259</v>
      </c>
      <c r="Q4249" t="s">
        <v>11260</v>
      </c>
      <c r="R4249" t="s">
        <v>5327</v>
      </c>
      <c r="T4249" t="s">
        <v>5957</v>
      </c>
      <c r="U4249" t="s">
        <v>11261</v>
      </c>
    </row>
    <row r="4250" spans="1:21" ht="409.6" x14ac:dyDescent="0.2">
      <c r="A4250">
        <v>766196734</v>
      </c>
      <c r="B4250" t="b">
        <v>0</v>
      </c>
      <c r="C4250" t="s">
        <v>21</v>
      </c>
      <c r="D4250">
        <v>1</v>
      </c>
      <c r="E4250" s="1">
        <v>42221.237500000003</v>
      </c>
      <c r="F4250" t="s">
        <v>22</v>
      </c>
      <c r="G4250">
        <v>1</v>
      </c>
      <c r="H4250" t="s">
        <v>35</v>
      </c>
      <c r="I4250">
        <v>1</v>
      </c>
      <c r="J4250" t="s">
        <v>64</v>
      </c>
      <c r="K4250">
        <v>1</v>
      </c>
      <c r="O4250" t="s">
        <v>5321</v>
      </c>
      <c r="P4250" s="3" t="s">
        <v>11262</v>
      </c>
      <c r="Q4250" t="s">
        <v>11263</v>
      </c>
      <c r="R4250" t="s">
        <v>5323</v>
      </c>
      <c r="T4250" t="s">
        <v>5957</v>
      </c>
      <c r="U4250" t="s">
        <v>11264</v>
      </c>
    </row>
    <row r="4251" spans="1:21" ht="409.6" x14ac:dyDescent="0.2">
      <c r="A4251">
        <v>766196735</v>
      </c>
      <c r="B4251" t="b">
        <v>0</v>
      </c>
      <c r="C4251" t="s">
        <v>21</v>
      </c>
      <c r="D4251">
        <v>1</v>
      </c>
      <c r="E4251" s="1">
        <v>42221.252083333333</v>
      </c>
      <c r="F4251" t="s">
        <v>22</v>
      </c>
      <c r="G4251">
        <v>1</v>
      </c>
      <c r="H4251" t="s">
        <v>35</v>
      </c>
      <c r="I4251">
        <v>1</v>
      </c>
      <c r="J4251" t="s">
        <v>24</v>
      </c>
      <c r="K4251">
        <v>1</v>
      </c>
      <c r="O4251" t="s">
        <v>2171</v>
      </c>
      <c r="P4251" s="3" t="s">
        <v>11265</v>
      </c>
      <c r="Q4251" t="s">
        <v>11266</v>
      </c>
      <c r="R4251" t="s">
        <v>2173</v>
      </c>
      <c r="T4251" t="s">
        <v>5957</v>
      </c>
      <c r="U4251" t="s">
        <v>11267</v>
      </c>
    </row>
    <row r="4252" spans="1:21" ht="409.6" x14ac:dyDescent="0.2">
      <c r="A4252">
        <v>766196736</v>
      </c>
      <c r="B4252" t="b">
        <v>0</v>
      </c>
      <c r="C4252" t="s">
        <v>21</v>
      </c>
      <c r="D4252">
        <v>1</v>
      </c>
      <c r="E4252" s="1">
        <v>42221.229861111111</v>
      </c>
      <c r="F4252" t="s">
        <v>22</v>
      </c>
      <c r="G4252">
        <v>1</v>
      </c>
      <c r="H4252" t="s">
        <v>23</v>
      </c>
      <c r="I4252">
        <v>1</v>
      </c>
      <c r="J4252" t="s">
        <v>24</v>
      </c>
      <c r="K4252">
        <v>1</v>
      </c>
      <c r="O4252" t="s">
        <v>2171</v>
      </c>
      <c r="P4252" s="3" t="s">
        <v>11268</v>
      </c>
      <c r="Q4252" t="s">
        <v>11269</v>
      </c>
      <c r="R4252" t="s">
        <v>2173</v>
      </c>
      <c r="T4252" t="s">
        <v>5957</v>
      </c>
      <c r="U4252" t="s">
        <v>11270</v>
      </c>
    </row>
    <row r="4253" spans="1:21" ht="409.6" x14ac:dyDescent="0.2">
      <c r="A4253">
        <v>766196737</v>
      </c>
      <c r="B4253" t="b">
        <v>0</v>
      </c>
      <c r="C4253" t="s">
        <v>21</v>
      </c>
      <c r="D4253">
        <v>1</v>
      </c>
      <c r="E4253" s="1">
        <v>42221.229861111111</v>
      </c>
      <c r="F4253" t="s">
        <v>22</v>
      </c>
      <c r="G4253">
        <v>1</v>
      </c>
      <c r="H4253" t="s">
        <v>35</v>
      </c>
      <c r="I4253">
        <v>1</v>
      </c>
      <c r="J4253" t="s">
        <v>64</v>
      </c>
      <c r="K4253">
        <v>1</v>
      </c>
      <c r="O4253" t="s">
        <v>2171</v>
      </c>
      <c r="P4253" s="3" t="s">
        <v>11271</v>
      </c>
      <c r="Q4253" t="s">
        <v>11272</v>
      </c>
      <c r="R4253" t="s">
        <v>2173</v>
      </c>
      <c r="T4253" t="s">
        <v>5957</v>
      </c>
      <c r="U4253" t="s">
        <v>11273</v>
      </c>
    </row>
    <row r="4254" spans="1:21" ht="409.6" x14ac:dyDescent="0.2">
      <c r="A4254">
        <v>766196738</v>
      </c>
      <c r="B4254" t="b">
        <v>0</v>
      </c>
      <c r="C4254" t="s">
        <v>21</v>
      </c>
      <c r="D4254">
        <v>1</v>
      </c>
      <c r="E4254" s="1">
        <v>42221.26458333333</v>
      </c>
      <c r="F4254" t="s">
        <v>22</v>
      </c>
      <c r="G4254">
        <v>1</v>
      </c>
      <c r="H4254" t="s">
        <v>23</v>
      </c>
      <c r="I4254">
        <v>1</v>
      </c>
      <c r="J4254" t="s">
        <v>24</v>
      </c>
      <c r="K4254">
        <v>1</v>
      </c>
      <c r="O4254" t="s">
        <v>2171</v>
      </c>
      <c r="P4254" s="3" t="s">
        <v>11274</v>
      </c>
      <c r="Q4254" t="s">
        <v>11275</v>
      </c>
      <c r="R4254" t="s">
        <v>2173</v>
      </c>
      <c r="T4254" t="s">
        <v>5957</v>
      </c>
      <c r="U4254" t="s">
        <v>11276</v>
      </c>
    </row>
    <row r="4255" spans="1:21" ht="409.6" x14ac:dyDescent="0.2">
      <c r="A4255">
        <v>766196739</v>
      </c>
      <c r="B4255" t="b">
        <v>0</v>
      </c>
      <c r="C4255" t="s">
        <v>21</v>
      </c>
      <c r="D4255">
        <v>1</v>
      </c>
      <c r="E4255" s="1">
        <v>42221.240277777775</v>
      </c>
      <c r="F4255" t="s">
        <v>59</v>
      </c>
      <c r="G4255">
        <v>1</v>
      </c>
      <c r="H4255" t="s">
        <v>35</v>
      </c>
      <c r="I4255">
        <v>1</v>
      </c>
      <c r="J4255" t="s">
        <v>180</v>
      </c>
      <c r="K4255">
        <v>1</v>
      </c>
      <c r="O4255" t="s">
        <v>2171</v>
      </c>
      <c r="P4255" s="3" t="s">
        <v>11277</v>
      </c>
      <c r="Q4255" t="s">
        <v>11278</v>
      </c>
      <c r="R4255" t="s">
        <v>2173</v>
      </c>
      <c r="T4255" t="s">
        <v>5957</v>
      </c>
      <c r="U4255" t="s">
        <v>11279</v>
      </c>
    </row>
    <row r="4256" spans="1:21" ht="409.6" x14ac:dyDescent="0.2">
      <c r="A4256">
        <v>766196740</v>
      </c>
      <c r="B4256" t="b">
        <v>0</v>
      </c>
      <c r="C4256" t="s">
        <v>21</v>
      </c>
      <c r="D4256">
        <v>1</v>
      </c>
      <c r="E4256" s="1">
        <v>42221.586805555555</v>
      </c>
      <c r="F4256" t="s">
        <v>22</v>
      </c>
      <c r="G4256">
        <v>1</v>
      </c>
      <c r="H4256" t="s">
        <v>23</v>
      </c>
      <c r="I4256">
        <v>1</v>
      </c>
      <c r="J4256" t="s">
        <v>24</v>
      </c>
      <c r="K4256">
        <v>1</v>
      </c>
      <c r="O4256" t="s">
        <v>517</v>
      </c>
      <c r="P4256" s="3" t="s">
        <v>11280</v>
      </c>
      <c r="Q4256" t="s">
        <v>11281</v>
      </c>
      <c r="R4256" t="s">
        <v>519</v>
      </c>
      <c r="T4256" t="s">
        <v>5957</v>
      </c>
      <c r="U4256" t="s">
        <v>11282</v>
      </c>
    </row>
    <row r="4257" spans="1:21" ht="409.6" x14ac:dyDescent="0.2">
      <c r="A4257">
        <v>766196741</v>
      </c>
      <c r="B4257" t="b">
        <v>0</v>
      </c>
      <c r="C4257" t="s">
        <v>21</v>
      </c>
      <c r="D4257">
        <v>1</v>
      </c>
      <c r="E4257" s="1">
        <v>42221.23333333333</v>
      </c>
      <c r="F4257" t="s">
        <v>22</v>
      </c>
      <c r="G4257">
        <v>1</v>
      </c>
      <c r="H4257" t="s">
        <v>35</v>
      </c>
      <c r="I4257">
        <v>1</v>
      </c>
      <c r="J4257" t="s">
        <v>24</v>
      </c>
      <c r="K4257">
        <v>1</v>
      </c>
      <c r="O4257" t="s">
        <v>1427</v>
      </c>
      <c r="P4257" s="3" t="s">
        <v>11283</v>
      </c>
      <c r="Q4257" t="s">
        <v>11284</v>
      </c>
      <c r="R4257" t="s">
        <v>1429</v>
      </c>
      <c r="T4257" t="s">
        <v>5957</v>
      </c>
      <c r="U4257" t="s">
        <v>11285</v>
      </c>
    </row>
    <row r="4258" spans="1:21" ht="409.6" x14ac:dyDescent="0.2">
      <c r="A4258">
        <v>766196742</v>
      </c>
      <c r="B4258" t="b">
        <v>0</v>
      </c>
      <c r="C4258" t="s">
        <v>21</v>
      </c>
      <c r="D4258">
        <v>1</v>
      </c>
      <c r="E4258" s="1">
        <v>42221.238194444442</v>
      </c>
      <c r="F4258" t="s">
        <v>22</v>
      </c>
      <c r="G4258">
        <v>1</v>
      </c>
      <c r="H4258" t="s">
        <v>35</v>
      </c>
      <c r="I4258">
        <v>1</v>
      </c>
      <c r="J4258" t="s">
        <v>24</v>
      </c>
      <c r="K4258">
        <v>1</v>
      </c>
      <c r="O4258" t="s">
        <v>1427</v>
      </c>
      <c r="P4258" s="3" t="s">
        <v>11286</v>
      </c>
      <c r="Q4258" t="s">
        <v>11287</v>
      </c>
      <c r="R4258" t="s">
        <v>1429</v>
      </c>
      <c r="T4258" t="s">
        <v>5957</v>
      </c>
      <c r="U4258" t="s">
        <v>11288</v>
      </c>
    </row>
    <row r="4259" spans="1:21" ht="409.6" x14ac:dyDescent="0.2">
      <c r="A4259">
        <v>766196743</v>
      </c>
      <c r="B4259" t="b">
        <v>0</v>
      </c>
      <c r="C4259" t="s">
        <v>21</v>
      </c>
      <c r="D4259">
        <v>1</v>
      </c>
      <c r="E4259" s="1">
        <v>42221.205555555556</v>
      </c>
      <c r="F4259" t="s">
        <v>22</v>
      </c>
      <c r="G4259">
        <v>1</v>
      </c>
      <c r="H4259" t="s">
        <v>23</v>
      </c>
      <c r="I4259">
        <v>1</v>
      </c>
      <c r="J4259" t="s">
        <v>24</v>
      </c>
      <c r="K4259">
        <v>1</v>
      </c>
      <c r="O4259" t="s">
        <v>1427</v>
      </c>
      <c r="P4259" s="3" t="s">
        <v>11289</v>
      </c>
      <c r="Q4259" t="s">
        <v>11290</v>
      </c>
      <c r="R4259" t="s">
        <v>1429</v>
      </c>
      <c r="T4259" t="s">
        <v>5957</v>
      </c>
      <c r="U4259" t="s">
        <v>11291</v>
      </c>
    </row>
    <row r="4260" spans="1:21" ht="409.6" x14ac:dyDescent="0.2">
      <c r="A4260">
        <v>766196744</v>
      </c>
      <c r="B4260" t="b">
        <v>0</v>
      </c>
      <c r="C4260" t="s">
        <v>21</v>
      </c>
      <c r="D4260">
        <v>1</v>
      </c>
      <c r="E4260" s="1">
        <v>42221.253472222219</v>
      </c>
      <c r="F4260" t="s">
        <v>59</v>
      </c>
      <c r="G4260">
        <v>1</v>
      </c>
      <c r="H4260" t="s">
        <v>35</v>
      </c>
      <c r="I4260">
        <v>1</v>
      </c>
      <c r="J4260" t="s">
        <v>49</v>
      </c>
      <c r="K4260">
        <v>1</v>
      </c>
      <c r="O4260" t="s">
        <v>1427</v>
      </c>
      <c r="P4260" s="3" t="s">
        <v>11292</v>
      </c>
      <c r="Q4260" t="s">
        <v>11293</v>
      </c>
      <c r="R4260" t="s">
        <v>1429</v>
      </c>
      <c r="T4260" t="s">
        <v>5957</v>
      </c>
      <c r="U4260" t="s">
        <v>11294</v>
      </c>
    </row>
    <row r="4261" spans="1:21" ht="409.6" x14ac:dyDescent="0.2">
      <c r="A4261">
        <v>766196745</v>
      </c>
      <c r="B4261" t="b">
        <v>0</v>
      </c>
      <c r="C4261" t="s">
        <v>21</v>
      </c>
      <c r="D4261">
        <v>1</v>
      </c>
      <c r="E4261" s="1">
        <v>42221.247916666667</v>
      </c>
      <c r="F4261" t="s">
        <v>22</v>
      </c>
      <c r="G4261">
        <v>1</v>
      </c>
      <c r="H4261" t="s">
        <v>35</v>
      </c>
      <c r="I4261">
        <v>1</v>
      </c>
      <c r="J4261" t="s">
        <v>36</v>
      </c>
      <c r="K4261">
        <v>1</v>
      </c>
      <c r="O4261" t="s">
        <v>1427</v>
      </c>
      <c r="P4261" s="3" t="s">
        <v>11295</v>
      </c>
      <c r="Q4261" t="s">
        <v>11296</v>
      </c>
      <c r="R4261" t="s">
        <v>1429</v>
      </c>
      <c r="T4261" t="s">
        <v>5957</v>
      </c>
      <c r="U4261" t="s">
        <v>11297</v>
      </c>
    </row>
    <row r="4262" spans="1:21" ht="409.6" x14ac:dyDescent="0.2">
      <c r="A4262">
        <v>766196746</v>
      </c>
      <c r="B4262" t="b">
        <v>0</v>
      </c>
      <c r="C4262" t="s">
        <v>21</v>
      </c>
      <c r="D4262">
        <v>1</v>
      </c>
      <c r="E4262" s="1">
        <v>42221.209722222222</v>
      </c>
      <c r="F4262" t="s">
        <v>22</v>
      </c>
      <c r="G4262">
        <v>1</v>
      </c>
      <c r="H4262" t="s">
        <v>35</v>
      </c>
      <c r="I4262">
        <v>1</v>
      </c>
      <c r="J4262" t="s">
        <v>64</v>
      </c>
      <c r="K4262">
        <v>1</v>
      </c>
      <c r="O4262" t="s">
        <v>501</v>
      </c>
      <c r="P4262" s="3" t="s">
        <v>11298</v>
      </c>
      <c r="Q4262" t="s">
        <v>11299</v>
      </c>
      <c r="R4262" t="s">
        <v>503</v>
      </c>
      <c r="T4262" t="s">
        <v>5957</v>
      </c>
      <c r="U4262" t="s">
        <v>11300</v>
      </c>
    </row>
    <row r="4263" spans="1:21" ht="409.6" x14ac:dyDescent="0.2">
      <c r="A4263">
        <v>766196747</v>
      </c>
      <c r="B4263" t="b">
        <v>0</v>
      </c>
      <c r="C4263" t="s">
        <v>21</v>
      </c>
      <c r="D4263">
        <v>1</v>
      </c>
      <c r="E4263" s="1">
        <v>42221.256249999999</v>
      </c>
      <c r="F4263" t="s">
        <v>22</v>
      </c>
      <c r="G4263">
        <v>1</v>
      </c>
      <c r="H4263" t="s">
        <v>35</v>
      </c>
      <c r="I4263">
        <v>1</v>
      </c>
      <c r="J4263" t="s">
        <v>36</v>
      </c>
      <c r="K4263">
        <v>1</v>
      </c>
      <c r="O4263" t="s">
        <v>501</v>
      </c>
      <c r="P4263" s="3" t="s">
        <v>11301</v>
      </c>
      <c r="Q4263" t="s">
        <v>11302</v>
      </c>
      <c r="R4263" t="s">
        <v>503</v>
      </c>
      <c r="T4263" t="s">
        <v>5957</v>
      </c>
      <c r="U4263" t="s">
        <v>11303</v>
      </c>
    </row>
    <row r="4264" spans="1:21" ht="409.6" x14ac:dyDescent="0.2">
      <c r="A4264">
        <v>766196748</v>
      </c>
      <c r="B4264" t="b">
        <v>0</v>
      </c>
      <c r="C4264" t="s">
        <v>21</v>
      </c>
      <c r="D4264">
        <v>1</v>
      </c>
      <c r="E4264" s="1">
        <v>42221.236111111109</v>
      </c>
      <c r="F4264" t="s">
        <v>22</v>
      </c>
      <c r="G4264">
        <v>1</v>
      </c>
      <c r="H4264" t="s">
        <v>35</v>
      </c>
      <c r="I4264">
        <v>1</v>
      </c>
      <c r="J4264" t="s">
        <v>36</v>
      </c>
      <c r="K4264">
        <v>1</v>
      </c>
      <c r="O4264" t="s">
        <v>501</v>
      </c>
      <c r="P4264" s="3" t="s">
        <v>11304</v>
      </c>
      <c r="Q4264" t="s">
        <v>11305</v>
      </c>
      <c r="R4264" t="s">
        <v>503</v>
      </c>
      <c r="T4264" t="s">
        <v>5957</v>
      </c>
      <c r="U4264" t="s">
        <v>11306</v>
      </c>
    </row>
    <row r="4265" spans="1:21" ht="409.6" x14ac:dyDescent="0.2">
      <c r="A4265">
        <v>766196749</v>
      </c>
      <c r="B4265" t="b">
        <v>0</v>
      </c>
      <c r="C4265" t="s">
        <v>21</v>
      </c>
      <c r="D4265">
        <v>1</v>
      </c>
      <c r="E4265" s="1">
        <v>42221.224305555559</v>
      </c>
      <c r="F4265" t="s">
        <v>22</v>
      </c>
      <c r="G4265">
        <v>1</v>
      </c>
      <c r="H4265" t="s">
        <v>23</v>
      </c>
      <c r="I4265">
        <v>1</v>
      </c>
      <c r="J4265" t="s">
        <v>24</v>
      </c>
      <c r="K4265">
        <v>1</v>
      </c>
      <c r="O4265" t="s">
        <v>501</v>
      </c>
      <c r="P4265" s="3" t="s">
        <v>11307</v>
      </c>
      <c r="Q4265" t="s">
        <v>11308</v>
      </c>
      <c r="R4265" t="s">
        <v>503</v>
      </c>
      <c r="T4265" t="s">
        <v>5957</v>
      </c>
      <c r="U4265" s="3" t="s">
        <v>11309</v>
      </c>
    </row>
    <row r="4266" spans="1:21" ht="409.6" x14ac:dyDescent="0.2">
      <c r="A4266">
        <v>766196750</v>
      </c>
      <c r="B4266" t="b">
        <v>0</v>
      </c>
      <c r="C4266" t="s">
        <v>21</v>
      </c>
      <c r="D4266">
        <v>1</v>
      </c>
      <c r="E4266" s="1">
        <v>42221.250694444447</v>
      </c>
      <c r="F4266" t="s">
        <v>22</v>
      </c>
      <c r="G4266">
        <v>1</v>
      </c>
      <c r="H4266" t="s">
        <v>35</v>
      </c>
      <c r="I4266">
        <v>1</v>
      </c>
      <c r="J4266" t="s">
        <v>24</v>
      </c>
      <c r="K4266">
        <v>1</v>
      </c>
      <c r="O4266" t="s">
        <v>407</v>
      </c>
      <c r="P4266" s="3" t="s">
        <v>11310</v>
      </c>
      <c r="Q4266" t="s">
        <v>11311</v>
      </c>
      <c r="R4266" t="s">
        <v>409</v>
      </c>
      <c r="T4266" t="s">
        <v>5957</v>
      </c>
      <c r="U4266" t="s">
        <v>11312</v>
      </c>
    </row>
    <row r="4267" spans="1:21" ht="409.6" x14ac:dyDescent="0.2">
      <c r="A4267">
        <v>766196751</v>
      </c>
      <c r="B4267" t="b">
        <v>0</v>
      </c>
      <c r="C4267" t="s">
        <v>21</v>
      </c>
      <c r="D4267">
        <v>1</v>
      </c>
      <c r="E4267" s="1">
        <v>42221.254861111112</v>
      </c>
      <c r="F4267" t="s">
        <v>22</v>
      </c>
      <c r="G4267">
        <v>1</v>
      </c>
      <c r="H4267" t="s">
        <v>23</v>
      </c>
      <c r="I4267">
        <v>1</v>
      </c>
      <c r="J4267" t="s">
        <v>24</v>
      </c>
      <c r="K4267">
        <v>1</v>
      </c>
      <c r="O4267" t="s">
        <v>407</v>
      </c>
      <c r="P4267" s="3" t="s">
        <v>11313</v>
      </c>
      <c r="Q4267" t="s">
        <v>11314</v>
      </c>
      <c r="R4267" t="s">
        <v>409</v>
      </c>
      <c r="T4267" t="s">
        <v>5957</v>
      </c>
      <c r="U4267" t="s">
        <v>11315</v>
      </c>
    </row>
    <row r="4268" spans="1:21" ht="409.6" x14ac:dyDescent="0.2">
      <c r="A4268">
        <v>766196752</v>
      </c>
      <c r="B4268" t="b">
        <v>0</v>
      </c>
      <c r="C4268" t="s">
        <v>21</v>
      </c>
      <c r="D4268">
        <v>1</v>
      </c>
      <c r="E4268" s="1">
        <v>42221.193749999999</v>
      </c>
      <c r="F4268" t="s">
        <v>22</v>
      </c>
      <c r="G4268">
        <v>1</v>
      </c>
      <c r="H4268" t="s">
        <v>35</v>
      </c>
      <c r="I4268">
        <v>1</v>
      </c>
      <c r="J4268" t="s">
        <v>24</v>
      </c>
      <c r="K4268">
        <v>1</v>
      </c>
      <c r="O4268" t="s">
        <v>407</v>
      </c>
      <c r="P4268" s="3" t="s">
        <v>11316</v>
      </c>
      <c r="Q4268" t="s">
        <v>11317</v>
      </c>
      <c r="R4268" t="s">
        <v>409</v>
      </c>
      <c r="T4268" t="s">
        <v>5957</v>
      </c>
      <c r="U4268" t="s">
        <v>11318</v>
      </c>
    </row>
    <row r="4269" spans="1:21" ht="409.6" x14ac:dyDescent="0.2">
      <c r="A4269">
        <v>766196753</v>
      </c>
      <c r="B4269" t="b">
        <v>0</v>
      </c>
      <c r="C4269" t="s">
        <v>21</v>
      </c>
      <c r="D4269">
        <v>1</v>
      </c>
      <c r="E4269" s="1">
        <v>42221.241666666669</v>
      </c>
      <c r="F4269" t="s">
        <v>22</v>
      </c>
      <c r="G4269">
        <v>1</v>
      </c>
      <c r="H4269" t="s">
        <v>23</v>
      </c>
      <c r="I4269">
        <v>1</v>
      </c>
      <c r="J4269" t="s">
        <v>24</v>
      </c>
      <c r="K4269">
        <v>1</v>
      </c>
      <c r="O4269" t="s">
        <v>407</v>
      </c>
      <c r="P4269" s="3" t="s">
        <v>11319</v>
      </c>
      <c r="Q4269" t="s">
        <v>11320</v>
      </c>
      <c r="R4269" t="s">
        <v>409</v>
      </c>
      <c r="T4269" t="s">
        <v>5957</v>
      </c>
      <c r="U4269" t="s">
        <v>11321</v>
      </c>
    </row>
    <row r="4270" spans="1:21" ht="409.6" x14ac:dyDescent="0.2">
      <c r="A4270">
        <v>766196754</v>
      </c>
      <c r="B4270" t="b">
        <v>0</v>
      </c>
      <c r="C4270" t="s">
        <v>21</v>
      </c>
      <c r="D4270">
        <v>1</v>
      </c>
      <c r="E4270" s="1">
        <v>42221.247916666667</v>
      </c>
      <c r="F4270" t="s">
        <v>22</v>
      </c>
      <c r="G4270">
        <v>1</v>
      </c>
      <c r="H4270" t="s">
        <v>35</v>
      </c>
      <c r="I4270">
        <v>1</v>
      </c>
      <c r="J4270" t="s">
        <v>180</v>
      </c>
      <c r="K4270">
        <v>1</v>
      </c>
      <c r="O4270" t="s">
        <v>407</v>
      </c>
      <c r="P4270" s="3" t="s">
        <v>11322</v>
      </c>
      <c r="Q4270" t="s">
        <v>11323</v>
      </c>
      <c r="R4270" t="s">
        <v>409</v>
      </c>
      <c r="T4270" t="s">
        <v>5957</v>
      </c>
      <c r="U4270" t="s">
        <v>11324</v>
      </c>
    </row>
    <row r="4271" spans="1:21" ht="409.6" x14ac:dyDescent="0.2">
      <c r="A4271">
        <v>766196755</v>
      </c>
      <c r="B4271" t="b">
        <v>0</v>
      </c>
      <c r="C4271" t="s">
        <v>21</v>
      </c>
      <c r="D4271">
        <v>1</v>
      </c>
      <c r="E4271" s="1">
        <v>42221.199305555558</v>
      </c>
      <c r="F4271" t="s">
        <v>22</v>
      </c>
      <c r="G4271">
        <v>1</v>
      </c>
      <c r="H4271" t="s">
        <v>35</v>
      </c>
      <c r="I4271">
        <v>1</v>
      </c>
      <c r="J4271" t="s">
        <v>24</v>
      </c>
      <c r="K4271">
        <v>1</v>
      </c>
      <c r="O4271" t="s">
        <v>407</v>
      </c>
      <c r="P4271" s="3" t="s">
        <v>11325</v>
      </c>
      <c r="Q4271" t="s">
        <v>11326</v>
      </c>
      <c r="R4271" t="s">
        <v>409</v>
      </c>
      <c r="T4271" t="s">
        <v>5957</v>
      </c>
      <c r="U4271" t="s">
        <v>11327</v>
      </c>
    </row>
    <row r="4272" spans="1:21" ht="409.6" x14ac:dyDescent="0.2">
      <c r="A4272">
        <v>766196756</v>
      </c>
      <c r="B4272" t="b">
        <v>0</v>
      </c>
      <c r="C4272" t="s">
        <v>21</v>
      </c>
      <c r="D4272">
        <v>1</v>
      </c>
      <c r="E4272" s="1">
        <v>42221.195138888892</v>
      </c>
      <c r="F4272" t="s">
        <v>22</v>
      </c>
      <c r="G4272">
        <v>1</v>
      </c>
      <c r="H4272" t="s">
        <v>35</v>
      </c>
      <c r="I4272">
        <v>1</v>
      </c>
      <c r="J4272" t="s">
        <v>24</v>
      </c>
      <c r="K4272">
        <v>1</v>
      </c>
      <c r="O4272" t="s">
        <v>407</v>
      </c>
      <c r="P4272" s="3" t="s">
        <v>11328</v>
      </c>
      <c r="Q4272" t="s">
        <v>11329</v>
      </c>
      <c r="R4272" t="s">
        <v>409</v>
      </c>
      <c r="T4272" t="s">
        <v>5957</v>
      </c>
      <c r="U4272" t="s">
        <v>11330</v>
      </c>
    </row>
    <row r="4273" spans="1:21" ht="409.6" x14ac:dyDescent="0.2">
      <c r="A4273">
        <v>766196757</v>
      </c>
      <c r="B4273" t="b">
        <v>0</v>
      </c>
      <c r="C4273" t="s">
        <v>21</v>
      </c>
      <c r="D4273">
        <v>1</v>
      </c>
      <c r="E4273" s="1">
        <v>42221.25</v>
      </c>
      <c r="F4273" t="s">
        <v>22</v>
      </c>
      <c r="G4273">
        <v>1</v>
      </c>
      <c r="H4273" t="s">
        <v>35</v>
      </c>
      <c r="I4273">
        <v>1</v>
      </c>
      <c r="J4273" t="s">
        <v>180</v>
      </c>
      <c r="K4273">
        <v>1</v>
      </c>
      <c r="O4273" t="s">
        <v>407</v>
      </c>
      <c r="P4273" s="3" t="s">
        <v>11331</v>
      </c>
      <c r="Q4273" t="s">
        <v>11332</v>
      </c>
      <c r="R4273" t="s">
        <v>409</v>
      </c>
      <c r="T4273" t="s">
        <v>5957</v>
      </c>
      <c r="U4273" t="s">
        <v>11333</v>
      </c>
    </row>
    <row r="4274" spans="1:21" ht="409.6" x14ac:dyDescent="0.2">
      <c r="A4274">
        <v>766196758</v>
      </c>
      <c r="B4274" t="b">
        <v>0</v>
      </c>
      <c r="C4274" t="s">
        <v>21</v>
      </c>
      <c r="D4274">
        <v>1</v>
      </c>
      <c r="E4274" s="1">
        <v>42221.220138888886</v>
      </c>
      <c r="F4274" t="s">
        <v>22</v>
      </c>
      <c r="G4274">
        <v>1</v>
      </c>
      <c r="H4274" t="s">
        <v>35</v>
      </c>
      <c r="I4274">
        <v>1</v>
      </c>
      <c r="J4274" t="s">
        <v>64</v>
      </c>
      <c r="K4274">
        <v>1</v>
      </c>
      <c r="O4274" t="s">
        <v>407</v>
      </c>
      <c r="P4274" s="3" t="s">
        <v>11334</v>
      </c>
      <c r="Q4274" t="s">
        <v>11335</v>
      </c>
      <c r="R4274" t="s">
        <v>409</v>
      </c>
      <c r="T4274" t="s">
        <v>5957</v>
      </c>
      <c r="U4274" t="s">
        <v>11336</v>
      </c>
    </row>
    <row r="4275" spans="1:21" ht="409.6" x14ac:dyDescent="0.2">
      <c r="A4275">
        <v>766196759</v>
      </c>
      <c r="B4275" t="b">
        <v>0</v>
      </c>
      <c r="C4275" t="s">
        <v>21</v>
      </c>
      <c r="D4275">
        <v>1</v>
      </c>
      <c r="E4275" s="1">
        <v>42221.249305555553</v>
      </c>
      <c r="F4275" t="s">
        <v>22</v>
      </c>
      <c r="G4275">
        <v>1</v>
      </c>
      <c r="H4275" t="s">
        <v>35</v>
      </c>
      <c r="I4275">
        <v>1</v>
      </c>
      <c r="J4275" t="s">
        <v>64</v>
      </c>
      <c r="K4275">
        <v>1</v>
      </c>
      <c r="O4275" t="s">
        <v>407</v>
      </c>
      <c r="P4275" s="3" t="s">
        <v>11337</v>
      </c>
      <c r="Q4275" t="s">
        <v>11338</v>
      </c>
      <c r="R4275" t="s">
        <v>409</v>
      </c>
      <c r="T4275" t="s">
        <v>5957</v>
      </c>
      <c r="U4275" t="s">
        <v>11339</v>
      </c>
    </row>
    <row r="4276" spans="1:21" ht="409.6" x14ac:dyDescent="0.2">
      <c r="A4276">
        <v>766196760</v>
      </c>
      <c r="B4276" t="b">
        <v>0</v>
      </c>
      <c r="C4276" t="s">
        <v>21</v>
      </c>
      <c r="D4276">
        <v>1</v>
      </c>
      <c r="E4276" s="1">
        <v>42221.220833333333</v>
      </c>
      <c r="F4276" t="s">
        <v>22</v>
      </c>
      <c r="G4276">
        <v>1</v>
      </c>
      <c r="H4276" t="s">
        <v>23</v>
      </c>
      <c r="I4276">
        <v>1</v>
      </c>
      <c r="J4276" t="s">
        <v>30</v>
      </c>
      <c r="K4276">
        <v>1</v>
      </c>
      <c r="O4276" t="s">
        <v>407</v>
      </c>
      <c r="P4276" s="3" t="s">
        <v>11340</v>
      </c>
      <c r="Q4276" t="s">
        <v>11341</v>
      </c>
      <c r="R4276" t="s">
        <v>409</v>
      </c>
      <c r="T4276" t="s">
        <v>5957</v>
      </c>
      <c r="U4276" t="s">
        <v>11342</v>
      </c>
    </row>
    <row r="4277" spans="1:21" ht="409.6" x14ac:dyDescent="0.2">
      <c r="A4277">
        <v>766196761</v>
      </c>
      <c r="B4277" t="b">
        <v>0</v>
      </c>
      <c r="C4277" t="s">
        <v>21</v>
      </c>
      <c r="D4277">
        <v>1</v>
      </c>
      <c r="E4277" s="1">
        <v>42221.261805555558</v>
      </c>
      <c r="F4277" t="s">
        <v>22</v>
      </c>
      <c r="G4277">
        <v>1</v>
      </c>
      <c r="H4277" t="s">
        <v>35</v>
      </c>
      <c r="I4277">
        <v>1</v>
      </c>
      <c r="J4277" t="s">
        <v>36</v>
      </c>
      <c r="K4277">
        <v>1</v>
      </c>
      <c r="O4277" t="s">
        <v>451</v>
      </c>
      <c r="P4277" s="3" t="s">
        <v>11343</v>
      </c>
      <c r="Q4277" t="s">
        <v>11344</v>
      </c>
      <c r="R4277" t="s">
        <v>453</v>
      </c>
      <c r="T4277" t="s">
        <v>5957</v>
      </c>
      <c r="U4277" t="s">
        <v>11345</v>
      </c>
    </row>
    <row r="4278" spans="1:21" ht="409.6" x14ac:dyDescent="0.2">
      <c r="A4278">
        <v>766196762</v>
      </c>
      <c r="B4278" t="b">
        <v>0</v>
      </c>
      <c r="C4278" t="s">
        <v>21</v>
      </c>
      <c r="D4278">
        <v>1</v>
      </c>
      <c r="E4278" s="1">
        <v>42221.243750000001</v>
      </c>
      <c r="F4278" t="s">
        <v>59</v>
      </c>
      <c r="G4278">
        <v>1</v>
      </c>
      <c r="H4278" t="s">
        <v>35</v>
      </c>
      <c r="I4278">
        <v>1</v>
      </c>
      <c r="J4278" t="s">
        <v>64</v>
      </c>
      <c r="K4278">
        <v>1</v>
      </c>
      <c r="O4278" t="s">
        <v>451</v>
      </c>
      <c r="P4278" s="3" t="s">
        <v>11346</v>
      </c>
      <c r="Q4278" t="s">
        <v>11347</v>
      </c>
      <c r="R4278" t="s">
        <v>453</v>
      </c>
      <c r="T4278" t="s">
        <v>5957</v>
      </c>
      <c r="U4278" t="s">
        <v>11348</v>
      </c>
    </row>
    <row r="4279" spans="1:21" ht="409.6" x14ac:dyDescent="0.2">
      <c r="A4279">
        <v>766196763</v>
      </c>
      <c r="B4279" t="b">
        <v>0</v>
      </c>
      <c r="C4279" t="s">
        <v>21</v>
      </c>
      <c r="D4279">
        <v>1</v>
      </c>
      <c r="E4279" s="1">
        <v>42221.265972222223</v>
      </c>
      <c r="F4279" t="s">
        <v>59</v>
      </c>
      <c r="G4279">
        <v>1</v>
      </c>
      <c r="H4279" t="s">
        <v>35</v>
      </c>
      <c r="I4279">
        <v>1</v>
      </c>
      <c r="J4279" t="s">
        <v>24</v>
      </c>
      <c r="K4279">
        <v>1</v>
      </c>
      <c r="O4279" t="s">
        <v>451</v>
      </c>
      <c r="P4279" s="3" t="s">
        <v>11349</v>
      </c>
      <c r="Q4279" t="s">
        <v>11350</v>
      </c>
      <c r="R4279" t="s">
        <v>453</v>
      </c>
      <c r="T4279" t="s">
        <v>5957</v>
      </c>
      <c r="U4279" t="s">
        <v>11351</v>
      </c>
    </row>
    <row r="4280" spans="1:21" ht="409.6" x14ac:dyDescent="0.2">
      <c r="A4280">
        <v>766196764</v>
      </c>
      <c r="B4280" t="b">
        <v>0</v>
      </c>
      <c r="C4280" t="s">
        <v>21</v>
      </c>
      <c r="D4280">
        <v>1</v>
      </c>
      <c r="E4280" s="1">
        <v>42221.241666666669</v>
      </c>
      <c r="F4280" t="s">
        <v>22</v>
      </c>
      <c r="G4280">
        <v>1</v>
      </c>
      <c r="H4280" t="s">
        <v>35</v>
      </c>
      <c r="I4280">
        <v>1</v>
      </c>
      <c r="J4280" t="s">
        <v>36</v>
      </c>
      <c r="K4280">
        <v>1</v>
      </c>
      <c r="O4280" t="s">
        <v>451</v>
      </c>
      <c r="P4280" s="3" t="s">
        <v>11352</v>
      </c>
      <c r="Q4280" t="s">
        <v>11353</v>
      </c>
      <c r="R4280" t="s">
        <v>453</v>
      </c>
      <c r="T4280" t="s">
        <v>5957</v>
      </c>
      <c r="U4280" t="s">
        <v>11354</v>
      </c>
    </row>
    <row r="4281" spans="1:21" ht="409.6" x14ac:dyDescent="0.2">
      <c r="A4281">
        <v>766196765</v>
      </c>
      <c r="B4281" t="b">
        <v>0</v>
      </c>
      <c r="C4281" t="s">
        <v>21</v>
      </c>
      <c r="D4281">
        <v>1</v>
      </c>
      <c r="E4281" s="1">
        <v>42221.234722222223</v>
      </c>
      <c r="F4281" t="s">
        <v>22</v>
      </c>
      <c r="G4281">
        <v>1</v>
      </c>
      <c r="H4281" t="s">
        <v>35</v>
      </c>
      <c r="I4281">
        <v>1</v>
      </c>
      <c r="J4281" t="s">
        <v>64</v>
      </c>
      <c r="K4281">
        <v>1</v>
      </c>
      <c r="O4281" t="s">
        <v>451</v>
      </c>
      <c r="P4281" s="3" t="s">
        <v>11355</v>
      </c>
      <c r="Q4281" t="s">
        <v>11356</v>
      </c>
      <c r="R4281" t="s">
        <v>453</v>
      </c>
      <c r="T4281" t="s">
        <v>5957</v>
      </c>
      <c r="U4281" t="s">
        <v>11357</v>
      </c>
    </row>
    <row r="4282" spans="1:21" ht="409.6" x14ac:dyDescent="0.2">
      <c r="A4282">
        <v>766196766</v>
      </c>
      <c r="B4282" t="b">
        <v>0</v>
      </c>
      <c r="C4282" t="s">
        <v>21</v>
      </c>
      <c r="D4282">
        <v>1</v>
      </c>
      <c r="E4282" s="1">
        <v>42221.236111111109</v>
      </c>
      <c r="F4282" t="s">
        <v>22</v>
      </c>
      <c r="G4282">
        <v>1</v>
      </c>
      <c r="H4282" t="s">
        <v>35</v>
      </c>
      <c r="I4282">
        <v>1</v>
      </c>
      <c r="J4282" t="s">
        <v>36</v>
      </c>
      <c r="K4282">
        <v>1</v>
      </c>
      <c r="O4282" t="s">
        <v>451</v>
      </c>
      <c r="P4282" s="3" t="s">
        <v>11358</v>
      </c>
      <c r="Q4282" t="s">
        <v>11359</v>
      </c>
      <c r="R4282" t="s">
        <v>453</v>
      </c>
      <c r="T4282" t="s">
        <v>5957</v>
      </c>
      <c r="U4282" t="s">
        <v>11360</v>
      </c>
    </row>
    <row r="4283" spans="1:21" ht="409.6" x14ac:dyDescent="0.2">
      <c r="A4283">
        <v>766196767</v>
      </c>
      <c r="B4283" t="b">
        <v>0</v>
      </c>
      <c r="C4283" t="s">
        <v>21</v>
      </c>
      <c r="D4283">
        <v>1</v>
      </c>
      <c r="E4283" s="1">
        <v>42221.580555555556</v>
      </c>
      <c r="F4283" t="s">
        <v>22</v>
      </c>
      <c r="G4283">
        <v>1</v>
      </c>
      <c r="H4283" t="s">
        <v>35</v>
      </c>
      <c r="I4283">
        <v>1</v>
      </c>
      <c r="J4283" t="s">
        <v>36</v>
      </c>
      <c r="K4283">
        <v>1</v>
      </c>
      <c r="O4283" t="s">
        <v>451</v>
      </c>
      <c r="P4283" s="3" t="s">
        <v>11361</v>
      </c>
      <c r="Q4283" t="s">
        <v>11362</v>
      </c>
      <c r="R4283" t="s">
        <v>453</v>
      </c>
      <c r="T4283" t="s">
        <v>5957</v>
      </c>
      <c r="U4283" t="s">
        <v>11363</v>
      </c>
    </row>
    <row r="4284" spans="1:21" ht="409.6" x14ac:dyDescent="0.2">
      <c r="A4284">
        <v>766196768</v>
      </c>
      <c r="B4284" t="b">
        <v>0</v>
      </c>
      <c r="C4284" t="s">
        <v>21</v>
      </c>
      <c r="D4284">
        <v>1</v>
      </c>
      <c r="E4284" s="1">
        <v>42221.208333333336</v>
      </c>
      <c r="F4284" t="s">
        <v>22</v>
      </c>
      <c r="G4284">
        <v>1</v>
      </c>
      <c r="H4284" t="s">
        <v>35</v>
      </c>
      <c r="I4284">
        <v>1</v>
      </c>
      <c r="J4284" t="s">
        <v>24</v>
      </c>
      <c r="K4284">
        <v>1</v>
      </c>
      <c r="O4284" t="s">
        <v>451</v>
      </c>
      <c r="P4284" s="3" t="s">
        <v>11364</v>
      </c>
      <c r="Q4284" t="s">
        <v>11365</v>
      </c>
      <c r="R4284" t="s">
        <v>453</v>
      </c>
      <c r="T4284" t="s">
        <v>5957</v>
      </c>
      <c r="U4284" t="s">
        <v>11366</v>
      </c>
    </row>
    <row r="4285" spans="1:21" ht="409.6" x14ac:dyDescent="0.2">
      <c r="A4285">
        <v>766196769</v>
      </c>
      <c r="B4285" t="b">
        <v>0</v>
      </c>
      <c r="C4285" t="s">
        <v>21</v>
      </c>
      <c r="D4285">
        <v>1</v>
      </c>
      <c r="E4285" s="1">
        <v>42221.587500000001</v>
      </c>
      <c r="F4285" t="s">
        <v>22</v>
      </c>
      <c r="G4285">
        <v>1</v>
      </c>
      <c r="H4285" t="s">
        <v>35</v>
      </c>
      <c r="I4285">
        <v>1</v>
      </c>
      <c r="J4285" t="s">
        <v>36</v>
      </c>
      <c r="K4285">
        <v>1</v>
      </c>
      <c r="O4285" t="s">
        <v>451</v>
      </c>
      <c r="P4285" s="3" t="s">
        <v>11367</v>
      </c>
      <c r="Q4285" t="s">
        <v>11368</v>
      </c>
      <c r="R4285" t="s">
        <v>453</v>
      </c>
      <c r="T4285" t="s">
        <v>5957</v>
      </c>
      <c r="U4285" t="s">
        <v>11369</v>
      </c>
    </row>
    <row r="4286" spans="1:21" ht="409.6" x14ac:dyDescent="0.2">
      <c r="A4286">
        <v>766196770</v>
      </c>
      <c r="B4286" t="b">
        <v>0</v>
      </c>
      <c r="C4286" t="s">
        <v>21</v>
      </c>
      <c r="D4286">
        <v>1</v>
      </c>
      <c r="E4286" s="1">
        <v>42221.241666666669</v>
      </c>
      <c r="F4286" t="s">
        <v>22</v>
      </c>
      <c r="G4286">
        <v>1</v>
      </c>
      <c r="H4286" t="s">
        <v>35</v>
      </c>
      <c r="I4286">
        <v>1</v>
      </c>
      <c r="J4286" t="s">
        <v>64</v>
      </c>
      <c r="K4286">
        <v>1</v>
      </c>
      <c r="O4286" t="s">
        <v>451</v>
      </c>
      <c r="P4286" s="3" t="s">
        <v>11370</v>
      </c>
      <c r="Q4286" t="s">
        <v>11371</v>
      </c>
      <c r="R4286" t="s">
        <v>453</v>
      </c>
      <c r="T4286" t="s">
        <v>5957</v>
      </c>
      <c r="U4286" t="s">
        <v>11372</v>
      </c>
    </row>
    <row r="4287" spans="1:21" ht="409.6" x14ac:dyDescent="0.2">
      <c r="A4287">
        <v>766196771</v>
      </c>
      <c r="B4287" t="b">
        <v>0</v>
      </c>
      <c r="C4287" t="s">
        <v>21</v>
      </c>
      <c r="D4287">
        <v>1</v>
      </c>
      <c r="E4287" s="1">
        <v>42221.195138888892</v>
      </c>
      <c r="F4287" t="s">
        <v>22</v>
      </c>
      <c r="G4287">
        <v>1</v>
      </c>
      <c r="H4287" t="s">
        <v>35</v>
      </c>
      <c r="I4287">
        <v>1</v>
      </c>
      <c r="J4287" t="s">
        <v>115</v>
      </c>
      <c r="K4287">
        <v>1</v>
      </c>
      <c r="O4287" t="s">
        <v>451</v>
      </c>
      <c r="P4287" s="3" t="s">
        <v>11373</v>
      </c>
      <c r="Q4287" t="s">
        <v>11374</v>
      </c>
      <c r="R4287" t="s">
        <v>453</v>
      </c>
      <c r="T4287" t="s">
        <v>5957</v>
      </c>
      <c r="U4287" t="s">
        <v>11375</v>
      </c>
    </row>
    <row r="4288" spans="1:21" ht="409.6" x14ac:dyDescent="0.2">
      <c r="A4288">
        <v>766196772</v>
      </c>
      <c r="B4288" t="b">
        <v>0</v>
      </c>
      <c r="C4288" t="s">
        <v>21</v>
      </c>
      <c r="D4288">
        <v>1</v>
      </c>
      <c r="E4288" s="1">
        <v>42221.59097222222</v>
      </c>
      <c r="F4288" t="s">
        <v>22</v>
      </c>
      <c r="G4288">
        <v>1</v>
      </c>
      <c r="H4288" t="s">
        <v>35</v>
      </c>
      <c r="I4288">
        <v>1</v>
      </c>
      <c r="J4288" t="s">
        <v>180</v>
      </c>
      <c r="K4288">
        <v>1</v>
      </c>
      <c r="O4288" t="s">
        <v>203</v>
      </c>
      <c r="P4288" s="3" t="s">
        <v>11376</v>
      </c>
      <c r="Q4288" t="s">
        <v>11377</v>
      </c>
      <c r="R4288" t="s">
        <v>205</v>
      </c>
      <c r="T4288" t="s">
        <v>5957</v>
      </c>
      <c r="U4288" t="s">
        <v>11378</v>
      </c>
    </row>
    <row r="4289" spans="1:21" ht="409.6" x14ac:dyDescent="0.2">
      <c r="A4289">
        <v>766196773</v>
      </c>
      <c r="B4289" t="b">
        <v>0</v>
      </c>
      <c r="C4289" t="s">
        <v>21</v>
      </c>
      <c r="D4289">
        <v>1</v>
      </c>
      <c r="E4289" s="1">
        <v>42221.203472222223</v>
      </c>
      <c r="F4289" t="s">
        <v>22</v>
      </c>
      <c r="G4289">
        <v>1</v>
      </c>
      <c r="H4289" t="s">
        <v>35</v>
      </c>
      <c r="I4289">
        <v>1</v>
      </c>
      <c r="J4289" t="s">
        <v>24</v>
      </c>
      <c r="K4289">
        <v>1</v>
      </c>
      <c r="O4289" t="s">
        <v>203</v>
      </c>
      <c r="P4289" s="3" t="s">
        <v>11379</v>
      </c>
      <c r="Q4289" t="s">
        <v>11380</v>
      </c>
      <c r="R4289" t="s">
        <v>205</v>
      </c>
      <c r="T4289" t="s">
        <v>5957</v>
      </c>
      <c r="U4289" t="s">
        <v>11381</v>
      </c>
    </row>
    <row r="4290" spans="1:21" ht="409.6" x14ac:dyDescent="0.2">
      <c r="A4290">
        <v>766196774</v>
      </c>
      <c r="B4290" t="b">
        <v>0</v>
      </c>
      <c r="C4290" t="s">
        <v>21</v>
      </c>
      <c r="D4290">
        <v>1</v>
      </c>
      <c r="E4290" s="1">
        <v>42221.254166666666</v>
      </c>
      <c r="F4290" t="s">
        <v>22</v>
      </c>
      <c r="G4290">
        <v>1</v>
      </c>
      <c r="H4290" t="s">
        <v>35</v>
      </c>
      <c r="I4290">
        <v>1</v>
      </c>
      <c r="J4290" t="s">
        <v>24</v>
      </c>
      <c r="K4290">
        <v>1</v>
      </c>
      <c r="O4290" t="s">
        <v>203</v>
      </c>
      <c r="P4290" s="3" t="s">
        <v>11382</v>
      </c>
      <c r="Q4290" t="s">
        <v>11383</v>
      </c>
      <c r="R4290" t="s">
        <v>205</v>
      </c>
      <c r="T4290" t="s">
        <v>5957</v>
      </c>
      <c r="U4290" t="s">
        <v>11384</v>
      </c>
    </row>
    <row r="4291" spans="1:21" ht="409.6" x14ac:dyDescent="0.2">
      <c r="A4291">
        <v>766196775</v>
      </c>
      <c r="B4291" t="b">
        <v>0</v>
      </c>
      <c r="C4291" t="s">
        <v>21</v>
      </c>
      <c r="D4291">
        <v>1</v>
      </c>
      <c r="E4291" s="1">
        <v>42221.588888888888</v>
      </c>
      <c r="F4291" t="s">
        <v>22</v>
      </c>
      <c r="G4291">
        <v>1</v>
      </c>
      <c r="H4291" t="s">
        <v>35</v>
      </c>
      <c r="I4291">
        <v>1</v>
      </c>
      <c r="J4291" t="s">
        <v>36</v>
      </c>
      <c r="K4291">
        <v>1</v>
      </c>
      <c r="O4291" t="s">
        <v>203</v>
      </c>
      <c r="P4291" s="3" t="s">
        <v>11385</v>
      </c>
      <c r="Q4291" t="s">
        <v>11386</v>
      </c>
      <c r="R4291" t="s">
        <v>205</v>
      </c>
      <c r="T4291" t="s">
        <v>5957</v>
      </c>
      <c r="U4291" t="s">
        <v>11387</v>
      </c>
    </row>
    <row r="4292" spans="1:21" ht="409.6" x14ac:dyDescent="0.2">
      <c r="A4292">
        <v>766196776</v>
      </c>
      <c r="B4292" t="b">
        <v>0</v>
      </c>
      <c r="C4292" t="s">
        <v>21</v>
      </c>
      <c r="D4292">
        <v>1</v>
      </c>
      <c r="E4292" s="1">
        <v>42221.209027777775</v>
      </c>
      <c r="F4292" t="s">
        <v>22</v>
      </c>
      <c r="G4292">
        <v>1</v>
      </c>
      <c r="H4292" t="s">
        <v>23</v>
      </c>
      <c r="I4292">
        <v>1</v>
      </c>
      <c r="J4292" t="s">
        <v>180</v>
      </c>
      <c r="K4292">
        <v>1</v>
      </c>
      <c r="O4292" t="s">
        <v>203</v>
      </c>
      <c r="P4292" s="3" t="s">
        <v>11388</v>
      </c>
      <c r="Q4292" t="s">
        <v>11389</v>
      </c>
      <c r="R4292" t="s">
        <v>205</v>
      </c>
      <c r="T4292" t="s">
        <v>5957</v>
      </c>
      <c r="U4292" t="s">
        <v>11390</v>
      </c>
    </row>
    <row r="4293" spans="1:21" ht="409.6" x14ac:dyDescent="0.2">
      <c r="A4293">
        <v>766196777</v>
      </c>
      <c r="B4293" t="b">
        <v>0</v>
      </c>
      <c r="C4293" t="s">
        <v>21</v>
      </c>
      <c r="D4293">
        <v>1</v>
      </c>
      <c r="E4293" s="1">
        <v>42221.242361111108</v>
      </c>
      <c r="F4293" t="s">
        <v>22</v>
      </c>
      <c r="G4293">
        <v>1</v>
      </c>
      <c r="H4293" t="s">
        <v>35</v>
      </c>
      <c r="I4293">
        <v>1</v>
      </c>
      <c r="J4293" t="s">
        <v>24</v>
      </c>
      <c r="K4293">
        <v>1</v>
      </c>
      <c r="O4293" t="s">
        <v>241</v>
      </c>
      <c r="P4293" s="3" t="s">
        <v>11391</v>
      </c>
      <c r="Q4293" t="s">
        <v>11392</v>
      </c>
      <c r="R4293" t="s">
        <v>243</v>
      </c>
      <c r="T4293" t="s">
        <v>5957</v>
      </c>
      <c r="U4293" t="s">
        <v>11393</v>
      </c>
    </row>
    <row r="4294" spans="1:21" ht="409.6" x14ac:dyDescent="0.2">
      <c r="A4294">
        <v>766196778</v>
      </c>
      <c r="B4294" t="b">
        <v>0</v>
      </c>
      <c r="C4294" t="s">
        <v>21</v>
      </c>
      <c r="D4294">
        <v>1</v>
      </c>
      <c r="E4294" s="1">
        <v>42221.238194444442</v>
      </c>
      <c r="F4294" t="s">
        <v>22</v>
      </c>
      <c r="G4294">
        <v>1</v>
      </c>
      <c r="H4294" t="s">
        <v>35</v>
      </c>
      <c r="I4294">
        <v>1</v>
      </c>
      <c r="J4294" t="s">
        <v>54</v>
      </c>
      <c r="K4294">
        <v>1</v>
      </c>
      <c r="O4294" t="s">
        <v>241</v>
      </c>
      <c r="P4294" s="3" t="s">
        <v>11394</v>
      </c>
      <c r="Q4294" t="s">
        <v>11395</v>
      </c>
      <c r="R4294" t="s">
        <v>243</v>
      </c>
      <c r="T4294" t="s">
        <v>5957</v>
      </c>
      <c r="U4294" t="s">
        <v>11396</v>
      </c>
    </row>
    <row r="4295" spans="1:21" ht="409.6" x14ac:dyDescent="0.2">
      <c r="A4295">
        <v>766196779</v>
      </c>
      <c r="B4295" t="b">
        <v>0</v>
      </c>
      <c r="C4295" t="s">
        <v>21</v>
      </c>
      <c r="D4295">
        <v>1</v>
      </c>
      <c r="E4295" s="1">
        <v>42221.196527777778</v>
      </c>
      <c r="F4295" t="s">
        <v>22</v>
      </c>
      <c r="G4295">
        <v>1</v>
      </c>
      <c r="H4295" t="s">
        <v>35</v>
      </c>
      <c r="I4295">
        <v>1</v>
      </c>
      <c r="J4295" t="s">
        <v>49</v>
      </c>
      <c r="K4295">
        <v>1</v>
      </c>
      <c r="O4295" t="s">
        <v>241</v>
      </c>
      <c r="P4295" s="3" t="s">
        <v>11397</v>
      </c>
      <c r="Q4295" t="s">
        <v>11398</v>
      </c>
      <c r="R4295" t="s">
        <v>243</v>
      </c>
      <c r="T4295" t="s">
        <v>5957</v>
      </c>
      <c r="U4295" t="s">
        <v>11399</v>
      </c>
    </row>
    <row r="4296" spans="1:21" ht="409.6" x14ac:dyDescent="0.2">
      <c r="A4296">
        <v>766196780</v>
      </c>
      <c r="B4296" t="b">
        <v>0</v>
      </c>
      <c r="C4296" t="s">
        <v>21</v>
      </c>
      <c r="D4296">
        <v>1</v>
      </c>
      <c r="E4296" s="1">
        <v>42221.23541666667</v>
      </c>
      <c r="F4296" t="s">
        <v>22</v>
      </c>
      <c r="G4296">
        <v>1</v>
      </c>
      <c r="H4296" t="s">
        <v>35</v>
      </c>
      <c r="I4296">
        <v>1</v>
      </c>
      <c r="J4296" t="s">
        <v>36</v>
      </c>
      <c r="K4296">
        <v>1</v>
      </c>
      <c r="O4296" t="s">
        <v>241</v>
      </c>
      <c r="P4296" s="3" t="s">
        <v>11400</v>
      </c>
      <c r="Q4296" t="s">
        <v>11401</v>
      </c>
      <c r="R4296" t="s">
        <v>243</v>
      </c>
      <c r="T4296" t="s">
        <v>5957</v>
      </c>
      <c r="U4296" t="s">
        <v>11402</v>
      </c>
    </row>
    <row r="4297" spans="1:21" ht="409.6" x14ac:dyDescent="0.2">
      <c r="A4297">
        <v>766196781</v>
      </c>
      <c r="B4297" t="b">
        <v>0</v>
      </c>
      <c r="C4297" t="s">
        <v>21</v>
      </c>
      <c r="D4297">
        <v>1</v>
      </c>
      <c r="E4297" s="1">
        <v>42221.588888888888</v>
      </c>
      <c r="F4297" t="s">
        <v>22</v>
      </c>
      <c r="G4297">
        <v>1</v>
      </c>
      <c r="H4297" t="s">
        <v>35</v>
      </c>
      <c r="I4297">
        <v>1</v>
      </c>
      <c r="J4297" t="s">
        <v>115</v>
      </c>
      <c r="K4297">
        <v>1</v>
      </c>
      <c r="O4297" t="s">
        <v>241</v>
      </c>
      <c r="P4297" s="3" t="s">
        <v>11403</v>
      </c>
      <c r="Q4297" t="s">
        <v>11404</v>
      </c>
      <c r="R4297" t="s">
        <v>243</v>
      </c>
      <c r="T4297" t="s">
        <v>5957</v>
      </c>
      <c r="U4297" t="s">
        <v>11405</v>
      </c>
    </row>
    <row r="4298" spans="1:21" ht="409.6" x14ac:dyDescent="0.2">
      <c r="A4298">
        <v>766196782</v>
      </c>
      <c r="B4298" t="b">
        <v>0</v>
      </c>
      <c r="C4298" t="s">
        <v>21</v>
      </c>
      <c r="D4298">
        <v>1</v>
      </c>
      <c r="E4298" s="1">
        <v>42221.257638888892</v>
      </c>
      <c r="F4298" t="s">
        <v>22</v>
      </c>
      <c r="G4298">
        <v>1</v>
      </c>
      <c r="H4298" t="s">
        <v>35</v>
      </c>
      <c r="I4298">
        <v>1</v>
      </c>
      <c r="J4298" t="s">
        <v>64</v>
      </c>
      <c r="K4298">
        <v>1</v>
      </c>
      <c r="O4298" t="s">
        <v>241</v>
      </c>
      <c r="P4298" s="3" t="s">
        <v>11406</v>
      </c>
      <c r="Q4298" t="s">
        <v>11407</v>
      </c>
      <c r="R4298" t="s">
        <v>243</v>
      </c>
      <c r="T4298" t="s">
        <v>5957</v>
      </c>
      <c r="U4298" t="s">
        <v>11408</v>
      </c>
    </row>
    <row r="4299" spans="1:21" ht="409.6" x14ac:dyDescent="0.2">
      <c r="A4299">
        <v>766196783</v>
      </c>
      <c r="B4299" t="b">
        <v>0</v>
      </c>
      <c r="C4299" t="s">
        <v>21</v>
      </c>
      <c r="D4299">
        <v>1</v>
      </c>
      <c r="E4299" s="1">
        <v>42221.238194444442</v>
      </c>
      <c r="F4299" t="s">
        <v>22</v>
      </c>
      <c r="G4299">
        <v>1</v>
      </c>
      <c r="H4299" t="s">
        <v>35</v>
      </c>
      <c r="I4299">
        <v>1</v>
      </c>
      <c r="J4299" t="s">
        <v>115</v>
      </c>
      <c r="K4299">
        <v>1</v>
      </c>
      <c r="O4299" t="s">
        <v>241</v>
      </c>
      <c r="P4299" s="3" t="s">
        <v>11409</v>
      </c>
      <c r="Q4299" t="s">
        <v>11410</v>
      </c>
      <c r="R4299" t="s">
        <v>243</v>
      </c>
      <c r="T4299" t="s">
        <v>5957</v>
      </c>
      <c r="U4299" t="s">
        <v>11411</v>
      </c>
    </row>
    <row r="4300" spans="1:21" ht="409.6" x14ac:dyDescent="0.2">
      <c r="A4300">
        <v>766196784</v>
      </c>
      <c r="B4300" t="b">
        <v>0</v>
      </c>
      <c r="C4300" t="s">
        <v>21</v>
      </c>
      <c r="D4300">
        <v>1</v>
      </c>
      <c r="E4300" s="1">
        <v>42221.256249999999</v>
      </c>
      <c r="F4300" t="s">
        <v>22</v>
      </c>
      <c r="G4300">
        <v>1</v>
      </c>
      <c r="H4300" t="s">
        <v>23</v>
      </c>
      <c r="I4300">
        <v>1</v>
      </c>
      <c r="J4300" t="s">
        <v>36</v>
      </c>
      <c r="K4300">
        <v>1</v>
      </c>
      <c r="O4300" t="s">
        <v>1139</v>
      </c>
      <c r="P4300" s="3" t="s">
        <v>11412</v>
      </c>
      <c r="Q4300" t="s">
        <v>11413</v>
      </c>
      <c r="R4300" t="s">
        <v>1141</v>
      </c>
      <c r="T4300" t="s">
        <v>5957</v>
      </c>
      <c r="U4300" t="s">
        <v>11414</v>
      </c>
    </row>
    <row r="4301" spans="1:21" ht="409.6" x14ac:dyDescent="0.2">
      <c r="A4301">
        <v>766196785</v>
      </c>
      <c r="B4301" t="b">
        <v>0</v>
      </c>
      <c r="C4301" t="s">
        <v>21</v>
      </c>
      <c r="D4301">
        <v>1</v>
      </c>
      <c r="E4301" s="1">
        <v>42221.248611111114</v>
      </c>
      <c r="F4301" t="s">
        <v>22</v>
      </c>
      <c r="G4301">
        <v>1</v>
      </c>
      <c r="H4301" t="s">
        <v>23</v>
      </c>
      <c r="I4301">
        <v>1</v>
      </c>
      <c r="J4301" t="s">
        <v>24</v>
      </c>
      <c r="K4301">
        <v>1</v>
      </c>
      <c r="O4301" t="s">
        <v>1139</v>
      </c>
      <c r="P4301" s="3" t="s">
        <v>11415</v>
      </c>
      <c r="Q4301" t="s">
        <v>11416</v>
      </c>
      <c r="R4301" t="s">
        <v>1141</v>
      </c>
      <c r="T4301" t="s">
        <v>5957</v>
      </c>
      <c r="U4301" t="s">
        <v>11417</v>
      </c>
    </row>
    <row r="4302" spans="1:21" ht="409.6" x14ac:dyDescent="0.2">
      <c r="A4302">
        <v>766196786</v>
      </c>
      <c r="B4302" t="b">
        <v>0</v>
      </c>
      <c r="C4302" t="s">
        <v>21</v>
      </c>
      <c r="D4302">
        <v>1</v>
      </c>
      <c r="E4302" s="1">
        <v>42221.238888888889</v>
      </c>
      <c r="F4302" t="s">
        <v>22</v>
      </c>
      <c r="G4302">
        <v>1</v>
      </c>
      <c r="H4302" t="s">
        <v>35</v>
      </c>
      <c r="I4302">
        <v>1</v>
      </c>
      <c r="J4302" t="s">
        <v>36</v>
      </c>
      <c r="K4302">
        <v>1</v>
      </c>
      <c r="O4302" t="s">
        <v>1139</v>
      </c>
      <c r="P4302" s="3" t="s">
        <v>11418</v>
      </c>
      <c r="Q4302" t="s">
        <v>11419</v>
      </c>
      <c r="R4302" t="s">
        <v>1141</v>
      </c>
      <c r="T4302" t="s">
        <v>5957</v>
      </c>
      <c r="U4302" t="s">
        <v>11420</v>
      </c>
    </row>
    <row r="4303" spans="1:21" ht="409.6" x14ac:dyDescent="0.2">
      <c r="A4303">
        <v>766196787</v>
      </c>
      <c r="B4303" t="b">
        <v>0</v>
      </c>
      <c r="C4303" t="s">
        <v>21</v>
      </c>
      <c r="D4303">
        <v>1</v>
      </c>
      <c r="E4303" s="1">
        <v>42221.197916666664</v>
      </c>
      <c r="F4303" t="s">
        <v>59</v>
      </c>
      <c r="G4303">
        <v>1</v>
      </c>
      <c r="H4303" t="s">
        <v>35</v>
      </c>
      <c r="I4303">
        <v>1</v>
      </c>
      <c r="J4303" t="s">
        <v>64</v>
      </c>
      <c r="K4303">
        <v>1</v>
      </c>
      <c r="O4303" t="s">
        <v>1139</v>
      </c>
      <c r="P4303" s="3" t="s">
        <v>11421</v>
      </c>
      <c r="Q4303" t="s">
        <v>11422</v>
      </c>
      <c r="R4303" t="s">
        <v>1141</v>
      </c>
      <c r="T4303" t="s">
        <v>5957</v>
      </c>
      <c r="U4303" t="s">
        <v>11423</v>
      </c>
    </row>
    <row r="4304" spans="1:21" ht="409.6" x14ac:dyDescent="0.2">
      <c r="A4304">
        <v>766196788</v>
      </c>
      <c r="B4304" t="b">
        <v>0</v>
      </c>
      <c r="C4304" t="s">
        <v>21</v>
      </c>
      <c r="D4304">
        <v>1</v>
      </c>
      <c r="E4304" s="1">
        <v>42221.188194444447</v>
      </c>
      <c r="F4304" t="s">
        <v>22</v>
      </c>
      <c r="G4304">
        <v>1</v>
      </c>
      <c r="H4304" t="s">
        <v>23</v>
      </c>
      <c r="I4304">
        <v>1</v>
      </c>
      <c r="J4304" t="s">
        <v>24</v>
      </c>
      <c r="K4304">
        <v>1</v>
      </c>
      <c r="O4304" t="s">
        <v>1139</v>
      </c>
      <c r="P4304" s="3" t="s">
        <v>11424</v>
      </c>
      <c r="Q4304" t="s">
        <v>11425</v>
      </c>
      <c r="R4304" t="s">
        <v>1141</v>
      </c>
      <c r="T4304" t="s">
        <v>5957</v>
      </c>
      <c r="U4304" t="s">
        <v>11426</v>
      </c>
    </row>
    <row r="4305" spans="1:21" ht="409.6" x14ac:dyDescent="0.2">
      <c r="A4305">
        <v>766196789</v>
      </c>
      <c r="B4305" t="b">
        <v>0</v>
      </c>
      <c r="C4305" t="s">
        <v>21</v>
      </c>
      <c r="D4305">
        <v>1</v>
      </c>
      <c r="E4305" s="1">
        <v>42221.231249999997</v>
      </c>
      <c r="F4305" t="s">
        <v>59</v>
      </c>
      <c r="G4305">
        <v>1</v>
      </c>
      <c r="H4305" t="s">
        <v>35</v>
      </c>
      <c r="I4305">
        <v>1</v>
      </c>
      <c r="J4305" t="s">
        <v>64</v>
      </c>
      <c r="K4305">
        <v>1</v>
      </c>
      <c r="O4305" t="s">
        <v>1139</v>
      </c>
      <c r="P4305" s="3" t="s">
        <v>11427</v>
      </c>
      <c r="Q4305" t="s">
        <v>11428</v>
      </c>
      <c r="R4305" t="s">
        <v>1141</v>
      </c>
      <c r="T4305" t="s">
        <v>5957</v>
      </c>
      <c r="U4305" t="s">
        <v>11429</v>
      </c>
    </row>
    <row r="4306" spans="1:21" ht="409.6" x14ac:dyDescent="0.2">
      <c r="A4306">
        <v>766196790</v>
      </c>
      <c r="B4306" t="b">
        <v>0</v>
      </c>
      <c r="C4306" t="s">
        <v>21</v>
      </c>
      <c r="D4306">
        <v>1</v>
      </c>
      <c r="E4306" s="1">
        <v>42221.223611111112</v>
      </c>
      <c r="F4306" t="s">
        <v>59</v>
      </c>
      <c r="G4306">
        <v>1</v>
      </c>
      <c r="H4306" t="s">
        <v>35</v>
      </c>
      <c r="I4306">
        <v>1</v>
      </c>
      <c r="J4306" t="s">
        <v>64</v>
      </c>
      <c r="K4306">
        <v>1</v>
      </c>
      <c r="O4306" t="s">
        <v>1139</v>
      </c>
      <c r="P4306" s="3" t="s">
        <v>11430</v>
      </c>
      <c r="Q4306" t="s">
        <v>11431</v>
      </c>
      <c r="R4306" t="s">
        <v>1141</v>
      </c>
      <c r="T4306" t="s">
        <v>5957</v>
      </c>
      <c r="U4306" t="s">
        <v>11432</v>
      </c>
    </row>
    <row r="4307" spans="1:21" ht="409.6" x14ac:dyDescent="0.2">
      <c r="A4307">
        <v>766196791</v>
      </c>
      <c r="B4307" t="b">
        <v>0</v>
      </c>
      <c r="C4307" t="s">
        <v>21</v>
      </c>
      <c r="D4307">
        <v>1</v>
      </c>
      <c r="E4307" s="1">
        <v>42221.25277777778</v>
      </c>
      <c r="F4307" t="s">
        <v>22</v>
      </c>
      <c r="G4307">
        <v>1</v>
      </c>
      <c r="H4307" t="s">
        <v>35</v>
      </c>
      <c r="I4307">
        <v>1</v>
      </c>
      <c r="J4307" t="s">
        <v>64</v>
      </c>
      <c r="K4307">
        <v>1</v>
      </c>
      <c r="O4307" t="s">
        <v>1139</v>
      </c>
      <c r="P4307" s="3" t="s">
        <v>11433</v>
      </c>
      <c r="Q4307" t="s">
        <v>11434</v>
      </c>
      <c r="R4307" t="s">
        <v>1141</v>
      </c>
      <c r="T4307" t="s">
        <v>5957</v>
      </c>
      <c r="U4307" t="s">
        <v>11435</v>
      </c>
    </row>
    <row r="4308" spans="1:21" ht="409.6" x14ac:dyDescent="0.2">
      <c r="A4308">
        <v>766196792</v>
      </c>
      <c r="B4308" t="b">
        <v>0</v>
      </c>
      <c r="C4308" t="s">
        <v>21</v>
      </c>
      <c r="D4308">
        <v>1</v>
      </c>
      <c r="E4308" s="1">
        <v>42221.220833333333</v>
      </c>
      <c r="F4308" t="s">
        <v>22</v>
      </c>
      <c r="G4308">
        <v>1</v>
      </c>
      <c r="H4308" t="s">
        <v>35</v>
      </c>
      <c r="I4308">
        <v>1</v>
      </c>
      <c r="J4308" t="s">
        <v>24</v>
      </c>
      <c r="K4308">
        <v>1</v>
      </c>
      <c r="O4308" t="s">
        <v>1139</v>
      </c>
      <c r="P4308" s="3" t="s">
        <v>11436</v>
      </c>
      <c r="Q4308" t="s">
        <v>11437</v>
      </c>
      <c r="R4308" t="s">
        <v>1141</v>
      </c>
      <c r="T4308" t="s">
        <v>5957</v>
      </c>
      <c r="U4308" t="s">
        <v>11438</v>
      </c>
    </row>
    <row r="4309" spans="1:21" ht="409.6" x14ac:dyDescent="0.2">
      <c r="A4309">
        <v>766196793</v>
      </c>
      <c r="B4309" t="b">
        <v>0</v>
      </c>
      <c r="C4309" t="s">
        <v>21</v>
      </c>
      <c r="D4309">
        <v>1</v>
      </c>
      <c r="E4309" s="1">
        <v>42221.207638888889</v>
      </c>
      <c r="F4309" t="s">
        <v>22</v>
      </c>
      <c r="G4309">
        <v>1</v>
      </c>
      <c r="H4309" t="s">
        <v>23</v>
      </c>
      <c r="I4309">
        <v>1</v>
      </c>
      <c r="J4309" t="s">
        <v>24</v>
      </c>
      <c r="K4309">
        <v>1</v>
      </c>
      <c r="O4309" t="s">
        <v>1139</v>
      </c>
      <c r="P4309" s="3" t="s">
        <v>11439</v>
      </c>
      <c r="Q4309" t="s">
        <v>11440</v>
      </c>
      <c r="R4309" t="s">
        <v>1141</v>
      </c>
      <c r="T4309" t="s">
        <v>5957</v>
      </c>
      <c r="U4309" t="s">
        <v>11441</v>
      </c>
    </row>
    <row r="4310" spans="1:21" ht="409.6" x14ac:dyDescent="0.2">
      <c r="A4310">
        <v>766196794</v>
      </c>
      <c r="B4310" t="b">
        <v>0</v>
      </c>
      <c r="C4310" t="s">
        <v>21</v>
      </c>
      <c r="D4310">
        <v>1</v>
      </c>
      <c r="E4310" s="1">
        <v>42221.257638888892</v>
      </c>
      <c r="F4310" t="s">
        <v>22</v>
      </c>
      <c r="G4310">
        <v>1</v>
      </c>
      <c r="H4310" t="s">
        <v>35</v>
      </c>
      <c r="I4310">
        <v>1</v>
      </c>
      <c r="J4310" t="s">
        <v>64</v>
      </c>
      <c r="K4310">
        <v>1</v>
      </c>
      <c r="O4310" t="s">
        <v>1139</v>
      </c>
      <c r="P4310" s="3" t="s">
        <v>11442</v>
      </c>
      <c r="Q4310" t="s">
        <v>11443</v>
      </c>
      <c r="R4310" t="s">
        <v>1141</v>
      </c>
      <c r="T4310" t="s">
        <v>5957</v>
      </c>
      <c r="U4310" t="s">
        <v>11444</v>
      </c>
    </row>
    <row r="4311" spans="1:21" ht="409.6" x14ac:dyDescent="0.2">
      <c r="A4311">
        <v>766196795</v>
      </c>
      <c r="B4311" t="b">
        <v>0</v>
      </c>
      <c r="C4311" t="s">
        <v>21</v>
      </c>
      <c r="D4311">
        <v>1</v>
      </c>
      <c r="E4311" s="1">
        <v>42221.243055555555</v>
      </c>
      <c r="F4311" t="s">
        <v>59</v>
      </c>
      <c r="G4311">
        <v>1</v>
      </c>
      <c r="H4311" t="s">
        <v>35</v>
      </c>
      <c r="I4311">
        <v>1</v>
      </c>
      <c r="J4311" t="s">
        <v>64</v>
      </c>
      <c r="K4311">
        <v>1</v>
      </c>
      <c r="O4311" t="s">
        <v>1139</v>
      </c>
      <c r="P4311" s="3" t="s">
        <v>11445</v>
      </c>
      <c r="Q4311" t="s">
        <v>11446</v>
      </c>
      <c r="R4311" t="s">
        <v>1141</v>
      </c>
      <c r="T4311" t="s">
        <v>5957</v>
      </c>
      <c r="U4311" t="s">
        <v>11447</v>
      </c>
    </row>
    <row r="4312" spans="1:21" ht="409.6" x14ac:dyDescent="0.2">
      <c r="A4312">
        <v>766196796</v>
      </c>
      <c r="B4312" t="b">
        <v>0</v>
      </c>
      <c r="C4312" t="s">
        <v>21</v>
      </c>
      <c r="D4312">
        <v>1</v>
      </c>
      <c r="E4312" s="1">
        <v>42221.223611111112</v>
      </c>
      <c r="F4312" t="s">
        <v>22</v>
      </c>
      <c r="G4312">
        <v>1</v>
      </c>
      <c r="H4312" t="s">
        <v>35</v>
      </c>
      <c r="I4312">
        <v>1</v>
      </c>
      <c r="J4312" t="s">
        <v>64</v>
      </c>
      <c r="K4312">
        <v>1</v>
      </c>
      <c r="O4312" t="s">
        <v>1707</v>
      </c>
      <c r="P4312" s="3" t="s">
        <v>11448</v>
      </c>
      <c r="Q4312" t="s">
        <v>11449</v>
      </c>
      <c r="R4312" t="s">
        <v>1709</v>
      </c>
      <c r="T4312" t="s">
        <v>5957</v>
      </c>
      <c r="U4312" t="s">
        <v>11450</v>
      </c>
    </row>
    <row r="4313" spans="1:21" ht="409.6" x14ac:dyDescent="0.2">
      <c r="A4313">
        <v>766196797</v>
      </c>
      <c r="B4313" t="b">
        <v>0</v>
      </c>
      <c r="C4313" t="s">
        <v>21</v>
      </c>
      <c r="D4313">
        <v>1</v>
      </c>
      <c r="E4313" s="1">
        <v>42221.245138888888</v>
      </c>
      <c r="F4313" t="s">
        <v>22</v>
      </c>
      <c r="G4313">
        <v>1</v>
      </c>
      <c r="H4313" t="s">
        <v>23</v>
      </c>
      <c r="I4313">
        <v>1</v>
      </c>
      <c r="J4313" t="s">
        <v>24</v>
      </c>
      <c r="K4313">
        <v>1</v>
      </c>
      <c r="O4313" t="s">
        <v>1707</v>
      </c>
      <c r="P4313" s="3" t="s">
        <v>11451</v>
      </c>
      <c r="Q4313" t="s">
        <v>11452</v>
      </c>
      <c r="R4313" t="s">
        <v>1709</v>
      </c>
      <c r="T4313" t="s">
        <v>5957</v>
      </c>
      <c r="U4313" t="s">
        <v>11453</v>
      </c>
    </row>
    <row r="4314" spans="1:21" ht="409.6" x14ac:dyDescent="0.2">
      <c r="A4314">
        <v>766196798</v>
      </c>
      <c r="B4314" t="b">
        <v>0</v>
      </c>
      <c r="C4314" t="s">
        <v>21</v>
      </c>
      <c r="D4314">
        <v>1</v>
      </c>
      <c r="E4314" s="1">
        <v>42221.238888888889</v>
      </c>
      <c r="F4314" t="s">
        <v>59</v>
      </c>
      <c r="G4314">
        <v>1</v>
      </c>
      <c r="H4314" t="s">
        <v>35</v>
      </c>
      <c r="I4314">
        <v>1</v>
      </c>
      <c r="J4314" t="s">
        <v>49</v>
      </c>
      <c r="K4314">
        <v>1</v>
      </c>
      <c r="O4314" t="s">
        <v>1707</v>
      </c>
      <c r="P4314" s="3" t="s">
        <v>11454</v>
      </c>
      <c r="Q4314" t="s">
        <v>11455</v>
      </c>
      <c r="R4314" t="s">
        <v>1709</v>
      </c>
      <c r="T4314" t="s">
        <v>5957</v>
      </c>
      <c r="U4314" t="s">
        <v>11456</v>
      </c>
    </row>
    <row r="4315" spans="1:21" ht="409.6" x14ac:dyDescent="0.2">
      <c r="A4315">
        <v>766196799</v>
      </c>
      <c r="B4315" t="b">
        <v>0</v>
      </c>
      <c r="C4315" t="s">
        <v>21</v>
      </c>
      <c r="D4315">
        <v>1</v>
      </c>
      <c r="E4315" s="1">
        <v>42221.263888888891</v>
      </c>
      <c r="F4315" t="s">
        <v>22</v>
      </c>
      <c r="G4315">
        <v>1</v>
      </c>
      <c r="H4315" t="s">
        <v>35</v>
      </c>
      <c r="I4315">
        <v>1</v>
      </c>
      <c r="J4315" t="s">
        <v>36</v>
      </c>
      <c r="K4315">
        <v>1</v>
      </c>
      <c r="O4315" t="s">
        <v>699</v>
      </c>
      <c r="P4315" s="3" t="s">
        <v>11457</v>
      </c>
      <c r="Q4315" t="s">
        <v>11458</v>
      </c>
      <c r="R4315" t="s">
        <v>701</v>
      </c>
      <c r="T4315" t="s">
        <v>5957</v>
      </c>
      <c r="U4315" t="s">
        <v>11459</v>
      </c>
    </row>
    <row r="4316" spans="1:21" ht="409.6" x14ac:dyDescent="0.2">
      <c r="A4316">
        <v>766196800</v>
      </c>
      <c r="B4316" t="b">
        <v>0</v>
      </c>
      <c r="C4316" t="s">
        <v>21</v>
      </c>
      <c r="D4316">
        <v>1</v>
      </c>
      <c r="E4316" s="1">
        <v>42221.236805555556</v>
      </c>
      <c r="F4316" t="s">
        <v>22</v>
      </c>
      <c r="G4316">
        <v>1</v>
      </c>
      <c r="H4316" t="s">
        <v>35</v>
      </c>
      <c r="I4316">
        <v>1</v>
      </c>
      <c r="J4316" t="s">
        <v>36</v>
      </c>
      <c r="K4316">
        <v>1</v>
      </c>
      <c r="O4316" t="s">
        <v>699</v>
      </c>
      <c r="P4316" s="3" t="s">
        <v>11460</v>
      </c>
      <c r="Q4316" t="s">
        <v>11461</v>
      </c>
      <c r="R4316" t="s">
        <v>701</v>
      </c>
      <c r="T4316" t="s">
        <v>5957</v>
      </c>
      <c r="U4316" t="s">
        <v>11462</v>
      </c>
    </row>
    <row r="4317" spans="1:21" ht="409.6" x14ac:dyDescent="0.2">
      <c r="A4317">
        <v>766196801</v>
      </c>
      <c r="B4317" t="b">
        <v>0</v>
      </c>
      <c r="C4317" t="s">
        <v>21</v>
      </c>
      <c r="D4317">
        <v>1</v>
      </c>
      <c r="E4317" s="1">
        <v>42221.195138888892</v>
      </c>
      <c r="F4317" t="s">
        <v>22</v>
      </c>
      <c r="G4317">
        <v>1</v>
      </c>
      <c r="H4317" t="s">
        <v>23</v>
      </c>
      <c r="I4317">
        <v>1</v>
      </c>
      <c r="J4317" t="s">
        <v>24</v>
      </c>
      <c r="K4317">
        <v>1</v>
      </c>
      <c r="O4317" t="s">
        <v>447</v>
      </c>
      <c r="P4317" s="3" t="s">
        <v>11463</v>
      </c>
      <c r="Q4317" t="s">
        <v>11464</v>
      </c>
      <c r="R4317" t="s">
        <v>449</v>
      </c>
      <c r="T4317" t="s">
        <v>5957</v>
      </c>
      <c r="U4317" t="s">
        <v>11465</v>
      </c>
    </row>
    <row r="4318" spans="1:21" ht="409.6" x14ac:dyDescent="0.2">
      <c r="A4318">
        <v>766196802</v>
      </c>
      <c r="B4318" t="b">
        <v>0</v>
      </c>
      <c r="C4318" t="s">
        <v>21</v>
      </c>
      <c r="D4318">
        <v>1</v>
      </c>
      <c r="E4318" s="1">
        <v>42221.21597222222</v>
      </c>
      <c r="F4318" t="s">
        <v>22</v>
      </c>
      <c r="G4318">
        <v>1</v>
      </c>
      <c r="H4318" t="s">
        <v>23</v>
      </c>
      <c r="I4318">
        <v>1</v>
      </c>
      <c r="J4318" t="s">
        <v>36</v>
      </c>
      <c r="K4318">
        <v>1</v>
      </c>
      <c r="O4318" t="s">
        <v>447</v>
      </c>
      <c r="P4318" s="3" t="s">
        <v>11466</v>
      </c>
      <c r="Q4318" t="s">
        <v>11467</v>
      </c>
      <c r="R4318" t="s">
        <v>449</v>
      </c>
      <c r="T4318" t="s">
        <v>5957</v>
      </c>
      <c r="U4318" t="s">
        <v>11468</v>
      </c>
    </row>
    <row r="4319" spans="1:21" ht="409.6" x14ac:dyDescent="0.2">
      <c r="A4319">
        <v>766196803</v>
      </c>
      <c r="B4319" t="b">
        <v>0</v>
      </c>
      <c r="C4319" t="s">
        <v>21</v>
      </c>
      <c r="D4319">
        <v>1</v>
      </c>
      <c r="E4319" s="1">
        <v>42221.243055555555</v>
      </c>
      <c r="F4319" t="s">
        <v>22</v>
      </c>
      <c r="G4319">
        <v>1</v>
      </c>
      <c r="H4319" t="s">
        <v>35</v>
      </c>
      <c r="I4319">
        <v>1</v>
      </c>
      <c r="J4319" t="s">
        <v>36</v>
      </c>
      <c r="K4319">
        <v>1</v>
      </c>
      <c r="O4319" t="s">
        <v>447</v>
      </c>
      <c r="P4319" s="3" t="s">
        <v>11469</v>
      </c>
      <c r="Q4319" t="s">
        <v>11470</v>
      </c>
      <c r="R4319" t="s">
        <v>449</v>
      </c>
      <c r="T4319" t="s">
        <v>5957</v>
      </c>
      <c r="U4319" t="s">
        <v>11471</v>
      </c>
    </row>
    <row r="4320" spans="1:21" ht="409.6" x14ac:dyDescent="0.2">
      <c r="A4320">
        <v>766196804</v>
      </c>
      <c r="B4320" t="b">
        <v>0</v>
      </c>
      <c r="C4320" t="s">
        <v>21</v>
      </c>
      <c r="D4320">
        <v>1</v>
      </c>
      <c r="E4320" s="1">
        <v>42221.244444444441</v>
      </c>
      <c r="F4320" t="s">
        <v>22</v>
      </c>
      <c r="G4320">
        <v>1</v>
      </c>
      <c r="H4320" t="s">
        <v>35</v>
      </c>
      <c r="I4320">
        <v>1</v>
      </c>
      <c r="J4320" t="s">
        <v>24</v>
      </c>
      <c r="K4320">
        <v>1</v>
      </c>
      <c r="O4320" t="s">
        <v>447</v>
      </c>
      <c r="P4320" s="3" t="s">
        <v>11472</v>
      </c>
      <c r="Q4320" t="s">
        <v>11473</v>
      </c>
      <c r="R4320" t="s">
        <v>449</v>
      </c>
      <c r="T4320" t="s">
        <v>5957</v>
      </c>
      <c r="U4320" t="s">
        <v>11474</v>
      </c>
    </row>
    <row r="4321" spans="1:21" ht="409.6" x14ac:dyDescent="0.2">
      <c r="A4321">
        <v>766196805</v>
      </c>
      <c r="B4321" t="b">
        <v>0</v>
      </c>
      <c r="C4321" t="s">
        <v>21</v>
      </c>
      <c r="D4321">
        <v>1</v>
      </c>
      <c r="E4321" s="1">
        <v>42221.219444444447</v>
      </c>
      <c r="F4321" t="s">
        <v>59</v>
      </c>
      <c r="G4321">
        <v>1</v>
      </c>
      <c r="H4321" t="s">
        <v>35</v>
      </c>
      <c r="I4321">
        <v>1</v>
      </c>
      <c r="J4321" t="s">
        <v>180</v>
      </c>
      <c r="K4321">
        <v>1</v>
      </c>
      <c r="O4321" t="s">
        <v>447</v>
      </c>
      <c r="P4321" s="3" t="s">
        <v>11475</v>
      </c>
      <c r="Q4321" t="s">
        <v>11476</v>
      </c>
      <c r="R4321" t="s">
        <v>449</v>
      </c>
      <c r="T4321" t="s">
        <v>5957</v>
      </c>
      <c r="U4321" t="s">
        <v>11477</v>
      </c>
    </row>
    <row r="4322" spans="1:21" ht="409.6" x14ac:dyDescent="0.2">
      <c r="A4322">
        <v>766196806</v>
      </c>
      <c r="B4322" t="b">
        <v>0</v>
      </c>
      <c r="C4322" t="s">
        <v>21</v>
      </c>
      <c r="D4322">
        <v>1</v>
      </c>
      <c r="E4322" s="1">
        <v>42221.23333333333</v>
      </c>
      <c r="F4322" t="s">
        <v>22</v>
      </c>
      <c r="G4322">
        <v>1</v>
      </c>
      <c r="H4322" t="s">
        <v>35</v>
      </c>
      <c r="I4322">
        <v>1</v>
      </c>
      <c r="J4322" t="s">
        <v>49</v>
      </c>
      <c r="K4322">
        <v>1</v>
      </c>
      <c r="O4322" t="s">
        <v>361</v>
      </c>
      <c r="P4322" s="3" t="s">
        <v>11478</v>
      </c>
      <c r="Q4322" t="s">
        <v>11479</v>
      </c>
      <c r="R4322" t="s">
        <v>363</v>
      </c>
      <c r="T4322" t="s">
        <v>5957</v>
      </c>
      <c r="U4322" t="s">
        <v>11480</v>
      </c>
    </row>
    <row r="4323" spans="1:21" ht="409.6" x14ac:dyDescent="0.2">
      <c r="A4323">
        <v>766196807</v>
      </c>
      <c r="B4323" t="b">
        <v>0</v>
      </c>
      <c r="C4323" t="s">
        <v>21</v>
      </c>
      <c r="D4323">
        <v>1</v>
      </c>
      <c r="E4323" s="1">
        <v>42221.256249999999</v>
      </c>
      <c r="F4323" t="s">
        <v>59</v>
      </c>
      <c r="G4323">
        <v>1</v>
      </c>
      <c r="H4323" t="s">
        <v>35</v>
      </c>
      <c r="I4323">
        <v>1</v>
      </c>
      <c r="J4323" t="s">
        <v>24</v>
      </c>
      <c r="K4323">
        <v>1</v>
      </c>
      <c r="O4323" t="s">
        <v>361</v>
      </c>
      <c r="P4323" s="3" t="s">
        <v>11481</v>
      </c>
      <c r="Q4323" t="s">
        <v>11482</v>
      </c>
      <c r="R4323" t="s">
        <v>363</v>
      </c>
      <c r="T4323" t="s">
        <v>5957</v>
      </c>
      <c r="U4323" t="s">
        <v>11483</v>
      </c>
    </row>
    <row r="4324" spans="1:21" ht="409.6" x14ac:dyDescent="0.2">
      <c r="A4324">
        <v>766196808</v>
      </c>
      <c r="B4324" t="b">
        <v>0</v>
      </c>
      <c r="C4324" t="s">
        <v>21</v>
      </c>
      <c r="D4324">
        <v>1</v>
      </c>
      <c r="E4324" s="1">
        <v>42221.229166666664</v>
      </c>
      <c r="F4324" t="s">
        <v>59</v>
      </c>
      <c r="G4324">
        <v>1</v>
      </c>
      <c r="H4324" t="s">
        <v>35</v>
      </c>
      <c r="I4324">
        <v>1</v>
      </c>
      <c r="J4324" t="s">
        <v>64</v>
      </c>
      <c r="K4324">
        <v>1</v>
      </c>
      <c r="O4324" t="s">
        <v>361</v>
      </c>
      <c r="P4324" s="3" t="s">
        <v>11484</v>
      </c>
      <c r="Q4324" t="s">
        <v>11485</v>
      </c>
      <c r="R4324" t="s">
        <v>363</v>
      </c>
      <c r="T4324" t="s">
        <v>5957</v>
      </c>
      <c r="U4324" t="s">
        <v>11486</v>
      </c>
    </row>
    <row r="4325" spans="1:21" ht="409.6" x14ac:dyDescent="0.2">
      <c r="A4325">
        <v>766196809</v>
      </c>
      <c r="B4325" t="b">
        <v>0</v>
      </c>
      <c r="C4325" t="s">
        <v>21</v>
      </c>
      <c r="D4325">
        <v>1</v>
      </c>
      <c r="E4325" s="1">
        <v>42221.255555555559</v>
      </c>
      <c r="F4325" t="s">
        <v>59</v>
      </c>
      <c r="G4325">
        <v>1</v>
      </c>
      <c r="H4325" t="s">
        <v>35</v>
      </c>
      <c r="I4325">
        <v>1</v>
      </c>
      <c r="J4325" t="s">
        <v>49</v>
      </c>
      <c r="K4325">
        <v>1</v>
      </c>
      <c r="O4325" t="s">
        <v>361</v>
      </c>
      <c r="P4325" s="3" t="s">
        <v>11487</v>
      </c>
      <c r="Q4325" t="s">
        <v>11488</v>
      </c>
      <c r="R4325" t="s">
        <v>363</v>
      </c>
      <c r="T4325" t="s">
        <v>5957</v>
      </c>
      <c r="U4325" t="s">
        <v>11489</v>
      </c>
    </row>
    <row r="4326" spans="1:21" ht="409.6" x14ac:dyDescent="0.2">
      <c r="A4326">
        <v>766196810</v>
      </c>
      <c r="B4326" t="b">
        <v>0</v>
      </c>
      <c r="C4326" t="s">
        <v>21</v>
      </c>
      <c r="D4326">
        <v>1</v>
      </c>
      <c r="E4326" s="1">
        <v>42221.25277777778</v>
      </c>
      <c r="F4326" t="s">
        <v>22</v>
      </c>
      <c r="G4326">
        <v>1</v>
      </c>
      <c r="H4326" t="s">
        <v>35</v>
      </c>
      <c r="I4326">
        <v>1</v>
      </c>
      <c r="J4326" t="s">
        <v>64</v>
      </c>
      <c r="K4326">
        <v>1</v>
      </c>
      <c r="O4326" t="s">
        <v>361</v>
      </c>
      <c r="P4326" s="3" t="s">
        <v>11490</v>
      </c>
      <c r="Q4326" t="s">
        <v>11491</v>
      </c>
      <c r="R4326" t="s">
        <v>363</v>
      </c>
      <c r="T4326" t="s">
        <v>5957</v>
      </c>
      <c r="U4326" t="s">
        <v>11492</v>
      </c>
    </row>
    <row r="4327" spans="1:21" ht="409.6" x14ac:dyDescent="0.2">
      <c r="A4327">
        <v>766196811</v>
      </c>
      <c r="B4327" t="b">
        <v>0</v>
      </c>
      <c r="C4327" t="s">
        <v>21</v>
      </c>
      <c r="D4327">
        <v>1</v>
      </c>
      <c r="E4327" s="1">
        <v>42221.203472222223</v>
      </c>
      <c r="F4327" t="s">
        <v>22</v>
      </c>
      <c r="G4327">
        <v>1</v>
      </c>
      <c r="H4327" t="s">
        <v>35</v>
      </c>
      <c r="I4327">
        <v>1</v>
      </c>
      <c r="J4327" t="s">
        <v>36</v>
      </c>
      <c r="K4327">
        <v>1</v>
      </c>
      <c r="O4327" t="s">
        <v>361</v>
      </c>
      <c r="P4327" s="3" t="s">
        <v>11493</v>
      </c>
      <c r="Q4327" t="s">
        <v>11494</v>
      </c>
      <c r="R4327" t="s">
        <v>363</v>
      </c>
      <c r="T4327" t="s">
        <v>5957</v>
      </c>
      <c r="U4327" t="s">
        <v>11495</v>
      </c>
    </row>
    <row r="4328" spans="1:21" ht="409.6" x14ac:dyDescent="0.2">
      <c r="A4328">
        <v>766196812</v>
      </c>
      <c r="B4328" t="b">
        <v>0</v>
      </c>
      <c r="C4328" t="s">
        <v>21</v>
      </c>
      <c r="D4328">
        <v>1</v>
      </c>
      <c r="E4328" s="1">
        <v>42221.220833333333</v>
      </c>
      <c r="F4328" t="s">
        <v>22</v>
      </c>
      <c r="G4328">
        <v>1</v>
      </c>
      <c r="H4328" t="s">
        <v>35</v>
      </c>
      <c r="I4328">
        <v>1</v>
      </c>
      <c r="J4328" t="s">
        <v>49</v>
      </c>
      <c r="K4328">
        <v>1</v>
      </c>
      <c r="O4328" t="s">
        <v>237</v>
      </c>
      <c r="P4328" s="3" t="s">
        <v>11496</v>
      </c>
      <c r="Q4328" t="s">
        <v>11497</v>
      </c>
      <c r="R4328" t="s">
        <v>239</v>
      </c>
      <c r="T4328" t="s">
        <v>5957</v>
      </c>
      <c r="U4328" t="s">
        <v>11498</v>
      </c>
    </row>
    <row r="4329" spans="1:21" ht="409.6" x14ac:dyDescent="0.2">
      <c r="A4329">
        <v>766196813</v>
      </c>
      <c r="B4329" t="b">
        <v>0</v>
      </c>
      <c r="C4329" t="s">
        <v>21</v>
      </c>
      <c r="D4329">
        <v>1</v>
      </c>
      <c r="E4329" s="1">
        <v>42221.229166666664</v>
      </c>
      <c r="F4329" t="s">
        <v>22</v>
      </c>
      <c r="G4329">
        <v>1</v>
      </c>
      <c r="H4329" t="s">
        <v>35</v>
      </c>
      <c r="I4329">
        <v>1</v>
      </c>
      <c r="J4329" t="s">
        <v>24</v>
      </c>
      <c r="K4329">
        <v>1</v>
      </c>
      <c r="O4329" t="s">
        <v>237</v>
      </c>
      <c r="P4329" s="3" t="s">
        <v>11499</v>
      </c>
      <c r="Q4329" t="s">
        <v>11500</v>
      </c>
      <c r="R4329" t="s">
        <v>239</v>
      </c>
      <c r="T4329" t="s">
        <v>5957</v>
      </c>
      <c r="U4329" t="s">
        <v>11501</v>
      </c>
    </row>
    <row r="4330" spans="1:21" ht="409.6" x14ac:dyDescent="0.2">
      <c r="A4330">
        <v>766196814</v>
      </c>
      <c r="B4330" t="b">
        <v>0</v>
      </c>
      <c r="C4330" t="s">
        <v>21</v>
      </c>
      <c r="D4330">
        <v>1</v>
      </c>
      <c r="E4330" s="1">
        <v>42221.20208333333</v>
      </c>
      <c r="F4330" t="s">
        <v>22</v>
      </c>
      <c r="G4330">
        <v>1</v>
      </c>
      <c r="H4330" t="s">
        <v>35</v>
      </c>
      <c r="I4330">
        <v>1</v>
      </c>
      <c r="J4330" t="s">
        <v>36</v>
      </c>
      <c r="K4330">
        <v>1</v>
      </c>
      <c r="O4330" t="s">
        <v>237</v>
      </c>
      <c r="P4330" s="3" t="s">
        <v>11502</v>
      </c>
      <c r="Q4330" t="s">
        <v>11503</v>
      </c>
      <c r="R4330" t="s">
        <v>239</v>
      </c>
      <c r="T4330" t="s">
        <v>5957</v>
      </c>
      <c r="U4330" t="s">
        <v>11504</v>
      </c>
    </row>
    <row r="4331" spans="1:21" ht="409.6" x14ac:dyDescent="0.2">
      <c r="A4331">
        <v>766196815</v>
      </c>
      <c r="B4331" t="b">
        <v>0</v>
      </c>
      <c r="C4331" t="s">
        <v>21</v>
      </c>
      <c r="D4331">
        <v>1</v>
      </c>
      <c r="E4331" s="1">
        <v>42221.61041666667</v>
      </c>
      <c r="F4331" t="s">
        <v>22</v>
      </c>
      <c r="G4331">
        <v>1</v>
      </c>
      <c r="H4331" t="s">
        <v>35</v>
      </c>
      <c r="I4331">
        <v>1</v>
      </c>
      <c r="J4331" t="s">
        <v>36</v>
      </c>
      <c r="K4331">
        <v>1</v>
      </c>
      <c r="O4331" t="s">
        <v>237</v>
      </c>
      <c r="P4331" s="3" t="s">
        <v>11505</v>
      </c>
      <c r="Q4331" t="s">
        <v>11506</v>
      </c>
      <c r="R4331" t="s">
        <v>239</v>
      </c>
      <c r="T4331" t="s">
        <v>5957</v>
      </c>
      <c r="U4331" t="s">
        <v>11507</v>
      </c>
    </row>
    <row r="4332" spans="1:21" ht="409.6" x14ac:dyDescent="0.2">
      <c r="A4332">
        <v>766196816</v>
      </c>
      <c r="B4332" t="b">
        <v>0</v>
      </c>
      <c r="C4332" t="s">
        <v>21</v>
      </c>
      <c r="D4332">
        <v>1</v>
      </c>
      <c r="E4332" s="1">
        <v>42221.56527777778</v>
      </c>
      <c r="F4332" t="s">
        <v>22</v>
      </c>
      <c r="G4332">
        <v>1</v>
      </c>
      <c r="H4332" t="s">
        <v>35</v>
      </c>
      <c r="I4332">
        <v>1</v>
      </c>
      <c r="J4332" t="s">
        <v>24</v>
      </c>
      <c r="K4332">
        <v>1</v>
      </c>
      <c r="O4332" t="s">
        <v>237</v>
      </c>
      <c r="P4332" s="3" t="s">
        <v>11508</v>
      </c>
      <c r="Q4332" t="s">
        <v>11509</v>
      </c>
      <c r="R4332" t="s">
        <v>239</v>
      </c>
      <c r="T4332" t="s">
        <v>5957</v>
      </c>
      <c r="U4332" t="s">
        <v>11510</v>
      </c>
    </row>
    <row r="4333" spans="1:21" ht="409.6" x14ac:dyDescent="0.2">
      <c r="A4333">
        <v>766196817</v>
      </c>
      <c r="B4333" t="b">
        <v>0</v>
      </c>
      <c r="C4333" t="s">
        <v>21</v>
      </c>
      <c r="D4333">
        <v>1</v>
      </c>
      <c r="E4333" s="1">
        <v>42221.231944444444</v>
      </c>
      <c r="F4333" t="s">
        <v>22</v>
      </c>
      <c r="G4333">
        <v>1</v>
      </c>
      <c r="H4333" t="s">
        <v>35</v>
      </c>
      <c r="I4333">
        <v>1</v>
      </c>
      <c r="J4333" t="s">
        <v>64</v>
      </c>
      <c r="K4333">
        <v>1</v>
      </c>
      <c r="O4333" t="s">
        <v>237</v>
      </c>
      <c r="P4333" s="3" t="s">
        <v>11511</v>
      </c>
      <c r="Q4333" t="s">
        <v>11512</v>
      </c>
      <c r="R4333" t="s">
        <v>239</v>
      </c>
      <c r="T4333" t="s">
        <v>5957</v>
      </c>
      <c r="U4333" t="s">
        <v>11513</v>
      </c>
    </row>
    <row r="4334" spans="1:21" ht="409.6" x14ac:dyDescent="0.2">
      <c r="A4334">
        <v>766196818</v>
      </c>
      <c r="B4334" t="b">
        <v>0</v>
      </c>
      <c r="C4334" t="s">
        <v>21</v>
      </c>
      <c r="D4334">
        <v>1</v>
      </c>
      <c r="E4334" s="1">
        <v>42221.249305555553</v>
      </c>
      <c r="F4334" t="s">
        <v>22</v>
      </c>
      <c r="G4334">
        <v>1</v>
      </c>
      <c r="H4334" t="s">
        <v>35</v>
      </c>
      <c r="I4334">
        <v>1</v>
      </c>
      <c r="J4334" t="s">
        <v>64</v>
      </c>
      <c r="K4334">
        <v>1</v>
      </c>
      <c r="O4334" t="s">
        <v>237</v>
      </c>
      <c r="P4334" s="3" t="s">
        <v>11514</v>
      </c>
      <c r="Q4334" t="s">
        <v>11515</v>
      </c>
      <c r="R4334" t="s">
        <v>239</v>
      </c>
      <c r="T4334" t="s">
        <v>5957</v>
      </c>
      <c r="U4334" t="s">
        <v>11516</v>
      </c>
    </row>
    <row r="4335" spans="1:21" ht="409.6" x14ac:dyDescent="0.2">
      <c r="A4335">
        <v>766196819</v>
      </c>
      <c r="B4335" t="b">
        <v>0</v>
      </c>
      <c r="C4335" t="s">
        <v>21</v>
      </c>
      <c r="D4335">
        <v>1</v>
      </c>
      <c r="E4335" s="1">
        <v>42221.243750000001</v>
      </c>
      <c r="F4335" t="s">
        <v>22</v>
      </c>
      <c r="G4335">
        <v>1</v>
      </c>
      <c r="H4335" t="s">
        <v>35</v>
      </c>
      <c r="I4335">
        <v>1</v>
      </c>
      <c r="J4335" t="s">
        <v>36</v>
      </c>
      <c r="K4335">
        <v>1</v>
      </c>
      <c r="O4335" t="s">
        <v>237</v>
      </c>
      <c r="P4335" s="3" t="s">
        <v>11517</v>
      </c>
      <c r="Q4335" t="s">
        <v>11518</v>
      </c>
      <c r="R4335" t="s">
        <v>239</v>
      </c>
      <c r="T4335" t="s">
        <v>5957</v>
      </c>
      <c r="U4335" t="s">
        <v>11519</v>
      </c>
    </row>
    <row r="4336" spans="1:21" ht="409.6" x14ac:dyDescent="0.2">
      <c r="A4336">
        <v>766196820</v>
      </c>
      <c r="B4336" t="b">
        <v>0</v>
      </c>
      <c r="C4336" t="s">
        <v>21</v>
      </c>
      <c r="D4336">
        <v>1</v>
      </c>
      <c r="E4336" s="1">
        <v>42221.254861111112</v>
      </c>
      <c r="F4336" t="s">
        <v>22</v>
      </c>
      <c r="G4336">
        <v>1</v>
      </c>
      <c r="H4336" t="s">
        <v>23</v>
      </c>
      <c r="I4336">
        <v>1</v>
      </c>
      <c r="J4336" t="s">
        <v>49</v>
      </c>
      <c r="K4336">
        <v>1</v>
      </c>
      <c r="O4336" t="s">
        <v>237</v>
      </c>
      <c r="P4336" s="3" t="s">
        <v>11520</v>
      </c>
      <c r="Q4336" t="s">
        <v>11521</v>
      </c>
      <c r="R4336" t="s">
        <v>239</v>
      </c>
      <c r="T4336" t="s">
        <v>5957</v>
      </c>
      <c r="U4336" t="s">
        <v>11522</v>
      </c>
    </row>
    <row r="4337" spans="1:21" ht="409.6" x14ac:dyDescent="0.2">
      <c r="A4337">
        <v>766196821</v>
      </c>
      <c r="B4337" t="b">
        <v>0</v>
      </c>
      <c r="C4337" t="s">
        <v>21</v>
      </c>
      <c r="D4337">
        <v>1</v>
      </c>
      <c r="E4337" s="1">
        <v>42221.196527777778</v>
      </c>
      <c r="F4337" t="s">
        <v>22</v>
      </c>
      <c r="G4337">
        <v>1</v>
      </c>
      <c r="H4337" t="s">
        <v>35</v>
      </c>
      <c r="I4337">
        <v>1</v>
      </c>
      <c r="J4337" t="s">
        <v>24</v>
      </c>
      <c r="K4337">
        <v>1</v>
      </c>
      <c r="O4337" t="s">
        <v>237</v>
      </c>
      <c r="P4337" s="3" t="s">
        <v>11523</v>
      </c>
      <c r="Q4337" t="s">
        <v>11524</v>
      </c>
      <c r="R4337" t="s">
        <v>239</v>
      </c>
      <c r="T4337" t="s">
        <v>5957</v>
      </c>
      <c r="U4337" t="s">
        <v>11525</v>
      </c>
    </row>
    <row r="4338" spans="1:21" ht="409.6" x14ac:dyDescent="0.2">
      <c r="A4338">
        <v>766196822</v>
      </c>
      <c r="B4338" t="b">
        <v>0</v>
      </c>
      <c r="C4338" t="s">
        <v>21</v>
      </c>
      <c r="D4338">
        <v>1</v>
      </c>
      <c r="E4338" s="1">
        <v>42221.232638888891</v>
      </c>
      <c r="F4338" t="s">
        <v>22</v>
      </c>
      <c r="G4338">
        <v>1</v>
      </c>
      <c r="H4338" t="s">
        <v>35</v>
      </c>
      <c r="I4338">
        <v>1</v>
      </c>
      <c r="J4338" t="s">
        <v>64</v>
      </c>
      <c r="K4338">
        <v>1</v>
      </c>
      <c r="O4338" t="s">
        <v>237</v>
      </c>
      <c r="P4338" s="3" t="s">
        <v>11526</v>
      </c>
      <c r="Q4338" t="s">
        <v>11527</v>
      </c>
      <c r="R4338" t="s">
        <v>239</v>
      </c>
      <c r="T4338" t="s">
        <v>5957</v>
      </c>
      <c r="U4338" t="s">
        <v>11528</v>
      </c>
    </row>
    <row r="4339" spans="1:21" ht="409.6" x14ac:dyDescent="0.2">
      <c r="A4339">
        <v>766196823</v>
      </c>
      <c r="B4339" t="b">
        <v>0</v>
      </c>
      <c r="C4339" t="s">
        <v>21</v>
      </c>
      <c r="D4339">
        <v>1</v>
      </c>
      <c r="E4339" s="1">
        <v>42221.210416666669</v>
      </c>
      <c r="F4339" t="s">
        <v>59</v>
      </c>
      <c r="G4339">
        <v>1</v>
      </c>
      <c r="H4339" t="s">
        <v>35</v>
      </c>
      <c r="I4339">
        <v>1</v>
      </c>
      <c r="J4339" t="s">
        <v>64</v>
      </c>
      <c r="K4339">
        <v>1</v>
      </c>
      <c r="O4339" t="s">
        <v>237</v>
      </c>
      <c r="P4339" s="3" t="s">
        <v>11529</v>
      </c>
      <c r="Q4339" t="s">
        <v>11530</v>
      </c>
      <c r="R4339" t="s">
        <v>239</v>
      </c>
      <c r="T4339" t="s">
        <v>5957</v>
      </c>
      <c r="U4339" t="s">
        <v>11531</v>
      </c>
    </row>
    <row r="4340" spans="1:21" ht="409.6" x14ac:dyDescent="0.2">
      <c r="A4340">
        <v>766196824</v>
      </c>
      <c r="B4340" t="b">
        <v>0</v>
      </c>
      <c r="C4340" t="s">
        <v>21</v>
      </c>
      <c r="D4340">
        <v>1</v>
      </c>
      <c r="E4340" s="1">
        <v>42221.205555555556</v>
      </c>
      <c r="F4340" t="s">
        <v>22</v>
      </c>
      <c r="G4340">
        <v>1</v>
      </c>
      <c r="H4340" t="s">
        <v>35</v>
      </c>
      <c r="I4340">
        <v>1</v>
      </c>
      <c r="J4340" t="s">
        <v>24</v>
      </c>
      <c r="K4340">
        <v>1</v>
      </c>
      <c r="O4340" t="s">
        <v>237</v>
      </c>
      <c r="P4340" s="3" t="s">
        <v>11532</v>
      </c>
      <c r="Q4340" t="s">
        <v>11533</v>
      </c>
      <c r="R4340" t="s">
        <v>239</v>
      </c>
      <c r="T4340" t="s">
        <v>5957</v>
      </c>
      <c r="U4340" t="s">
        <v>11534</v>
      </c>
    </row>
    <row r="4341" spans="1:21" ht="409.6" x14ac:dyDescent="0.2">
      <c r="A4341">
        <v>766196825</v>
      </c>
      <c r="B4341" t="b">
        <v>0</v>
      </c>
      <c r="C4341" t="s">
        <v>21</v>
      </c>
      <c r="D4341">
        <v>1</v>
      </c>
      <c r="E4341" s="1">
        <v>42221.24722222222</v>
      </c>
      <c r="F4341" t="s">
        <v>22</v>
      </c>
      <c r="G4341">
        <v>1</v>
      </c>
      <c r="H4341" t="s">
        <v>35</v>
      </c>
      <c r="I4341">
        <v>1</v>
      </c>
      <c r="J4341" t="s">
        <v>24</v>
      </c>
      <c r="K4341">
        <v>1</v>
      </c>
      <c r="O4341" t="s">
        <v>237</v>
      </c>
      <c r="P4341" s="3" t="s">
        <v>11535</v>
      </c>
      <c r="Q4341" t="s">
        <v>11536</v>
      </c>
      <c r="R4341" t="s">
        <v>239</v>
      </c>
      <c r="T4341" t="s">
        <v>5957</v>
      </c>
      <c r="U4341" t="s">
        <v>11537</v>
      </c>
    </row>
    <row r="4342" spans="1:21" ht="409.6" x14ac:dyDescent="0.2">
      <c r="A4342">
        <v>766196826</v>
      </c>
      <c r="B4342" t="b">
        <v>0</v>
      </c>
      <c r="C4342" t="s">
        <v>21</v>
      </c>
      <c r="D4342">
        <v>1</v>
      </c>
      <c r="E4342" s="1">
        <v>42221.231249999997</v>
      </c>
      <c r="F4342" t="s">
        <v>22</v>
      </c>
      <c r="G4342">
        <v>1</v>
      </c>
      <c r="H4342" t="s">
        <v>35</v>
      </c>
      <c r="I4342">
        <v>1</v>
      </c>
      <c r="J4342" t="s">
        <v>49</v>
      </c>
      <c r="K4342">
        <v>1</v>
      </c>
      <c r="O4342" t="s">
        <v>237</v>
      </c>
      <c r="P4342" s="3" t="s">
        <v>11538</v>
      </c>
      <c r="Q4342" t="s">
        <v>11539</v>
      </c>
      <c r="R4342" t="s">
        <v>239</v>
      </c>
      <c r="T4342" t="s">
        <v>5957</v>
      </c>
      <c r="U4342" t="s">
        <v>11540</v>
      </c>
    </row>
    <row r="4343" spans="1:21" ht="409.6" x14ac:dyDescent="0.2">
      <c r="A4343">
        <v>766196827</v>
      </c>
      <c r="B4343" t="b">
        <v>0</v>
      </c>
      <c r="C4343" t="s">
        <v>21</v>
      </c>
      <c r="D4343">
        <v>1</v>
      </c>
      <c r="E4343" s="1">
        <v>42221.238888888889</v>
      </c>
      <c r="F4343" t="s">
        <v>22</v>
      </c>
      <c r="G4343">
        <v>1</v>
      </c>
      <c r="H4343" t="s">
        <v>35</v>
      </c>
      <c r="I4343">
        <v>1</v>
      </c>
      <c r="J4343" t="s">
        <v>24</v>
      </c>
      <c r="K4343">
        <v>1</v>
      </c>
      <c r="O4343" t="s">
        <v>237</v>
      </c>
      <c r="P4343" s="3" t="s">
        <v>11541</v>
      </c>
      <c r="Q4343" t="s">
        <v>11542</v>
      </c>
      <c r="R4343" t="s">
        <v>239</v>
      </c>
      <c r="T4343" t="s">
        <v>5957</v>
      </c>
      <c r="U4343" t="s">
        <v>11543</v>
      </c>
    </row>
    <row r="4344" spans="1:21" ht="409.6" x14ac:dyDescent="0.2">
      <c r="A4344">
        <v>766196828</v>
      </c>
      <c r="B4344" t="b">
        <v>0</v>
      </c>
      <c r="C4344" t="s">
        <v>21</v>
      </c>
      <c r="D4344">
        <v>1</v>
      </c>
      <c r="E4344" s="1">
        <v>42221.207638888889</v>
      </c>
      <c r="F4344" t="s">
        <v>22</v>
      </c>
      <c r="G4344">
        <v>1</v>
      </c>
      <c r="H4344" t="s">
        <v>35</v>
      </c>
      <c r="I4344">
        <v>1</v>
      </c>
      <c r="J4344" t="s">
        <v>64</v>
      </c>
      <c r="K4344">
        <v>1</v>
      </c>
      <c r="O4344" t="s">
        <v>237</v>
      </c>
      <c r="P4344" s="3" t="s">
        <v>11544</v>
      </c>
      <c r="Q4344" t="s">
        <v>11545</v>
      </c>
      <c r="R4344" t="s">
        <v>239</v>
      </c>
      <c r="T4344" t="s">
        <v>5957</v>
      </c>
      <c r="U4344" t="s">
        <v>11546</v>
      </c>
    </row>
    <row r="4345" spans="1:21" ht="409.6" x14ac:dyDescent="0.2">
      <c r="A4345">
        <v>766196829</v>
      </c>
      <c r="B4345" t="b">
        <v>0</v>
      </c>
      <c r="C4345" t="s">
        <v>21</v>
      </c>
      <c r="D4345">
        <v>1</v>
      </c>
      <c r="E4345" s="1">
        <v>42221.222916666666</v>
      </c>
      <c r="F4345" t="s">
        <v>22</v>
      </c>
      <c r="G4345">
        <v>1</v>
      </c>
      <c r="H4345" t="s">
        <v>35</v>
      </c>
      <c r="I4345">
        <v>1</v>
      </c>
      <c r="J4345" t="s">
        <v>24</v>
      </c>
      <c r="K4345">
        <v>1</v>
      </c>
      <c r="O4345" t="s">
        <v>237</v>
      </c>
      <c r="P4345" s="3" t="s">
        <v>11547</v>
      </c>
      <c r="Q4345" t="s">
        <v>11548</v>
      </c>
      <c r="R4345" t="s">
        <v>239</v>
      </c>
      <c r="T4345" t="s">
        <v>5957</v>
      </c>
      <c r="U4345" t="s">
        <v>11549</v>
      </c>
    </row>
    <row r="4346" spans="1:21" ht="409.6" x14ac:dyDescent="0.2">
      <c r="A4346">
        <v>766196830</v>
      </c>
      <c r="B4346" t="b">
        <v>0</v>
      </c>
      <c r="C4346" t="s">
        <v>21</v>
      </c>
      <c r="D4346">
        <v>1</v>
      </c>
      <c r="E4346" s="1">
        <v>42221.231944444444</v>
      </c>
      <c r="F4346" t="s">
        <v>22</v>
      </c>
      <c r="G4346">
        <v>1</v>
      </c>
      <c r="H4346" t="s">
        <v>35</v>
      </c>
      <c r="I4346">
        <v>1</v>
      </c>
      <c r="J4346" t="s">
        <v>36</v>
      </c>
      <c r="K4346">
        <v>1</v>
      </c>
      <c r="O4346" t="s">
        <v>237</v>
      </c>
      <c r="P4346" s="3" t="s">
        <v>11550</v>
      </c>
      <c r="Q4346" t="s">
        <v>11551</v>
      </c>
      <c r="R4346" t="s">
        <v>239</v>
      </c>
      <c r="T4346" t="s">
        <v>5957</v>
      </c>
      <c r="U4346" t="s">
        <v>11552</v>
      </c>
    </row>
    <row r="4347" spans="1:21" ht="409.6" x14ac:dyDescent="0.2">
      <c r="A4347">
        <v>766196831</v>
      </c>
      <c r="B4347" t="b">
        <v>0</v>
      </c>
      <c r="C4347" t="s">
        <v>21</v>
      </c>
      <c r="D4347">
        <v>1</v>
      </c>
      <c r="E4347" s="1">
        <v>42221.245833333334</v>
      </c>
      <c r="F4347" t="s">
        <v>22</v>
      </c>
      <c r="G4347">
        <v>1</v>
      </c>
      <c r="H4347" t="s">
        <v>23</v>
      </c>
      <c r="I4347">
        <v>1</v>
      </c>
      <c r="J4347" t="s">
        <v>24</v>
      </c>
      <c r="K4347">
        <v>1</v>
      </c>
      <c r="O4347" t="s">
        <v>237</v>
      </c>
      <c r="P4347" s="3" t="s">
        <v>11553</v>
      </c>
      <c r="Q4347" t="s">
        <v>11554</v>
      </c>
      <c r="R4347" t="s">
        <v>239</v>
      </c>
      <c r="T4347" t="s">
        <v>5957</v>
      </c>
      <c r="U4347" t="s">
        <v>11555</v>
      </c>
    </row>
    <row r="4348" spans="1:21" ht="409.6" x14ac:dyDescent="0.2">
      <c r="A4348">
        <v>766196832</v>
      </c>
      <c r="B4348" t="b">
        <v>0</v>
      </c>
      <c r="C4348" t="s">
        <v>21</v>
      </c>
      <c r="D4348">
        <v>1</v>
      </c>
      <c r="E4348" s="1">
        <v>42221.224999999999</v>
      </c>
      <c r="F4348" t="s">
        <v>22</v>
      </c>
      <c r="G4348">
        <v>1</v>
      </c>
      <c r="H4348" t="s">
        <v>35</v>
      </c>
      <c r="I4348">
        <v>1</v>
      </c>
      <c r="J4348" t="s">
        <v>49</v>
      </c>
      <c r="K4348">
        <v>1</v>
      </c>
      <c r="O4348" t="s">
        <v>237</v>
      </c>
      <c r="P4348" s="3" t="s">
        <v>11556</v>
      </c>
      <c r="Q4348" t="s">
        <v>11557</v>
      </c>
      <c r="R4348" t="s">
        <v>239</v>
      </c>
      <c r="T4348" t="s">
        <v>5957</v>
      </c>
      <c r="U4348" t="s">
        <v>11558</v>
      </c>
    </row>
    <row r="4349" spans="1:21" ht="409.6" x14ac:dyDescent="0.2">
      <c r="A4349">
        <v>766196833</v>
      </c>
      <c r="B4349" t="b">
        <v>0</v>
      </c>
      <c r="C4349" t="s">
        <v>21</v>
      </c>
      <c r="D4349">
        <v>1</v>
      </c>
      <c r="E4349" s="1">
        <v>42221.236111111109</v>
      </c>
      <c r="F4349" t="s">
        <v>22</v>
      </c>
      <c r="G4349">
        <v>1</v>
      </c>
      <c r="H4349" t="s">
        <v>35</v>
      </c>
      <c r="I4349">
        <v>1</v>
      </c>
      <c r="J4349" t="s">
        <v>36</v>
      </c>
      <c r="K4349">
        <v>1</v>
      </c>
      <c r="O4349" t="s">
        <v>237</v>
      </c>
      <c r="P4349" s="3" t="s">
        <v>11559</v>
      </c>
      <c r="Q4349" t="s">
        <v>11560</v>
      </c>
      <c r="R4349" t="s">
        <v>239</v>
      </c>
      <c r="T4349" t="s">
        <v>5957</v>
      </c>
      <c r="U4349" t="s">
        <v>11561</v>
      </c>
    </row>
    <row r="4350" spans="1:21" ht="409.6" x14ac:dyDescent="0.2">
      <c r="A4350">
        <v>766196834</v>
      </c>
      <c r="B4350" t="b">
        <v>0</v>
      </c>
      <c r="C4350" t="s">
        <v>21</v>
      </c>
      <c r="D4350">
        <v>1</v>
      </c>
      <c r="E4350" s="1">
        <v>42221.209027777775</v>
      </c>
      <c r="F4350" t="s">
        <v>22</v>
      </c>
      <c r="G4350">
        <v>1</v>
      </c>
      <c r="H4350" t="s">
        <v>35</v>
      </c>
      <c r="I4350">
        <v>1</v>
      </c>
      <c r="J4350" t="s">
        <v>64</v>
      </c>
      <c r="K4350">
        <v>1</v>
      </c>
      <c r="O4350" t="s">
        <v>237</v>
      </c>
      <c r="P4350" s="3" t="s">
        <v>11562</v>
      </c>
      <c r="Q4350" t="s">
        <v>11563</v>
      </c>
      <c r="R4350" t="s">
        <v>239</v>
      </c>
      <c r="T4350" t="s">
        <v>5957</v>
      </c>
      <c r="U4350" t="s">
        <v>11564</v>
      </c>
    </row>
    <row r="4351" spans="1:21" ht="409.6" x14ac:dyDescent="0.2">
      <c r="A4351">
        <v>766196835</v>
      </c>
      <c r="B4351" t="b">
        <v>0</v>
      </c>
      <c r="C4351" t="s">
        <v>21</v>
      </c>
      <c r="D4351">
        <v>1</v>
      </c>
      <c r="E4351" s="1">
        <v>42221.25</v>
      </c>
      <c r="F4351" t="s">
        <v>22</v>
      </c>
      <c r="G4351">
        <v>1</v>
      </c>
      <c r="H4351" t="s">
        <v>35</v>
      </c>
      <c r="I4351">
        <v>1</v>
      </c>
      <c r="J4351" t="s">
        <v>36</v>
      </c>
      <c r="K4351">
        <v>1</v>
      </c>
      <c r="O4351" t="s">
        <v>237</v>
      </c>
      <c r="P4351" s="3" t="s">
        <v>11565</v>
      </c>
      <c r="Q4351" t="s">
        <v>11566</v>
      </c>
      <c r="R4351" t="s">
        <v>239</v>
      </c>
      <c r="T4351" t="s">
        <v>5957</v>
      </c>
      <c r="U4351" t="s">
        <v>11567</v>
      </c>
    </row>
    <row r="4352" spans="1:21" ht="409.6" x14ac:dyDescent="0.2">
      <c r="A4352">
        <v>766196836</v>
      </c>
      <c r="B4352" t="b">
        <v>0</v>
      </c>
      <c r="C4352" t="s">
        <v>21</v>
      </c>
      <c r="D4352">
        <v>1</v>
      </c>
      <c r="E4352" s="1">
        <v>42221.248611111114</v>
      </c>
      <c r="F4352" t="s">
        <v>22</v>
      </c>
      <c r="G4352">
        <v>1</v>
      </c>
      <c r="H4352" t="s">
        <v>35</v>
      </c>
      <c r="I4352">
        <v>1</v>
      </c>
      <c r="J4352" t="s">
        <v>36</v>
      </c>
      <c r="K4352">
        <v>1</v>
      </c>
      <c r="O4352" t="s">
        <v>237</v>
      </c>
      <c r="P4352" s="3" t="s">
        <v>11568</v>
      </c>
      <c r="Q4352" t="s">
        <v>11569</v>
      </c>
      <c r="R4352" t="s">
        <v>239</v>
      </c>
      <c r="T4352" t="s">
        <v>5957</v>
      </c>
      <c r="U4352" t="s">
        <v>11570</v>
      </c>
    </row>
    <row r="4353" spans="1:21" ht="409.6" x14ac:dyDescent="0.2">
      <c r="A4353">
        <v>766196837</v>
      </c>
      <c r="B4353" t="b">
        <v>0</v>
      </c>
      <c r="C4353" t="s">
        <v>21</v>
      </c>
      <c r="D4353">
        <v>1</v>
      </c>
      <c r="E4353" s="1">
        <v>42221.231944444444</v>
      </c>
      <c r="F4353" t="s">
        <v>22</v>
      </c>
      <c r="G4353">
        <v>1</v>
      </c>
      <c r="H4353" t="s">
        <v>35</v>
      </c>
      <c r="I4353">
        <v>1</v>
      </c>
      <c r="J4353" t="s">
        <v>115</v>
      </c>
      <c r="K4353">
        <v>1</v>
      </c>
      <c r="O4353" t="s">
        <v>237</v>
      </c>
      <c r="P4353" s="3" t="s">
        <v>11571</v>
      </c>
      <c r="Q4353" t="s">
        <v>11572</v>
      </c>
      <c r="R4353" t="s">
        <v>239</v>
      </c>
      <c r="T4353" t="s">
        <v>5957</v>
      </c>
      <c r="U4353" t="s">
        <v>11573</v>
      </c>
    </row>
    <row r="4354" spans="1:21" ht="409.6" x14ac:dyDescent="0.2">
      <c r="A4354">
        <v>766196838</v>
      </c>
      <c r="B4354" t="b">
        <v>0</v>
      </c>
      <c r="C4354" t="s">
        <v>21</v>
      </c>
      <c r="D4354">
        <v>1</v>
      </c>
      <c r="E4354" s="1">
        <v>42221.229166666664</v>
      </c>
      <c r="F4354" t="s">
        <v>22</v>
      </c>
      <c r="G4354">
        <v>1</v>
      </c>
      <c r="H4354" t="s">
        <v>35</v>
      </c>
      <c r="I4354">
        <v>1</v>
      </c>
      <c r="J4354" t="s">
        <v>24</v>
      </c>
      <c r="K4354">
        <v>1</v>
      </c>
      <c r="O4354" t="s">
        <v>237</v>
      </c>
      <c r="P4354" s="3" t="s">
        <v>11574</v>
      </c>
      <c r="Q4354" t="s">
        <v>11575</v>
      </c>
      <c r="R4354" t="s">
        <v>239</v>
      </c>
      <c r="T4354" t="s">
        <v>5957</v>
      </c>
      <c r="U4354" t="s">
        <v>11576</v>
      </c>
    </row>
    <row r="4355" spans="1:21" ht="409.6" x14ac:dyDescent="0.2">
      <c r="A4355">
        <v>766196839</v>
      </c>
      <c r="B4355" t="b">
        <v>0</v>
      </c>
      <c r="C4355" t="s">
        <v>21</v>
      </c>
      <c r="D4355">
        <v>1</v>
      </c>
      <c r="E4355" s="1">
        <v>42221.229861111111</v>
      </c>
      <c r="F4355" t="s">
        <v>22</v>
      </c>
      <c r="G4355">
        <v>1</v>
      </c>
      <c r="H4355" t="s">
        <v>35</v>
      </c>
      <c r="I4355">
        <v>1</v>
      </c>
      <c r="J4355" t="s">
        <v>64</v>
      </c>
      <c r="K4355">
        <v>1</v>
      </c>
      <c r="O4355" t="s">
        <v>237</v>
      </c>
      <c r="P4355" s="3" t="s">
        <v>11577</v>
      </c>
      <c r="Q4355" t="s">
        <v>11578</v>
      </c>
      <c r="R4355" t="s">
        <v>239</v>
      </c>
      <c r="T4355" t="s">
        <v>5957</v>
      </c>
      <c r="U4355" t="s">
        <v>11579</v>
      </c>
    </row>
    <row r="4356" spans="1:21" ht="409.6" x14ac:dyDescent="0.2">
      <c r="A4356">
        <v>766196840</v>
      </c>
      <c r="B4356" t="b">
        <v>0</v>
      </c>
      <c r="C4356" t="s">
        <v>21</v>
      </c>
      <c r="D4356">
        <v>1</v>
      </c>
      <c r="E4356" s="1">
        <v>42221.246527777781</v>
      </c>
      <c r="F4356" t="s">
        <v>22</v>
      </c>
      <c r="G4356">
        <v>1</v>
      </c>
      <c r="H4356" t="s">
        <v>23</v>
      </c>
      <c r="I4356">
        <v>1</v>
      </c>
      <c r="J4356" t="s">
        <v>24</v>
      </c>
      <c r="K4356">
        <v>1</v>
      </c>
      <c r="O4356" t="s">
        <v>237</v>
      </c>
      <c r="P4356" s="3" t="s">
        <v>11580</v>
      </c>
      <c r="Q4356" t="s">
        <v>11581</v>
      </c>
      <c r="R4356" t="s">
        <v>239</v>
      </c>
      <c r="T4356" t="s">
        <v>5957</v>
      </c>
      <c r="U4356" t="s">
        <v>11582</v>
      </c>
    </row>
    <row r="4357" spans="1:21" ht="409.6" x14ac:dyDescent="0.2">
      <c r="A4357">
        <v>766196841</v>
      </c>
      <c r="B4357" t="b">
        <v>0</v>
      </c>
      <c r="C4357" t="s">
        <v>21</v>
      </c>
      <c r="D4357">
        <v>1</v>
      </c>
      <c r="E4357" s="1">
        <v>42221.247916666667</v>
      </c>
      <c r="F4357" t="s">
        <v>22</v>
      </c>
      <c r="G4357">
        <v>1</v>
      </c>
      <c r="H4357" t="s">
        <v>35</v>
      </c>
      <c r="I4357">
        <v>1</v>
      </c>
      <c r="J4357" t="s">
        <v>36</v>
      </c>
      <c r="K4357">
        <v>1</v>
      </c>
      <c r="O4357" t="s">
        <v>237</v>
      </c>
      <c r="P4357" s="3" t="s">
        <v>11583</v>
      </c>
      <c r="Q4357" t="s">
        <v>11584</v>
      </c>
      <c r="R4357" t="s">
        <v>239</v>
      </c>
      <c r="T4357" t="s">
        <v>5957</v>
      </c>
      <c r="U4357" t="s">
        <v>11585</v>
      </c>
    </row>
    <row r="4358" spans="1:21" ht="409.6" x14ac:dyDescent="0.2">
      <c r="A4358">
        <v>766196842</v>
      </c>
      <c r="B4358" t="b">
        <v>0</v>
      </c>
      <c r="C4358" t="s">
        <v>21</v>
      </c>
      <c r="D4358">
        <v>1</v>
      </c>
      <c r="E4358" s="1">
        <v>42221.195138888892</v>
      </c>
      <c r="F4358" t="s">
        <v>22</v>
      </c>
      <c r="G4358">
        <v>1</v>
      </c>
      <c r="H4358" t="s">
        <v>35</v>
      </c>
      <c r="I4358">
        <v>1</v>
      </c>
      <c r="J4358" t="s">
        <v>64</v>
      </c>
      <c r="K4358">
        <v>1</v>
      </c>
      <c r="O4358" t="s">
        <v>237</v>
      </c>
      <c r="P4358" s="3" t="s">
        <v>11586</v>
      </c>
      <c r="Q4358" t="s">
        <v>11587</v>
      </c>
      <c r="R4358" t="s">
        <v>239</v>
      </c>
      <c r="T4358" t="s">
        <v>5957</v>
      </c>
      <c r="U4358" t="s">
        <v>11588</v>
      </c>
    </row>
    <row r="4359" spans="1:21" ht="409.6" x14ac:dyDescent="0.2">
      <c r="A4359">
        <v>766196843</v>
      </c>
      <c r="B4359" t="b">
        <v>0</v>
      </c>
      <c r="C4359" t="s">
        <v>21</v>
      </c>
      <c r="D4359">
        <v>1</v>
      </c>
      <c r="E4359" s="1">
        <v>42221.255555555559</v>
      </c>
      <c r="F4359" t="s">
        <v>22</v>
      </c>
      <c r="G4359">
        <v>1</v>
      </c>
      <c r="H4359" t="s">
        <v>35</v>
      </c>
      <c r="I4359">
        <v>1</v>
      </c>
      <c r="J4359" t="s">
        <v>36</v>
      </c>
      <c r="K4359">
        <v>1</v>
      </c>
      <c r="O4359" t="s">
        <v>237</v>
      </c>
      <c r="P4359" s="3" t="s">
        <v>11589</v>
      </c>
      <c r="Q4359" t="s">
        <v>11590</v>
      </c>
      <c r="R4359" t="s">
        <v>239</v>
      </c>
      <c r="T4359" t="s">
        <v>5957</v>
      </c>
      <c r="U4359" t="s">
        <v>11591</v>
      </c>
    </row>
    <row r="4360" spans="1:21" ht="409.6" x14ac:dyDescent="0.2">
      <c r="A4360">
        <v>766196844</v>
      </c>
      <c r="B4360" t="b">
        <v>0</v>
      </c>
      <c r="C4360" t="s">
        <v>21</v>
      </c>
      <c r="D4360">
        <v>1</v>
      </c>
      <c r="E4360" s="1">
        <v>42221.210416666669</v>
      </c>
      <c r="F4360" t="s">
        <v>22</v>
      </c>
      <c r="G4360">
        <v>1</v>
      </c>
      <c r="H4360" t="s">
        <v>35</v>
      </c>
      <c r="I4360">
        <v>1</v>
      </c>
      <c r="J4360" t="s">
        <v>180</v>
      </c>
      <c r="K4360">
        <v>1</v>
      </c>
      <c r="O4360" t="s">
        <v>237</v>
      </c>
      <c r="P4360" s="3" t="s">
        <v>11592</v>
      </c>
      <c r="Q4360" t="s">
        <v>11593</v>
      </c>
      <c r="R4360" t="s">
        <v>239</v>
      </c>
      <c r="T4360" t="s">
        <v>5957</v>
      </c>
      <c r="U4360" t="s">
        <v>11594</v>
      </c>
    </row>
    <row r="4361" spans="1:21" ht="409.6" x14ac:dyDescent="0.2">
      <c r="A4361">
        <v>766196845</v>
      </c>
      <c r="B4361" t="b">
        <v>0</v>
      </c>
      <c r="C4361" t="s">
        <v>21</v>
      </c>
      <c r="D4361">
        <v>1</v>
      </c>
      <c r="E4361" s="1">
        <v>42221.230555555558</v>
      </c>
      <c r="F4361" t="s">
        <v>22</v>
      </c>
      <c r="G4361">
        <v>1</v>
      </c>
      <c r="H4361" t="s">
        <v>35</v>
      </c>
      <c r="I4361">
        <v>1</v>
      </c>
      <c r="J4361" t="s">
        <v>36</v>
      </c>
      <c r="K4361">
        <v>1</v>
      </c>
      <c r="O4361" t="s">
        <v>237</v>
      </c>
      <c r="P4361" s="3" t="s">
        <v>11595</v>
      </c>
      <c r="Q4361" t="s">
        <v>11596</v>
      </c>
      <c r="R4361" t="s">
        <v>239</v>
      </c>
      <c r="T4361" t="s">
        <v>5957</v>
      </c>
      <c r="U4361" t="s">
        <v>11597</v>
      </c>
    </row>
    <row r="4362" spans="1:21" ht="409.6" x14ac:dyDescent="0.2">
      <c r="A4362">
        <v>766196846</v>
      </c>
      <c r="B4362" t="b">
        <v>0</v>
      </c>
      <c r="C4362" t="s">
        <v>21</v>
      </c>
      <c r="D4362">
        <v>1</v>
      </c>
      <c r="E4362" s="1">
        <v>42221.243055555555</v>
      </c>
      <c r="F4362" t="s">
        <v>22</v>
      </c>
      <c r="G4362">
        <v>1</v>
      </c>
      <c r="H4362" t="s">
        <v>35</v>
      </c>
      <c r="I4362">
        <v>1</v>
      </c>
      <c r="J4362" t="s">
        <v>36</v>
      </c>
      <c r="K4362">
        <v>1</v>
      </c>
      <c r="O4362" t="s">
        <v>237</v>
      </c>
      <c r="P4362" s="3" t="s">
        <v>11598</v>
      </c>
      <c r="Q4362" t="s">
        <v>11599</v>
      </c>
      <c r="R4362" t="s">
        <v>239</v>
      </c>
      <c r="T4362" t="s">
        <v>5957</v>
      </c>
      <c r="U4362" t="s">
        <v>11600</v>
      </c>
    </row>
    <row r="4363" spans="1:21" ht="409.6" x14ac:dyDescent="0.2">
      <c r="A4363">
        <v>766196847</v>
      </c>
      <c r="B4363" t="b">
        <v>0</v>
      </c>
      <c r="C4363" t="s">
        <v>21</v>
      </c>
      <c r="D4363">
        <v>1</v>
      </c>
      <c r="E4363" s="1">
        <v>42221.200694444444</v>
      </c>
      <c r="F4363" t="s">
        <v>22</v>
      </c>
      <c r="G4363">
        <v>1</v>
      </c>
      <c r="H4363" t="s">
        <v>35</v>
      </c>
      <c r="I4363">
        <v>1</v>
      </c>
      <c r="J4363" t="s">
        <v>64</v>
      </c>
      <c r="K4363">
        <v>1</v>
      </c>
      <c r="O4363" t="s">
        <v>237</v>
      </c>
      <c r="P4363" s="3" t="s">
        <v>11601</v>
      </c>
      <c r="Q4363" t="s">
        <v>11602</v>
      </c>
      <c r="R4363" t="s">
        <v>239</v>
      </c>
      <c r="T4363" t="s">
        <v>5957</v>
      </c>
      <c r="U4363" t="s">
        <v>11603</v>
      </c>
    </row>
    <row r="4364" spans="1:21" ht="409.6" x14ac:dyDescent="0.2">
      <c r="A4364">
        <v>766196848</v>
      </c>
      <c r="B4364" t="b">
        <v>0</v>
      </c>
      <c r="C4364" t="s">
        <v>21</v>
      </c>
      <c r="D4364">
        <v>1</v>
      </c>
      <c r="E4364" s="1">
        <v>42221.237500000003</v>
      </c>
      <c r="F4364" t="s">
        <v>59</v>
      </c>
      <c r="G4364">
        <v>1</v>
      </c>
      <c r="H4364" t="s">
        <v>35</v>
      </c>
      <c r="I4364">
        <v>1</v>
      </c>
      <c r="J4364" t="s">
        <v>64</v>
      </c>
      <c r="K4364">
        <v>1</v>
      </c>
      <c r="O4364" t="s">
        <v>237</v>
      </c>
      <c r="P4364" s="3" t="s">
        <v>11604</v>
      </c>
      <c r="Q4364" t="s">
        <v>11605</v>
      </c>
      <c r="R4364" t="s">
        <v>239</v>
      </c>
      <c r="T4364" t="s">
        <v>5957</v>
      </c>
      <c r="U4364" t="s">
        <v>11606</v>
      </c>
    </row>
    <row r="4365" spans="1:21" ht="409.6" x14ac:dyDescent="0.2">
      <c r="A4365">
        <v>766196849</v>
      </c>
      <c r="B4365" t="b">
        <v>0</v>
      </c>
      <c r="C4365" t="s">
        <v>21</v>
      </c>
      <c r="D4365">
        <v>1</v>
      </c>
      <c r="E4365" s="1">
        <v>42221.227083333331</v>
      </c>
      <c r="F4365" t="s">
        <v>22</v>
      </c>
      <c r="G4365">
        <v>1</v>
      </c>
      <c r="H4365" t="s">
        <v>35</v>
      </c>
      <c r="I4365">
        <v>1</v>
      </c>
      <c r="J4365" t="s">
        <v>36</v>
      </c>
      <c r="K4365">
        <v>1</v>
      </c>
      <c r="O4365" t="s">
        <v>237</v>
      </c>
      <c r="P4365" s="3" t="s">
        <v>11607</v>
      </c>
      <c r="Q4365" t="s">
        <v>11608</v>
      </c>
      <c r="R4365" t="s">
        <v>239</v>
      </c>
      <c r="T4365" t="s">
        <v>5957</v>
      </c>
      <c r="U4365" t="s">
        <v>11609</v>
      </c>
    </row>
    <row r="4366" spans="1:21" ht="409.6" x14ac:dyDescent="0.2">
      <c r="A4366">
        <v>766196850</v>
      </c>
      <c r="B4366" t="b">
        <v>0</v>
      </c>
      <c r="C4366" t="s">
        <v>21</v>
      </c>
      <c r="D4366">
        <v>1</v>
      </c>
      <c r="E4366" s="1">
        <v>42221.229166666664</v>
      </c>
      <c r="F4366" t="s">
        <v>22</v>
      </c>
      <c r="G4366">
        <v>1</v>
      </c>
      <c r="H4366" t="s">
        <v>23</v>
      </c>
      <c r="I4366">
        <v>1</v>
      </c>
      <c r="J4366" t="s">
        <v>49</v>
      </c>
      <c r="K4366">
        <v>1</v>
      </c>
      <c r="O4366" t="s">
        <v>237</v>
      </c>
      <c r="P4366" s="3" t="s">
        <v>11610</v>
      </c>
      <c r="Q4366" t="s">
        <v>11611</v>
      </c>
      <c r="R4366" t="s">
        <v>239</v>
      </c>
      <c r="T4366" t="s">
        <v>5957</v>
      </c>
      <c r="U4366" t="s">
        <v>11612</v>
      </c>
    </row>
    <row r="4367" spans="1:21" ht="409.6" x14ac:dyDescent="0.2">
      <c r="A4367">
        <v>766196851</v>
      </c>
      <c r="B4367" t="b">
        <v>0</v>
      </c>
      <c r="C4367" t="s">
        <v>21</v>
      </c>
      <c r="D4367">
        <v>1</v>
      </c>
      <c r="E4367" s="1">
        <v>42221.242361111108</v>
      </c>
      <c r="F4367" t="s">
        <v>22</v>
      </c>
      <c r="G4367">
        <v>1</v>
      </c>
      <c r="H4367" t="s">
        <v>35</v>
      </c>
      <c r="I4367">
        <v>1</v>
      </c>
      <c r="J4367" t="s">
        <v>180</v>
      </c>
      <c r="K4367">
        <v>1</v>
      </c>
      <c r="O4367" t="s">
        <v>237</v>
      </c>
      <c r="P4367" s="3" t="s">
        <v>11613</v>
      </c>
      <c r="Q4367" t="s">
        <v>11614</v>
      </c>
      <c r="R4367" t="s">
        <v>239</v>
      </c>
      <c r="T4367" t="s">
        <v>5957</v>
      </c>
      <c r="U4367" t="s">
        <v>11615</v>
      </c>
    </row>
    <row r="4368" spans="1:21" ht="409.6" x14ac:dyDescent="0.2">
      <c r="A4368">
        <v>766196852</v>
      </c>
      <c r="B4368" t="b">
        <v>0</v>
      </c>
      <c r="C4368" t="s">
        <v>21</v>
      </c>
      <c r="D4368">
        <v>1</v>
      </c>
      <c r="E4368" s="1">
        <v>42221.231944444444</v>
      </c>
      <c r="F4368" t="s">
        <v>22</v>
      </c>
      <c r="G4368">
        <v>1</v>
      </c>
      <c r="H4368" t="s">
        <v>35</v>
      </c>
      <c r="I4368">
        <v>1</v>
      </c>
      <c r="J4368" t="s">
        <v>49</v>
      </c>
      <c r="K4368">
        <v>1</v>
      </c>
      <c r="O4368" t="s">
        <v>237</v>
      </c>
      <c r="P4368" s="3" t="s">
        <v>11616</v>
      </c>
      <c r="Q4368" t="s">
        <v>11617</v>
      </c>
      <c r="R4368" t="s">
        <v>239</v>
      </c>
      <c r="T4368" t="s">
        <v>5957</v>
      </c>
      <c r="U4368" t="s">
        <v>11618</v>
      </c>
    </row>
    <row r="4369" spans="1:21" ht="409.6" x14ac:dyDescent="0.2">
      <c r="A4369">
        <v>766196853</v>
      </c>
      <c r="B4369" t="b">
        <v>0</v>
      </c>
      <c r="C4369" t="s">
        <v>21</v>
      </c>
      <c r="D4369">
        <v>1</v>
      </c>
      <c r="E4369" s="1">
        <v>42221.227083333331</v>
      </c>
      <c r="F4369" t="s">
        <v>22</v>
      </c>
      <c r="G4369">
        <v>1</v>
      </c>
      <c r="H4369" t="s">
        <v>35</v>
      </c>
      <c r="I4369">
        <v>1</v>
      </c>
      <c r="J4369" t="s">
        <v>64</v>
      </c>
      <c r="K4369">
        <v>1</v>
      </c>
      <c r="O4369" t="s">
        <v>237</v>
      </c>
      <c r="P4369" s="3" t="s">
        <v>11619</v>
      </c>
      <c r="Q4369" t="s">
        <v>11620</v>
      </c>
      <c r="R4369" t="s">
        <v>239</v>
      </c>
      <c r="T4369" t="s">
        <v>5957</v>
      </c>
      <c r="U4369" t="s">
        <v>11621</v>
      </c>
    </row>
    <row r="4370" spans="1:21" ht="409.6" x14ac:dyDescent="0.2">
      <c r="A4370">
        <v>766196854</v>
      </c>
      <c r="B4370" t="b">
        <v>0</v>
      </c>
      <c r="C4370" t="s">
        <v>21</v>
      </c>
      <c r="D4370">
        <v>1</v>
      </c>
      <c r="E4370" s="1">
        <v>42221.249305555553</v>
      </c>
      <c r="F4370" t="s">
        <v>22</v>
      </c>
      <c r="G4370">
        <v>1</v>
      </c>
      <c r="H4370" t="s">
        <v>35</v>
      </c>
      <c r="I4370">
        <v>1</v>
      </c>
      <c r="J4370" t="s">
        <v>36</v>
      </c>
      <c r="K4370">
        <v>1</v>
      </c>
      <c r="O4370" t="s">
        <v>237</v>
      </c>
      <c r="P4370" s="3" t="s">
        <v>11622</v>
      </c>
      <c r="Q4370" t="s">
        <v>11623</v>
      </c>
      <c r="R4370" t="s">
        <v>239</v>
      </c>
      <c r="T4370" t="s">
        <v>5957</v>
      </c>
      <c r="U4370" t="s">
        <v>11624</v>
      </c>
    </row>
    <row r="4371" spans="1:21" ht="409.6" x14ac:dyDescent="0.2">
      <c r="A4371">
        <v>766196855</v>
      </c>
      <c r="B4371" t="b">
        <v>0</v>
      </c>
      <c r="C4371" t="s">
        <v>21</v>
      </c>
      <c r="D4371">
        <v>1</v>
      </c>
      <c r="E4371" s="1">
        <v>42221.219444444447</v>
      </c>
      <c r="F4371" t="s">
        <v>22</v>
      </c>
      <c r="G4371">
        <v>1</v>
      </c>
      <c r="H4371" t="s">
        <v>35</v>
      </c>
      <c r="I4371">
        <v>1</v>
      </c>
      <c r="J4371" t="s">
        <v>24</v>
      </c>
      <c r="K4371">
        <v>1</v>
      </c>
      <c r="O4371" t="s">
        <v>1683</v>
      </c>
      <c r="P4371" s="3" t="s">
        <v>11625</v>
      </c>
      <c r="Q4371" t="s">
        <v>11626</v>
      </c>
      <c r="R4371" t="s">
        <v>1685</v>
      </c>
      <c r="T4371" t="s">
        <v>5957</v>
      </c>
      <c r="U4371" t="s">
        <v>11627</v>
      </c>
    </row>
    <row r="4372" spans="1:21" ht="409.6" x14ac:dyDescent="0.2">
      <c r="A4372">
        <v>766196856</v>
      </c>
      <c r="B4372" t="b">
        <v>0</v>
      </c>
      <c r="C4372" t="s">
        <v>21</v>
      </c>
      <c r="D4372">
        <v>1</v>
      </c>
      <c r="E4372" s="1">
        <v>42221.209027777775</v>
      </c>
      <c r="F4372" t="s">
        <v>22</v>
      </c>
      <c r="G4372">
        <v>1</v>
      </c>
      <c r="H4372" t="s">
        <v>23</v>
      </c>
      <c r="I4372">
        <v>1</v>
      </c>
      <c r="J4372" t="s">
        <v>36</v>
      </c>
      <c r="K4372">
        <v>1</v>
      </c>
      <c r="O4372" t="s">
        <v>1683</v>
      </c>
      <c r="P4372" s="3" t="s">
        <v>11628</v>
      </c>
      <c r="Q4372" t="s">
        <v>11629</v>
      </c>
      <c r="R4372" t="s">
        <v>1685</v>
      </c>
      <c r="T4372" t="s">
        <v>5957</v>
      </c>
      <c r="U4372" t="s">
        <v>11630</v>
      </c>
    </row>
    <row r="4373" spans="1:21" ht="409.6" x14ac:dyDescent="0.2">
      <c r="A4373">
        <v>766196857</v>
      </c>
      <c r="B4373" t="b">
        <v>0</v>
      </c>
      <c r="C4373" t="s">
        <v>21</v>
      </c>
      <c r="D4373">
        <v>1</v>
      </c>
      <c r="E4373" s="1">
        <v>42221.222916666666</v>
      </c>
      <c r="F4373" t="s">
        <v>22</v>
      </c>
      <c r="G4373">
        <v>1</v>
      </c>
      <c r="H4373" t="s">
        <v>23</v>
      </c>
      <c r="I4373">
        <v>1</v>
      </c>
      <c r="J4373" t="s">
        <v>24</v>
      </c>
      <c r="K4373">
        <v>1</v>
      </c>
      <c r="O4373" t="s">
        <v>1683</v>
      </c>
      <c r="P4373" s="3" t="s">
        <v>11631</v>
      </c>
      <c r="Q4373" t="s">
        <v>11632</v>
      </c>
      <c r="R4373" t="s">
        <v>1685</v>
      </c>
      <c r="T4373" t="s">
        <v>5957</v>
      </c>
      <c r="U4373" t="s">
        <v>11633</v>
      </c>
    </row>
    <row r="4374" spans="1:21" ht="409.6" x14ac:dyDescent="0.2">
      <c r="A4374">
        <v>766196858</v>
      </c>
      <c r="B4374" t="b">
        <v>0</v>
      </c>
      <c r="C4374" t="s">
        <v>21</v>
      </c>
      <c r="D4374">
        <v>1</v>
      </c>
      <c r="E4374" s="1">
        <v>42221.244444444441</v>
      </c>
      <c r="F4374" t="s">
        <v>59</v>
      </c>
      <c r="G4374">
        <v>1</v>
      </c>
      <c r="H4374" t="s">
        <v>35</v>
      </c>
      <c r="I4374">
        <v>1</v>
      </c>
      <c r="J4374" t="s">
        <v>49</v>
      </c>
      <c r="K4374">
        <v>1</v>
      </c>
      <c r="O4374" t="s">
        <v>1683</v>
      </c>
      <c r="P4374" s="3" t="s">
        <v>11634</v>
      </c>
      <c r="Q4374" t="s">
        <v>11635</v>
      </c>
      <c r="R4374" t="s">
        <v>1685</v>
      </c>
      <c r="T4374" t="s">
        <v>5957</v>
      </c>
      <c r="U4374" t="s">
        <v>11636</v>
      </c>
    </row>
    <row r="4375" spans="1:21" ht="409.6" x14ac:dyDescent="0.2">
      <c r="A4375">
        <v>766196859</v>
      </c>
      <c r="B4375" t="b">
        <v>0</v>
      </c>
      <c r="C4375" t="s">
        <v>21</v>
      </c>
      <c r="D4375">
        <v>1</v>
      </c>
      <c r="E4375" s="1">
        <v>42221.236805555556</v>
      </c>
      <c r="F4375" t="s">
        <v>22</v>
      </c>
      <c r="G4375">
        <v>1</v>
      </c>
      <c r="H4375" t="s">
        <v>35</v>
      </c>
      <c r="I4375">
        <v>1</v>
      </c>
      <c r="J4375" t="s">
        <v>49</v>
      </c>
      <c r="K4375">
        <v>1</v>
      </c>
      <c r="O4375" t="s">
        <v>1683</v>
      </c>
      <c r="P4375" s="3" t="s">
        <v>11637</v>
      </c>
      <c r="Q4375" t="s">
        <v>11638</v>
      </c>
      <c r="R4375" t="s">
        <v>1685</v>
      </c>
      <c r="T4375" t="s">
        <v>5957</v>
      </c>
      <c r="U4375" t="s">
        <v>11639</v>
      </c>
    </row>
    <row r="4376" spans="1:21" ht="409.6" x14ac:dyDescent="0.2">
      <c r="A4376">
        <v>766196860</v>
      </c>
      <c r="B4376" t="b">
        <v>0</v>
      </c>
      <c r="C4376" t="s">
        <v>21</v>
      </c>
      <c r="D4376">
        <v>1</v>
      </c>
      <c r="E4376" s="1">
        <v>42221.223611111112</v>
      </c>
      <c r="F4376" t="s">
        <v>22</v>
      </c>
      <c r="G4376">
        <v>1</v>
      </c>
      <c r="H4376" t="s">
        <v>23</v>
      </c>
      <c r="I4376">
        <v>1</v>
      </c>
      <c r="J4376" t="s">
        <v>24</v>
      </c>
      <c r="K4376">
        <v>1</v>
      </c>
      <c r="O4376" t="s">
        <v>1683</v>
      </c>
      <c r="P4376" s="3" t="s">
        <v>11640</v>
      </c>
      <c r="Q4376" t="s">
        <v>11641</v>
      </c>
      <c r="R4376" t="s">
        <v>1685</v>
      </c>
      <c r="T4376" t="s">
        <v>5957</v>
      </c>
      <c r="U4376" t="s">
        <v>11642</v>
      </c>
    </row>
    <row r="4377" spans="1:21" ht="409.6" x14ac:dyDescent="0.2">
      <c r="A4377">
        <v>766196861</v>
      </c>
      <c r="B4377" t="b">
        <v>0</v>
      </c>
      <c r="C4377" t="s">
        <v>21</v>
      </c>
      <c r="D4377">
        <v>1</v>
      </c>
      <c r="E4377" s="1">
        <v>42221.186805555553</v>
      </c>
      <c r="F4377" t="s">
        <v>22</v>
      </c>
      <c r="G4377">
        <v>1</v>
      </c>
      <c r="H4377" t="s">
        <v>35</v>
      </c>
      <c r="I4377">
        <v>1</v>
      </c>
      <c r="J4377" t="s">
        <v>54</v>
      </c>
      <c r="K4377">
        <v>1</v>
      </c>
      <c r="O4377" t="s">
        <v>3405</v>
      </c>
      <c r="P4377" s="3" t="s">
        <v>11643</v>
      </c>
      <c r="Q4377" t="s">
        <v>11644</v>
      </c>
      <c r="R4377" t="s">
        <v>3407</v>
      </c>
      <c r="T4377" t="s">
        <v>5957</v>
      </c>
      <c r="U4377" t="s">
        <v>11645</v>
      </c>
    </row>
    <row r="4378" spans="1:21" ht="409.6" x14ac:dyDescent="0.2">
      <c r="A4378">
        <v>766196862</v>
      </c>
      <c r="B4378" t="b">
        <v>0</v>
      </c>
      <c r="C4378" t="s">
        <v>21</v>
      </c>
      <c r="D4378">
        <v>1</v>
      </c>
      <c r="E4378" s="1">
        <v>42221.218055555553</v>
      </c>
      <c r="F4378" t="s">
        <v>22</v>
      </c>
      <c r="G4378">
        <v>1</v>
      </c>
      <c r="H4378" t="s">
        <v>35</v>
      </c>
      <c r="I4378">
        <v>1</v>
      </c>
      <c r="J4378" t="s">
        <v>64</v>
      </c>
      <c r="K4378">
        <v>1</v>
      </c>
      <c r="O4378" t="s">
        <v>3405</v>
      </c>
      <c r="P4378" s="3" t="s">
        <v>11646</v>
      </c>
      <c r="Q4378" t="s">
        <v>11647</v>
      </c>
      <c r="R4378" t="s">
        <v>3407</v>
      </c>
      <c r="T4378" t="s">
        <v>5957</v>
      </c>
      <c r="U4378" t="s">
        <v>11648</v>
      </c>
    </row>
    <row r="4379" spans="1:21" ht="409.6" x14ac:dyDescent="0.2">
      <c r="A4379">
        <v>766196863</v>
      </c>
      <c r="B4379" t="b">
        <v>0</v>
      </c>
      <c r="C4379" t="s">
        <v>21</v>
      </c>
      <c r="D4379">
        <v>1</v>
      </c>
      <c r="E4379" s="1">
        <v>42221.590277777781</v>
      </c>
      <c r="F4379" t="s">
        <v>22</v>
      </c>
      <c r="G4379">
        <v>1</v>
      </c>
      <c r="H4379" t="s">
        <v>35</v>
      </c>
      <c r="I4379">
        <v>1</v>
      </c>
      <c r="J4379" t="s">
        <v>36</v>
      </c>
      <c r="K4379">
        <v>1</v>
      </c>
      <c r="O4379" t="s">
        <v>3405</v>
      </c>
      <c r="P4379" s="3" t="s">
        <v>11649</v>
      </c>
      <c r="Q4379" t="s">
        <v>11650</v>
      </c>
      <c r="R4379" t="s">
        <v>3407</v>
      </c>
      <c r="T4379" t="s">
        <v>5957</v>
      </c>
      <c r="U4379" t="s">
        <v>11651</v>
      </c>
    </row>
    <row r="4380" spans="1:21" ht="409.6" x14ac:dyDescent="0.2">
      <c r="A4380">
        <v>766196864</v>
      </c>
      <c r="B4380" t="b">
        <v>0</v>
      </c>
      <c r="C4380" t="s">
        <v>21</v>
      </c>
      <c r="D4380">
        <v>1</v>
      </c>
      <c r="E4380" s="1">
        <v>42221.240972222222</v>
      </c>
      <c r="F4380" t="s">
        <v>22</v>
      </c>
      <c r="G4380">
        <v>1</v>
      </c>
      <c r="H4380" t="s">
        <v>35</v>
      </c>
      <c r="I4380">
        <v>1</v>
      </c>
      <c r="J4380" t="s">
        <v>36</v>
      </c>
      <c r="K4380">
        <v>1</v>
      </c>
      <c r="O4380" t="s">
        <v>3405</v>
      </c>
      <c r="P4380" s="3" t="s">
        <v>11652</v>
      </c>
      <c r="Q4380" t="s">
        <v>11653</v>
      </c>
      <c r="R4380" t="s">
        <v>3407</v>
      </c>
      <c r="T4380" t="s">
        <v>5957</v>
      </c>
      <c r="U4380" t="s">
        <v>11654</v>
      </c>
    </row>
    <row r="4381" spans="1:21" ht="409.6" x14ac:dyDescent="0.2">
      <c r="A4381">
        <v>766196865</v>
      </c>
      <c r="B4381" t="b">
        <v>0</v>
      </c>
      <c r="C4381" t="s">
        <v>21</v>
      </c>
      <c r="D4381">
        <v>1</v>
      </c>
      <c r="E4381" s="1">
        <v>42221.589583333334</v>
      </c>
      <c r="F4381" t="s">
        <v>22</v>
      </c>
      <c r="G4381">
        <v>1</v>
      </c>
      <c r="H4381" t="s">
        <v>35</v>
      </c>
      <c r="I4381">
        <v>1</v>
      </c>
      <c r="J4381" t="s">
        <v>24</v>
      </c>
      <c r="K4381">
        <v>1</v>
      </c>
      <c r="O4381" t="s">
        <v>3405</v>
      </c>
      <c r="P4381" s="3" t="s">
        <v>11655</v>
      </c>
      <c r="Q4381" t="s">
        <v>11656</v>
      </c>
      <c r="R4381" t="s">
        <v>3407</v>
      </c>
      <c r="T4381" t="s">
        <v>5957</v>
      </c>
      <c r="U4381" t="s">
        <v>11657</v>
      </c>
    </row>
    <row r="4382" spans="1:21" ht="409.6" x14ac:dyDescent="0.2">
      <c r="A4382">
        <v>766196866</v>
      </c>
      <c r="B4382" t="b">
        <v>0</v>
      </c>
      <c r="C4382" t="s">
        <v>21</v>
      </c>
      <c r="D4382">
        <v>1</v>
      </c>
      <c r="E4382" s="1">
        <v>42221.23541666667</v>
      </c>
      <c r="F4382" t="s">
        <v>22</v>
      </c>
      <c r="G4382">
        <v>1</v>
      </c>
      <c r="H4382" t="s">
        <v>35</v>
      </c>
      <c r="I4382">
        <v>1</v>
      </c>
      <c r="J4382" t="s">
        <v>36</v>
      </c>
      <c r="K4382">
        <v>1</v>
      </c>
      <c r="O4382" t="s">
        <v>3405</v>
      </c>
      <c r="P4382" s="3" t="s">
        <v>11658</v>
      </c>
      <c r="Q4382" t="s">
        <v>11659</v>
      </c>
      <c r="R4382" t="s">
        <v>3407</v>
      </c>
      <c r="T4382" t="s">
        <v>5957</v>
      </c>
      <c r="U4382" t="s">
        <v>11660</v>
      </c>
    </row>
    <row r="4383" spans="1:21" ht="409.6" x14ac:dyDescent="0.2">
      <c r="A4383">
        <v>766196867</v>
      </c>
      <c r="B4383" t="b">
        <v>0</v>
      </c>
      <c r="C4383" t="s">
        <v>21</v>
      </c>
      <c r="D4383">
        <v>1</v>
      </c>
      <c r="E4383" s="1">
        <v>42221.238888888889</v>
      </c>
      <c r="F4383" t="s">
        <v>59</v>
      </c>
      <c r="G4383">
        <v>1</v>
      </c>
      <c r="H4383" t="s">
        <v>35</v>
      </c>
      <c r="I4383">
        <v>1</v>
      </c>
      <c r="J4383" t="s">
        <v>24</v>
      </c>
      <c r="K4383">
        <v>1</v>
      </c>
      <c r="O4383" t="s">
        <v>5645</v>
      </c>
      <c r="P4383" s="3" t="s">
        <v>11661</v>
      </c>
      <c r="Q4383" t="s">
        <v>11662</v>
      </c>
      <c r="R4383" t="s">
        <v>5647</v>
      </c>
      <c r="T4383" t="s">
        <v>5957</v>
      </c>
      <c r="U4383" t="s">
        <v>11663</v>
      </c>
    </row>
    <row r="4384" spans="1:21" ht="409.6" x14ac:dyDescent="0.2">
      <c r="A4384">
        <v>766196868</v>
      </c>
      <c r="B4384" t="b">
        <v>0</v>
      </c>
      <c r="C4384" t="s">
        <v>21</v>
      </c>
      <c r="D4384">
        <v>1</v>
      </c>
      <c r="E4384" s="1">
        <v>42221.225694444445</v>
      </c>
      <c r="F4384" t="s">
        <v>22</v>
      </c>
      <c r="G4384">
        <v>1</v>
      </c>
      <c r="H4384" t="s">
        <v>35</v>
      </c>
      <c r="I4384">
        <v>1</v>
      </c>
      <c r="J4384" t="s">
        <v>49</v>
      </c>
      <c r="K4384">
        <v>1</v>
      </c>
      <c r="O4384" t="s">
        <v>4283</v>
      </c>
      <c r="P4384" s="3" t="s">
        <v>11664</v>
      </c>
      <c r="Q4384" t="s">
        <v>11665</v>
      </c>
      <c r="R4384" t="s">
        <v>4285</v>
      </c>
      <c r="T4384" t="s">
        <v>5957</v>
      </c>
      <c r="U4384" t="s">
        <v>11666</v>
      </c>
    </row>
    <row r="4385" spans="1:21" ht="409.6" x14ac:dyDescent="0.2">
      <c r="A4385">
        <v>766196869</v>
      </c>
      <c r="B4385" t="b">
        <v>0</v>
      </c>
      <c r="C4385" t="s">
        <v>21</v>
      </c>
      <c r="D4385">
        <v>1</v>
      </c>
      <c r="E4385" s="1">
        <v>42221.244444444441</v>
      </c>
      <c r="F4385" t="s">
        <v>59</v>
      </c>
      <c r="G4385">
        <v>1</v>
      </c>
      <c r="H4385" t="s">
        <v>35</v>
      </c>
      <c r="I4385">
        <v>1</v>
      </c>
      <c r="J4385" t="s">
        <v>115</v>
      </c>
      <c r="K4385">
        <v>1</v>
      </c>
      <c r="O4385" t="s">
        <v>4283</v>
      </c>
      <c r="P4385" s="3" t="s">
        <v>11667</v>
      </c>
      <c r="Q4385" t="s">
        <v>11668</v>
      </c>
      <c r="R4385" t="s">
        <v>4285</v>
      </c>
      <c r="T4385" t="s">
        <v>5957</v>
      </c>
      <c r="U4385" t="s">
        <v>11669</v>
      </c>
    </row>
    <row r="4386" spans="1:21" ht="409.6" x14ac:dyDescent="0.2">
      <c r="A4386">
        <v>766196870</v>
      </c>
      <c r="B4386" t="b">
        <v>0</v>
      </c>
      <c r="C4386" t="s">
        <v>21</v>
      </c>
      <c r="D4386">
        <v>1</v>
      </c>
      <c r="E4386" s="1">
        <v>42221.24722222222</v>
      </c>
      <c r="F4386" t="s">
        <v>22</v>
      </c>
      <c r="G4386">
        <v>1</v>
      </c>
      <c r="H4386" t="s">
        <v>35</v>
      </c>
      <c r="I4386">
        <v>1</v>
      </c>
      <c r="J4386" t="s">
        <v>24</v>
      </c>
      <c r="K4386">
        <v>1</v>
      </c>
      <c r="O4386" t="s">
        <v>4283</v>
      </c>
      <c r="P4386" s="3" t="s">
        <v>11670</v>
      </c>
      <c r="Q4386" t="s">
        <v>11671</v>
      </c>
      <c r="R4386" t="s">
        <v>4285</v>
      </c>
      <c r="T4386" t="s">
        <v>5957</v>
      </c>
      <c r="U4386" t="s">
        <v>11672</v>
      </c>
    </row>
    <row r="4387" spans="1:21" ht="409.6" x14ac:dyDescent="0.2">
      <c r="A4387">
        <v>766196871</v>
      </c>
      <c r="B4387" t="b">
        <v>0</v>
      </c>
      <c r="C4387" t="s">
        <v>21</v>
      </c>
      <c r="D4387">
        <v>1</v>
      </c>
      <c r="E4387" s="1">
        <v>42221.240972222222</v>
      </c>
      <c r="F4387" t="s">
        <v>22</v>
      </c>
      <c r="G4387">
        <v>1</v>
      </c>
      <c r="H4387" t="s">
        <v>35</v>
      </c>
      <c r="I4387">
        <v>1</v>
      </c>
      <c r="J4387" t="s">
        <v>36</v>
      </c>
      <c r="K4387">
        <v>1</v>
      </c>
      <c r="O4387" t="s">
        <v>4283</v>
      </c>
      <c r="P4387" s="3" t="s">
        <v>11673</v>
      </c>
      <c r="Q4387" t="s">
        <v>11674</v>
      </c>
      <c r="R4387" t="s">
        <v>4285</v>
      </c>
      <c r="T4387" t="s">
        <v>5957</v>
      </c>
      <c r="U4387" t="s">
        <v>11675</v>
      </c>
    </row>
    <row r="4388" spans="1:21" ht="409.6" x14ac:dyDescent="0.2">
      <c r="A4388">
        <v>766196872</v>
      </c>
      <c r="B4388" t="b">
        <v>0</v>
      </c>
      <c r="C4388" t="s">
        <v>21</v>
      </c>
      <c r="D4388">
        <v>1</v>
      </c>
      <c r="E4388" s="1">
        <v>42221.22152777778</v>
      </c>
      <c r="F4388" t="s">
        <v>22</v>
      </c>
      <c r="G4388">
        <v>1</v>
      </c>
      <c r="H4388" t="s">
        <v>35</v>
      </c>
      <c r="I4388">
        <v>1</v>
      </c>
      <c r="J4388" t="s">
        <v>115</v>
      </c>
      <c r="K4388">
        <v>1</v>
      </c>
      <c r="O4388" t="s">
        <v>4283</v>
      </c>
      <c r="P4388" s="3" t="s">
        <v>11676</v>
      </c>
      <c r="Q4388" t="s">
        <v>11677</v>
      </c>
      <c r="R4388" t="s">
        <v>4285</v>
      </c>
      <c r="T4388" t="s">
        <v>5957</v>
      </c>
      <c r="U4388" t="s">
        <v>11678</v>
      </c>
    </row>
    <row r="4389" spans="1:21" ht="409.6" x14ac:dyDescent="0.2">
      <c r="A4389">
        <v>766196873</v>
      </c>
      <c r="B4389" t="b">
        <v>0</v>
      </c>
      <c r="C4389" t="s">
        <v>21</v>
      </c>
      <c r="D4389">
        <v>1</v>
      </c>
      <c r="E4389" s="1">
        <v>42221.236805555556</v>
      </c>
      <c r="F4389" t="s">
        <v>22</v>
      </c>
      <c r="G4389">
        <v>1</v>
      </c>
      <c r="H4389" t="s">
        <v>35</v>
      </c>
      <c r="I4389">
        <v>1</v>
      </c>
      <c r="J4389" t="s">
        <v>115</v>
      </c>
      <c r="K4389">
        <v>1</v>
      </c>
      <c r="O4389" t="s">
        <v>4283</v>
      </c>
      <c r="P4389" s="3" t="s">
        <v>11679</v>
      </c>
      <c r="Q4389" t="s">
        <v>11680</v>
      </c>
      <c r="R4389" t="s">
        <v>4285</v>
      </c>
      <c r="T4389" t="s">
        <v>5957</v>
      </c>
      <c r="U4389" t="s">
        <v>11681</v>
      </c>
    </row>
    <row r="4390" spans="1:21" ht="409.6" x14ac:dyDescent="0.2">
      <c r="A4390">
        <v>766196874</v>
      </c>
      <c r="B4390" t="b">
        <v>0</v>
      </c>
      <c r="C4390" t="s">
        <v>21</v>
      </c>
      <c r="D4390">
        <v>1</v>
      </c>
      <c r="E4390" s="1">
        <v>42221.226388888892</v>
      </c>
      <c r="F4390" t="s">
        <v>22</v>
      </c>
      <c r="G4390">
        <v>1</v>
      </c>
      <c r="H4390" t="s">
        <v>35</v>
      </c>
      <c r="I4390">
        <v>1</v>
      </c>
      <c r="J4390" t="s">
        <v>49</v>
      </c>
      <c r="K4390">
        <v>1</v>
      </c>
      <c r="O4390" t="s">
        <v>4283</v>
      </c>
      <c r="P4390" s="3" t="s">
        <v>11682</v>
      </c>
      <c r="Q4390" t="s">
        <v>11683</v>
      </c>
      <c r="R4390" t="s">
        <v>4285</v>
      </c>
      <c r="T4390" t="s">
        <v>5957</v>
      </c>
      <c r="U4390" t="s">
        <v>11684</v>
      </c>
    </row>
    <row r="4391" spans="1:21" ht="409.6" x14ac:dyDescent="0.2">
      <c r="A4391">
        <v>766196875</v>
      </c>
      <c r="B4391" t="b">
        <v>0</v>
      </c>
      <c r="C4391" t="s">
        <v>21</v>
      </c>
      <c r="D4391">
        <v>1</v>
      </c>
      <c r="E4391" s="1">
        <v>42221.25</v>
      </c>
      <c r="F4391" t="s">
        <v>22</v>
      </c>
      <c r="G4391">
        <v>1</v>
      </c>
      <c r="H4391" t="s">
        <v>35</v>
      </c>
      <c r="I4391">
        <v>1</v>
      </c>
      <c r="J4391" t="s">
        <v>49</v>
      </c>
      <c r="K4391">
        <v>1</v>
      </c>
      <c r="O4391" t="s">
        <v>4283</v>
      </c>
      <c r="P4391" s="3" t="s">
        <v>11685</v>
      </c>
      <c r="Q4391" t="s">
        <v>11686</v>
      </c>
      <c r="R4391" t="s">
        <v>4285</v>
      </c>
      <c r="T4391" t="s">
        <v>5957</v>
      </c>
      <c r="U4391" t="s">
        <v>11687</v>
      </c>
    </row>
    <row r="4392" spans="1:21" ht="409.6" x14ac:dyDescent="0.2">
      <c r="A4392">
        <v>766196876</v>
      </c>
      <c r="B4392" t="b">
        <v>0</v>
      </c>
      <c r="C4392" t="s">
        <v>21</v>
      </c>
      <c r="D4392">
        <v>1</v>
      </c>
      <c r="E4392" s="1">
        <v>42221.59097222222</v>
      </c>
      <c r="F4392" t="s">
        <v>22</v>
      </c>
      <c r="G4392">
        <v>1</v>
      </c>
      <c r="H4392" t="s">
        <v>35</v>
      </c>
      <c r="I4392">
        <v>1</v>
      </c>
      <c r="J4392" t="s">
        <v>36</v>
      </c>
      <c r="K4392">
        <v>1</v>
      </c>
      <c r="O4392" t="s">
        <v>4283</v>
      </c>
      <c r="P4392" s="3" t="s">
        <v>11688</v>
      </c>
      <c r="Q4392" t="s">
        <v>11689</v>
      </c>
      <c r="R4392" t="s">
        <v>4285</v>
      </c>
      <c r="T4392" t="s">
        <v>5957</v>
      </c>
      <c r="U4392" t="s">
        <v>11690</v>
      </c>
    </row>
    <row r="4393" spans="1:21" ht="409.6" x14ac:dyDescent="0.2">
      <c r="A4393">
        <v>766196877</v>
      </c>
      <c r="B4393" t="b">
        <v>0</v>
      </c>
      <c r="C4393" t="s">
        <v>21</v>
      </c>
      <c r="D4393">
        <v>1</v>
      </c>
      <c r="E4393" s="1">
        <v>42221.254861111112</v>
      </c>
      <c r="F4393" t="s">
        <v>22</v>
      </c>
      <c r="G4393">
        <v>1</v>
      </c>
      <c r="H4393" t="s">
        <v>35</v>
      </c>
      <c r="I4393">
        <v>1</v>
      </c>
      <c r="J4393" t="s">
        <v>64</v>
      </c>
      <c r="K4393">
        <v>1</v>
      </c>
      <c r="O4393" t="s">
        <v>4283</v>
      </c>
      <c r="P4393" s="3" t="s">
        <v>11691</v>
      </c>
      <c r="Q4393" t="s">
        <v>11692</v>
      </c>
      <c r="R4393" t="s">
        <v>4285</v>
      </c>
      <c r="T4393" t="s">
        <v>5957</v>
      </c>
      <c r="U4393" t="s">
        <v>11693</v>
      </c>
    </row>
    <row r="4394" spans="1:21" ht="409.6" x14ac:dyDescent="0.2">
      <c r="A4394">
        <v>766196878</v>
      </c>
      <c r="B4394" t="b">
        <v>0</v>
      </c>
      <c r="C4394" t="s">
        <v>21</v>
      </c>
      <c r="D4394">
        <v>1</v>
      </c>
      <c r="E4394" s="1">
        <v>42221.240277777775</v>
      </c>
      <c r="F4394" t="s">
        <v>22</v>
      </c>
      <c r="G4394">
        <v>1</v>
      </c>
      <c r="H4394" t="s">
        <v>35</v>
      </c>
      <c r="I4394">
        <v>1</v>
      </c>
      <c r="J4394" t="s">
        <v>115</v>
      </c>
      <c r="K4394">
        <v>1</v>
      </c>
      <c r="O4394" t="s">
        <v>4283</v>
      </c>
      <c r="P4394" s="3" t="s">
        <v>11694</v>
      </c>
      <c r="Q4394" t="s">
        <v>11695</v>
      </c>
      <c r="R4394" t="s">
        <v>4285</v>
      </c>
      <c r="T4394" t="s">
        <v>5957</v>
      </c>
      <c r="U4394" t="s">
        <v>11696</v>
      </c>
    </row>
    <row r="4395" spans="1:21" ht="409.6" x14ac:dyDescent="0.2">
      <c r="A4395">
        <v>766196879</v>
      </c>
      <c r="B4395" t="b">
        <v>0</v>
      </c>
      <c r="C4395" t="s">
        <v>21</v>
      </c>
      <c r="D4395">
        <v>1</v>
      </c>
      <c r="E4395" s="1">
        <v>42221.211805555555</v>
      </c>
      <c r="F4395" t="s">
        <v>22</v>
      </c>
      <c r="G4395">
        <v>1</v>
      </c>
      <c r="H4395" t="s">
        <v>35</v>
      </c>
      <c r="I4395">
        <v>1</v>
      </c>
      <c r="J4395" t="s">
        <v>64</v>
      </c>
      <c r="K4395">
        <v>1</v>
      </c>
      <c r="O4395" t="s">
        <v>172</v>
      </c>
      <c r="P4395" s="3" t="s">
        <v>11697</v>
      </c>
      <c r="Q4395" t="s">
        <v>11698</v>
      </c>
      <c r="R4395" t="s">
        <v>174</v>
      </c>
      <c r="T4395" t="s">
        <v>5957</v>
      </c>
      <c r="U4395" t="s">
        <v>11699</v>
      </c>
    </row>
    <row r="4396" spans="1:21" ht="409.6" x14ac:dyDescent="0.2">
      <c r="A4396">
        <v>766196880</v>
      </c>
      <c r="B4396" t="b">
        <v>0</v>
      </c>
      <c r="C4396" t="s">
        <v>21</v>
      </c>
      <c r="D4396">
        <v>1</v>
      </c>
      <c r="E4396" s="1">
        <v>42221.237500000003</v>
      </c>
      <c r="F4396" t="s">
        <v>22</v>
      </c>
      <c r="G4396">
        <v>1</v>
      </c>
      <c r="H4396" t="s">
        <v>35</v>
      </c>
      <c r="I4396">
        <v>1</v>
      </c>
      <c r="J4396" t="s">
        <v>36</v>
      </c>
      <c r="K4396">
        <v>1</v>
      </c>
      <c r="O4396" t="s">
        <v>172</v>
      </c>
      <c r="P4396" s="3" t="s">
        <v>11700</v>
      </c>
      <c r="Q4396" t="s">
        <v>11701</v>
      </c>
      <c r="R4396" t="s">
        <v>174</v>
      </c>
      <c r="T4396" t="s">
        <v>5957</v>
      </c>
      <c r="U4396" t="s">
        <v>11702</v>
      </c>
    </row>
    <row r="4397" spans="1:21" ht="409.6" x14ac:dyDescent="0.2">
      <c r="A4397">
        <v>766196881</v>
      </c>
      <c r="B4397" t="b">
        <v>0</v>
      </c>
      <c r="C4397" t="s">
        <v>21</v>
      </c>
      <c r="D4397">
        <v>1</v>
      </c>
      <c r="E4397" s="1">
        <v>42221.239583333336</v>
      </c>
      <c r="F4397" t="s">
        <v>22</v>
      </c>
      <c r="G4397">
        <v>1</v>
      </c>
      <c r="H4397" t="s">
        <v>35</v>
      </c>
      <c r="I4397">
        <v>1</v>
      </c>
      <c r="J4397" t="s">
        <v>36</v>
      </c>
      <c r="K4397">
        <v>1</v>
      </c>
      <c r="O4397" t="s">
        <v>172</v>
      </c>
      <c r="P4397" s="3" t="s">
        <v>11703</v>
      </c>
      <c r="Q4397" t="s">
        <v>11704</v>
      </c>
      <c r="R4397" t="s">
        <v>174</v>
      </c>
      <c r="T4397" t="s">
        <v>5957</v>
      </c>
      <c r="U4397" t="s">
        <v>11705</v>
      </c>
    </row>
    <row r="4398" spans="1:21" ht="409.6" x14ac:dyDescent="0.2">
      <c r="A4398">
        <v>766196882</v>
      </c>
      <c r="B4398" t="b">
        <v>0</v>
      </c>
      <c r="C4398" t="s">
        <v>21</v>
      </c>
      <c r="D4398">
        <v>1</v>
      </c>
      <c r="E4398" s="1">
        <v>42221.216666666667</v>
      </c>
      <c r="F4398" t="s">
        <v>22</v>
      </c>
      <c r="G4398">
        <v>1</v>
      </c>
      <c r="H4398" t="s">
        <v>35</v>
      </c>
      <c r="I4398">
        <v>1</v>
      </c>
      <c r="J4398" t="s">
        <v>49</v>
      </c>
      <c r="K4398">
        <v>1</v>
      </c>
      <c r="O4398" t="s">
        <v>172</v>
      </c>
      <c r="P4398" s="3" t="s">
        <v>11706</v>
      </c>
      <c r="Q4398" t="s">
        <v>11707</v>
      </c>
      <c r="R4398" t="s">
        <v>174</v>
      </c>
      <c r="T4398" t="s">
        <v>5957</v>
      </c>
      <c r="U4398" t="s">
        <v>11708</v>
      </c>
    </row>
    <row r="4399" spans="1:21" ht="409.6" x14ac:dyDescent="0.2">
      <c r="A4399">
        <v>766196883</v>
      </c>
      <c r="B4399" t="b">
        <v>0</v>
      </c>
      <c r="C4399" t="s">
        <v>21</v>
      </c>
      <c r="D4399">
        <v>1</v>
      </c>
      <c r="E4399" s="1">
        <v>42221.240277777775</v>
      </c>
      <c r="F4399" t="s">
        <v>22</v>
      </c>
      <c r="G4399">
        <v>1</v>
      </c>
      <c r="H4399" t="s">
        <v>35</v>
      </c>
      <c r="I4399">
        <v>1</v>
      </c>
      <c r="J4399" t="s">
        <v>24</v>
      </c>
      <c r="K4399">
        <v>1</v>
      </c>
      <c r="O4399" t="s">
        <v>172</v>
      </c>
      <c r="P4399" s="3" t="s">
        <v>11709</v>
      </c>
      <c r="Q4399" t="s">
        <v>11710</v>
      </c>
      <c r="R4399" t="s">
        <v>174</v>
      </c>
      <c r="T4399" t="s">
        <v>5957</v>
      </c>
      <c r="U4399" t="s">
        <v>11711</v>
      </c>
    </row>
    <row r="4400" spans="1:21" ht="409.6" x14ac:dyDescent="0.2">
      <c r="A4400">
        <v>766196884</v>
      </c>
      <c r="B4400" t="b">
        <v>0</v>
      </c>
      <c r="C4400" t="s">
        <v>21</v>
      </c>
      <c r="D4400">
        <v>1</v>
      </c>
      <c r="E4400" s="1">
        <v>42221.240277777775</v>
      </c>
      <c r="F4400" t="s">
        <v>59</v>
      </c>
      <c r="G4400">
        <v>1</v>
      </c>
      <c r="H4400" t="s">
        <v>35</v>
      </c>
      <c r="I4400">
        <v>1</v>
      </c>
      <c r="J4400" t="s">
        <v>64</v>
      </c>
      <c r="K4400">
        <v>1</v>
      </c>
      <c r="O4400" t="s">
        <v>1321</v>
      </c>
      <c r="P4400" s="3" t="s">
        <v>11712</v>
      </c>
      <c r="Q4400" t="s">
        <v>11713</v>
      </c>
      <c r="R4400" t="s">
        <v>1323</v>
      </c>
      <c r="T4400" t="s">
        <v>5957</v>
      </c>
      <c r="U4400" t="s">
        <v>11714</v>
      </c>
    </row>
    <row r="4401" spans="1:21" ht="409.6" x14ac:dyDescent="0.2">
      <c r="A4401">
        <v>766196885</v>
      </c>
      <c r="B4401" t="b">
        <v>0</v>
      </c>
      <c r="C4401" t="s">
        <v>21</v>
      </c>
      <c r="D4401">
        <v>1</v>
      </c>
      <c r="E4401" s="1">
        <v>42221.23333333333</v>
      </c>
      <c r="F4401" t="s">
        <v>22</v>
      </c>
      <c r="G4401">
        <v>1</v>
      </c>
      <c r="H4401" t="s">
        <v>35</v>
      </c>
      <c r="I4401">
        <v>1</v>
      </c>
      <c r="J4401" t="s">
        <v>49</v>
      </c>
      <c r="K4401">
        <v>1</v>
      </c>
      <c r="O4401" t="s">
        <v>1321</v>
      </c>
      <c r="P4401" s="3" t="s">
        <v>11715</v>
      </c>
      <c r="Q4401" t="s">
        <v>11716</v>
      </c>
      <c r="R4401" t="s">
        <v>1323</v>
      </c>
      <c r="T4401" t="s">
        <v>5957</v>
      </c>
      <c r="U4401" t="s">
        <v>11717</v>
      </c>
    </row>
    <row r="4402" spans="1:21" ht="409.6" x14ac:dyDescent="0.2">
      <c r="A4402">
        <v>766196886</v>
      </c>
      <c r="B4402" t="b">
        <v>0</v>
      </c>
      <c r="C4402" t="s">
        <v>21</v>
      </c>
      <c r="D4402">
        <v>1</v>
      </c>
      <c r="E4402" s="1">
        <v>42221.243750000001</v>
      </c>
      <c r="F4402" t="s">
        <v>22</v>
      </c>
      <c r="G4402">
        <v>1</v>
      </c>
      <c r="H4402" t="s">
        <v>35</v>
      </c>
      <c r="I4402">
        <v>1</v>
      </c>
      <c r="J4402" t="s">
        <v>64</v>
      </c>
      <c r="K4402">
        <v>1</v>
      </c>
      <c r="O4402" t="s">
        <v>1321</v>
      </c>
      <c r="P4402" s="3" t="s">
        <v>11718</v>
      </c>
      <c r="Q4402" t="s">
        <v>11719</v>
      </c>
      <c r="R4402" t="s">
        <v>1323</v>
      </c>
      <c r="T4402" t="s">
        <v>5957</v>
      </c>
      <c r="U4402" t="s">
        <v>11720</v>
      </c>
    </row>
    <row r="4403" spans="1:21" ht="409.6" x14ac:dyDescent="0.2">
      <c r="A4403">
        <v>766196887</v>
      </c>
      <c r="B4403" t="b">
        <v>0</v>
      </c>
      <c r="C4403" t="s">
        <v>21</v>
      </c>
      <c r="D4403">
        <v>1</v>
      </c>
      <c r="E4403" s="1">
        <v>42221.200694444444</v>
      </c>
      <c r="F4403" t="s">
        <v>22</v>
      </c>
      <c r="G4403">
        <v>1</v>
      </c>
      <c r="H4403" t="s">
        <v>35</v>
      </c>
      <c r="I4403">
        <v>1</v>
      </c>
      <c r="J4403" t="s">
        <v>49</v>
      </c>
      <c r="K4403">
        <v>1</v>
      </c>
      <c r="O4403" t="s">
        <v>2593</v>
      </c>
      <c r="P4403" s="3" t="s">
        <v>11721</v>
      </c>
      <c r="Q4403" t="s">
        <v>11722</v>
      </c>
      <c r="R4403" t="s">
        <v>2595</v>
      </c>
      <c r="T4403" t="s">
        <v>5957</v>
      </c>
      <c r="U4403" t="s">
        <v>11723</v>
      </c>
    </row>
    <row r="4404" spans="1:21" ht="409.6" x14ac:dyDescent="0.2">
      <c r="A4404">
        <v>766196888</v>
      </c>
      <c r="B4404" t="b">
        <v>0</v>
      </c>
      <c r="C4404" t="s">
        <v>21</v>
      </c>
      <c r="D4404">
        <v>1</v>
      </c>
      <c r="E4404" s="1">
        <v>42221.234722222223</v>
      </c>
      <c r="F4404" t="s">
        <v>59</v>
      </c>
      <c r="G4404">
        <v>1</v>
      </c>
      <c r="H4404" t="s">
        <v>35</v>
      </c>
      <c r="I4404">
        <v>1</v>
      </c>
      <c r="J4404" t="s">
        <v>36</v>
      </c>
      <c r="K4404">
        <v>1</v>
      </c>
      <c r="O4404" t="s">
        <v>2593</v>
      </c>
      <c r="P4404" s="3" t="s">
        <v>11724</v>
      </c>
      <c r="Q4404" t="s">
        <v>11725</v>
      </c>
      <c r="R4404" t="s">
        <v>2595</v>
      </c>
      <c r="T4404" t="s">
        <v>5957</v>
      </c>
      <c r="U4404" t="s">
        <v>11726</v>
      </c>
    </row>
    <row r="4405" spans="1:21" ht="409.6" x14ac:dyDescent="0.2">
      <c r="A4405">
        <v>766196889</v>
      </c>
      <c r="B4405" t="b">
        <v>0</v>
      </c>
      <c r="C4405" t="s">
        <v>21</v>
      </c>
      <c r="D4405">
        <v>1</v>
      </c>
      <c r="E4405" s="1">
        <v>42221.257638888892</v>
      </c>
      <c r="F4405" t="s">
        <v>22</v>
      </c>
      <c r="G4405">
        <v>1</v>
      </c>
      <c r="H4405" t="s">
        <v>35</v>
      </c>
      <c r="I4405">
        <v>1</v>
      </c>
      <c r="J4405" t="s">
        <v>36</v>
      </c>
      <c r="K4405">
        <v>1</v>
      </c>
      <c r="O4405" t="s">
        <v>2593</v>
      </c>
      <c r="P4405" s="3" t="s">
        <v>11727</v>
      </c>
      <c r="Q4405" t="s">
        <v>11728</v>
      </c>
      <c r="R4405" t="s">
        <v>2595</v>
      </c>
      <c r="T4405" t="s">
        <v>5957</v>
      </c>
      <c r="U4405" t="s">
        <v>11729</v>
      </c>
    </row>
    <row r="4406" spans="1:21" ht="409.6" x14ac:dyDescent="0.2">
      <c r="A4406">
        <v>766196890</v>
      </c>
      <c r="B4406" t="b">
        <v>0</v>
      </c>
      <c r="C4406" t="s">
        <v>21</v>
      </c>
      <c r="D4406">
        <v>1</v>
      </c>
      <c r="E4406" s="1">
        <v>42221.250694444447</v>
      </c>
      <c r="F4406" t="s">
        <v>22</v>
      </c>
      <c r="G4406">
        <v>1</v>
      </c>
      <c r="H4406" t="s">
        <v>35</v>
      </c>
      <c r="I4406">
        <v>1</v>
      </c>
      <c r="J4406" t="s">
        <v>64</v>
      </c>
      <c r="K4406">
        <v>1</v>
      </c>
      <c r="O4406" t="s">
        <v>2593</v>
      </c>
      <c r="P4406" s="3" t="s">
        <v>11730</v>
      </c>
      <c r="Q4406" t="s">
        <v>11731</v>
      </c>
      <c r="R4406" t="s">
        <v>2595</v>
      </c>
      <c r="T4406" t="s">
        <v>5957</v>
      </c>
      <c r="U4406" t="s">
        <v>11732</v>
      </c>
    </row>
    <row r="4407" spans="1:21" ht="409.6" x14ac:dyDescent="0.2">
      <c r="A4407">
        <v>766196891</v>
      </c>
      <c r="B4407" t="b">
        <v>0</v>
      </c>
      <c r="C4407" t="s">
        <v>21</v>
      </c>
      <c r="D4407">
        <v>1</v>
      </c>
      <c r="E4407" s="1">
        <v>42221.256944444445</v>
      </c>
      <c r="F4407" t="s">
        <v>22</v>
      </c>
      <c r="G4407">
        <v>1</v>
      </c>
      <c r="H4407" t="s">
        <v>23</v>
      </c>
      <c r="I4407">
        <v>1</v>
      </c>
      <c r="J4407" t="s">
        <v>36</v>
      </c>
      <c r="K4407">
        <v>1</v>
      </c>
      <c r="O4407" t="s">
        <v>429</v>
      </c>
      <c r="P4407" s="3" t="s">
        <v>11733</v>
      </c>
      <c r="Q4407" t="s">
        <v>11734</v>
      </c>
      <c r="R4407" t="s">
        <v>431</v>
      </c>
      <c r="T4407" t="s">
        <v>5957</v>
      </c>
      <c r="U4407" t="s">
        <v>11735</v>
      </c>
    </row>
    <row r="4408" spans="1:21" ht="409.6" x14ac:dyDescent="0.2">
      <c r="A4408">
        <v>766196892</v>
      </c>
      <c r="B4408" t="b">
        <v>0</v>
      </c>
      <c r="C4408" t="s">
        <v>21</v>
      </c>
      <c r="D4408">
        <v>1</v>
      </c>
      <c r="E4408" s="1">
        <v>42221.257638888892</v>
      </c>
      <c r="F4408" t="s">
        <v>22</v>
      </c>
      <c r="G4408">
        <v>1</v>
      </c>
      <c r="H4408" t="s">
        <v>35</v>
      </c>
      <c r="I4408">
        <v>1</v>
      </c>
      <c r="J4408" t="s">
        <v>36</v>
      </c>
      <c r="K4408">
        <v>1</v>
      </c>
      <c r="O4408" t="s">
        <v>429</v>
      </c>
      <c r="P4408" s="3" t="s">
        <v>11736</v>
      </c>
      <c r="Q4408" t="s">
        <v>11737</v>
      </c>
      <c r="R4408" t="s">
        <v>431</v>
      </c>
      <c r="T4408" t="s">
        <v>5957</v>
      </c>
      <c r="U4408" t="s">
        <v>11738</v>
      </c>
    </row>
    <row r="4409" spans="1:21" ht="409.6" x14ac:dyDescent="0.2">
      <c r="A4409">
        <v>766196893</v>
      </c>
      <c r="B4409" t="b">
        <v>0</v>
      </c>
      <c r="C4409" t="s">
        <v>21</v>
      </c>
      <c r="D4409">
        <v>1</v>
      </c>
      <c r="E4409" s="1">
        <v>42221.234722222223</v>
      </c>
      <c r="F4409" t="s">
        <v>22</v>
      </c>
      <c r="G4409">
        <v>1</v>
      </c>
      <c r="H4409" t="s">
        <v>35</v>
      </c>
      <c r="I4409">
        <v>1</v>
      </c>
      <c r="J4409" t="s">
        <v>36</v>
      </c>
      <c r="K4409">
        <v>1</v>
      </c>
      <c r="O4409" t="s">
        <v>429</v>
      </c>
      <c r="P4409" s="3" t="s">
        <v>11739</v>
      </c>
      <c r="Q4409" t="s">
        <v>11740</v>
      </c>
      <c r="R4409" t="s">
        <v>431</v>
      </c>
      <c r="T4409" t="s">
        <v>5957</v>
      </c>
      <c r="U4409" t="s">
        <v>11741</v>
      </c>
    </row>
    <row r="4410" spans="1:21" ht="409.6" x14ac:dyDescent="0.2">
      <c r="A4410">
        <v>766196894</v>
      </c>
      <c r="B4410" t="b">
        <v>0</v>
      </c>
      <c r="C4410" t="s">
        <v>21</v>
      </c>
      <c r="D4410">
        <v>1</v>
      </c>
      <c r="E4410" s="1">
        <v>42221.255555555559</v>
      </c>
      <c r="F4410" t="s">
        <v>22</v>
      </c>
      <c r="G4410">
        <v>1</v>
      </c>
      <c r="H4410" t="s">
        <v>35</v>
      </c>
      <c r="I4410">
        <v>1</v>
      </c>
      <c r="J4410" t="s">
        <v>24</v>
      </c>
      <c r="K4410">
        <v>1</v>
      </c>
      <c r="O4410" t="s">
        <v>429</v>
      </c>
      <c r="P4410" s="3" t="s">
        <v>11742</v>
      </c>
      <c r="Q4410" t="s">
        <v>11743</v>
      </c>
      <c r="R4410" t="s">
        <v>431</v>
      </c>
      <c r="T4410" t="s">
        <v>5957</v>
      </c>
      <c r="U4410" t="s">
        <v>11744</v>
      </c>
    </row>
    <row r="4411" spans="1:21" ht="409.6" x14ac:dyDescent="0.2">
      <c r="A4411">
        <v>766196895</v>
      </c>
      <c r="B4411" t="b">
        <v>0</v>
      </c>
      <c r="C4411" t="s">
        <v>21</v>
      </c>
      <c r="D4411">
        <v>1</v>
      </c>
      <c r="E4411" s="1">
        <v>42221.254166666666</v>
      </c>
      <c r="F4411" t="s">
        <v>22</v>
      </c>
      <c r="G4411">
        <v>1</v>
      </c>
      <c r="H4411" t="s">
        <v>35</v>
      </c>
      <c r="I4411">
        <v>1</v>
      </c>
      <c r="J4411" t="s">
        <v>64</v>
      </c>
      <c r="K4411">
        <v>1</v>
      </c>
      <c r="O4411" t="s">
        <v>421</v>
      </c>
      <c r="P4411" s="3" t="s">
        <v>11745</v>
      </c>
      <c r="Q4411" t="s">
        <v>11746</v>
      </c>
      <c r="R4411" t="s">
        <v>423</v>
      </c>
      <c r="T4411" t="s">
        <v>5957</v>
      </c>
      <c r="U4411" t="s">
        <v>11747</v>
      </c>
    </row>
    <row r="4412" spans="1:21" ht="409.6" x14ac:dyDescent="0.2">
      <c r="A4412">
        <v>766196896</v>
      </c>
      <c r="B4412" t="b">
        <v>0</v>
      </c>
      <c r="C4412" t="s">
        <v>21</v>
      </c>
      <c r="D4412">
        <v>1</v>
      </c>
      <c r="E4412" s="1">
        <v>42221.20208333333</v>
      </c>
      <c r="F4412" t="s">
        <v>22</v>
      </c>
      <c r="G4412">
        <v>1</v>
      </c>
      <c r="H4412" t="s">
        <v>35</v>
      </c>
      <c r="I4412">
        <v>1</v>
      </c>
      <c r="J4412" t="s">
        <v>64</v>
      </c>
      <c r="K4412">
        <v>1</v>
      </c>
      <c r="O4412" t="s">
        <v>421</v>
      </c>
      <c r="P4412" s="3" t="s">
        <v>11748</v>
      </c>
      <c r="Q4412" t="s">
        <v>11749</v>
      </c>
      <c r="R4412" t="s">
        <v>423</v>
      </c>
      <c r="T4412" t="s">
        <v>5957</v>
      </c>
      <c r="U4412" t="s">
        <v>11750</v>
      </c>
    </row>
    <row r="4413" spans="1:21" ht="409.6" x14ac:dyDescent="0.2">
      <c r="A4413">
        <v>766196897</v>
      </c>
      <c r="B4413" t="b">
        <v>0</v>
      </c>
      <c r="C4413" t="s">
        <v>21</v>
      </c>
      <c r="D4413">
        <v>1</v>
      </c>
      <c r="E4413" s="1">
        <v>42221.245833333334</v>
      </c>
      <c r="F4413" t="s">
        <v>22</v>
      </c>
      <c r="G4413">
        <v>1</v>
      </c>
      <c r="H4413" t="s">
        <v>35</v>
      </c>
      <c r="I4413">
        <v>1</v>
      </c>
      <c r="J4413" t="s">
        <v>24</v>
      </c>
      <c r="K4413">
        <v>1</v>
      </c>
      <c r="O4413" t="s">
        <v>421</v>
      </c>
      <c r="P4413" s="3" t="s">
        <v>11751</v>
      </c>
      <c r="Q4413" t="s">
        <v>11752</v>
      </c>
      <c r="R4413" t="s">
        <v>423</v>
      </c>
      <c r="T4413" t="s">
        <v>5957</v>
      </c>
      <c r="U4413" s="3" t="s">
        <v>11753</v>
      </c>
    </row>
    <row r="4414" spans="1:21" ht="409.6" x14ac:dyDescent="0.2">
      <c r="A4414">
        <v>766196898</v>
      </c>
      <c r="B4414" t="b">
        <v>0</v>
      </c>
      <c r="C4414" t="s">
        <v>21</v>
      </c>
      <c r="D4414">
        <v>1</v>
      </c>
      <c r="E4414" s="1">
        <v>42221.197222222225</v>
      </c>
      <c r="F4414" t="s">
        <v>22</v>
      </c>
      <c r="G4414">
        <v>1</v>
      </c>
      <c r="H4414" t="s">
        <v>35</v>
      </c>
      <c r="I4414">
        <v>1</v>
      </c>
      <c r="J4414" t="s">
        <v>36</v>
      </c>
      <c r="K4414">
        <v>1</v>
      </c>
      <c r="O4414" t="s">
        <v>421</v>
      </c>
      <c r="P4414" s="3" t="s">
        <v>11754</v>
      </c>
      <c r="Q4414" t="s">
        <v>11755</v>
      </c>
      <c r="R4414" t="s">
        <v>423</v>
      </c>
      <c r="T4414" t="s">
        <v>5957</v>
      </c>
      <c r="U4414" t="s">
        <v>11756</v>
      </c>
    </row>
    <row r="4415" spans="1:21" ht="409.6" x14ac:dyDescent="0.2">
      <c r="A4415">
        <v>766196899</v>
      </c>
      <c r="B4415" t="b">
        <v>0</v>
      </c>
      <c r="C4415" t="s">
        <v>21</v>
      </c>
      <c r="D4415">
        <v>1</v>
      </c>
      <c r="E4415" s="1">
        <v>42221.255555555559</v>
      </c>
      <c r="F4415" t="s">
        <v>22</v>
      </c>
      <c r="G4415">
        <v>1</v>
      </c>
      <c r="H4415" t="s">
        <v>23</v>
      </c>
      <c r="I4415">
        <v>1</v>
      </c>
      <c r="J4415" t="s">
        <v>24</v>
      </c>
      <c r="K4415">
        <v>1</v>
      </c>
      <c r="O4415" t="s">
        <v>421</v>
      </c>
      <c r="P4415" s="3" t="s">
        <v>11757</v>
      </c>
      <c r="Q4415" t="s">
        <v>11758</v>
      </c>
      <c r="R4415" t="s">
        <v>423</v>
      </c>
      <c r="T4415" t="s">
        <v>5957</v>
      </c>
      <c r="U4415" t="s">
        <v>11759</v>
      </c>
    </row>
    <row r="4416" spans="1:21" ht="409.6" x14ac:dyDescent="0.2">
      <c r="A4416">
        <v>766196900</v>
      </c>
      <c r="B4416" t="b">
        <v>0</v>
      </c>
      <c r="C4416" t="s">
        <v>21</v>
      </c>
      <c r="D4416">
        <v>1</v>
      </c>
      <c r="E4416" s="1">
        <v>42221.198611111111</v>
      </c>
      <c r="F4416" t="s">
        <v>59</v>
      </c>
      <c r="G4416">
        <v>1</v>
      </c>
      <c r="H4416" t="s">
        <v>23</v>
      </c>
      <c r="I4416">
        <v>1</v>
      </c>
      <c r="J4416" t="s">
        <v>54</v>
      </c>
      <c r="K4416">
        <v>1</v>
      </c>
      <c r="O4416" t="s">
        <v>319</v>
      </c>
      <c r="P4416" s="3" t="s">
        <v>11760</v>
      </c>
      <c r="Q4416" t="s">
        <v>11761</v>
      </c>
      <c r="R4416" t="s">
        <v>321</v>
      </c>
      <c r="T4416" t="s">
        <v>5957</v>
      </c>
      <c r="U4416" t="s">
        <v>11762</v>
      </c>
    </row>
    <row r="4417" spans="1:21" ht="409.6" x14ac:dyDescent="0.2">
      <c r="A4417">
        <v>766196901</v>
      </c>
      <c r="B4417" t="b">
        <v>0</v>
      </c>
      <c r="C4417" t="s">
        <v>21</v>
      </c>
      <c r="D4417">
        <v>1</v>
      </c>
      <c r="E4417" s="1">
        <v>42221.251388888886</v>
      </c>
      <c r="F4417" t="s">
        <v>22</v>
      </c>
      <c r="G4417">
        <v>1</v>
      </c>
      <c r="H4417" t="s">
        <v>35</v>
      </c>
      <c r="I4417">
        <v>1</v>
      </c>
      <c r="J4417" t="s">
        <v>36</v>
      </c>
      <c r="K4417">
        <v>1</v>
      </c>
      <c r="O4417" t="s">
        <v>319</v>
      </c>
      <c r="P4417" s="3" t="s">
        <v>11763</v>
      </c>
      <c r="Q4417" t="s">
        <v>11764</v>
      </c>
      <c r="R4417" t="s">
        <v>321</v>
      </c>
      <c r="T4417" t="s">
        <v>5957</v>
      </c>
      <c r="U4417" t="s">
        <v>11765</v>
      </c>
    </row>
    <row r="4418" spans="1:21" ht="409.6" x14ac:dyDescent="0.2">
      <c r="A4418">
        <v>766196902</v>
      </c>
      <c r="B4418" t="b">
        <v>0</v>
      </c>
      <c r="C4418" t="s">
        <v>21</v>
      </c>
      <c r="D4418">
        <v>1</v>
      </c>
      <c r="E4418" s="1">
        <v>42221.18472222222</v>
      </c>
      <c r="F4418" t="s">
        <v>22</v>
      </c>
      <c r="G4418">
        <v>1</v>
      </c>
      <c r="H4418" t="s">
        <v>23</v>
      </c>
      <c r="I4418">
        <v>1</v>
      </c>
      <c r="J4418" t="s">
        <v>24</v>
      </c>
      <c r="K4418">
        <v>1</v>
      </c>
      <c r="O4418" t="s">
        <v>319</v>
      </c>
      <c r="P4418" s="3" t="s">
        <v>11766</v>
      </c>
      <c r="Q4418" t="s">
        <v>11767</v>
      </c>
      <c r="R4418" t="s">
        <v>321</v>
      </c>
      <c r="T4418" t="s">
        <v>5957</v>
      </c>
      <c r="U4418" t="s">
        <v>11768</v>
      </c>
    </row>
    <row r="4419" spans="1:21" ht="409.6" x14ac:dyDescent="0.2">
      <c r="A4419">
        <v>766196903</v>
      </c>
      <c r="B4419" t="b">
        <v>0</v>
      </c>
      <c r="C4419" t="s">
        <v>21</v>
      </c>
      <c r="D4419">
        <v>1</v>
      </c>
      <c r="E4419" s="1">
        <v>42221.240277777775</v>
      </c>
      <c r="F4419" t="s">
        <v>22</v>
      </c>
      <c r="G4419">
        <v>1</v>
      </c>
      <c r="H4419" t="s">
        <v>35</v>
      </c>
      <c r="I4419">
        <v>1</v>
      </c>
      <c r="J4419" t="s">
        <v>64</v>
      </c>
      <c r="K4419">
        <v>1</v>
      </c>
      <c r="O4419" t="s">
        <v>2251</v>
      </c>
      <c r="P4419" s="3" t="s">
        <v>11769</v>
      </c>
      <c r="Q4419" t="s">
        <v>11770</v>
      </c>
      <c r="R4419" t="s">
        <v>2253</v>
      </c>
      <c r="T4419" t="s">
        <v>5957</v>
      </c>
      <c r="U4419" t="s">
        <v>11771</v>
      </c>
    </row>
    <row r="4420" spans="1:21" ht="409.6" x14ac:dyDescent="0.2">
      <c r="A4420">
        <v>766196904</v>
      </c>
      <c r="B4420" t="b">
        <v>0</v>
      </c>
      <c r="C4420" t="s">
        <v>21</v>
      </c>
      <c r="D4420">
        <v>1</v>
      </c>
      <c r="E4420" s="1">
        <v>42221.205555555556</v>
      </c>
      <c r="F4420" t="s">
        <v>22</v>
      </c>
      <c r="G4420">
        <v>1</v>
      </c>
      <c r="H4420" t="s">
        <v>35</v>
      </c>
      <c r="I4420">
        <v>1</v>
      </c>
      <c r="J4420" t="s">
        <v>64</v>
      </c>
      <c r="K4420">
        <v>1</v>
      </c>
      <c r="O4420" t="s">
        <v>2251</v>
      </c>
      <c r="P4420" s="3" t="s">
        <v>11772</v>
      </c>
      <c r="Q4420" t="s">
        <v>11773</v>
      </c>
      <c r="R4420" t="s">
        <v>2253</v>
      </c>
      <c r="T4420" t="s">
        <v>5957</v>
      </c>
      <c r="U4420" t="s">
        <v>11774</v>
      </c>
    </row>
    <row r="4421" spans="1:21" ht="409.6" x14ac:dyDescent="0.2">
      <c r="A4421">
        <v>766196905</v>
      </c>
      <c r="B4421" t="b">
        <v>0</v>
      </c>
      <c r="C4421" t="s">
        <v>21</v>
      </c>
      <c r="D4421">
        <v>1</v>
      </c>
      <c r="E4421" s="1">
        <v>42221.265972222223</v>
      </c>
      <c r="F4421" t="s">
        <v>22</v>
      </c>
      <c r="G4421">
        <v>1</v>
      </c>
      <c r="H4421" t="s">
        <v>35</v>
      </c>
      <c r="I4421">
        <v>1</v>
      </c>
      <c r="J4421" t="s">
        <v>24</v>
      </c>
      <c r="K4421">
        <v>1</v>
      </c>
      <c r="O4421" t="s">
        <v>2251</v>
      </c>
      <c r="P4421" s="3" t="s">
        <v>11775</v>
      </c>
      <c r="Q4421" t="s">
        <v>11776</v>
      </c>
      <c r="R4421" t="s">
        <v>2253</v>
      </c>
      <c r="T4421" t="s">
        <v>5957</v>
      </c>
      <c r="U4421" t="s">
        <v>11777</v>
      </c>
    </row>
    <row r="4422" spans="1:21" ht="409.6" x14ac:dyDescent="0.2">
      <c r="A4422">
        <v>766196906</v>
      </c>
      <c r="B4422" t="b">
        <v>0</v>
      </c>
      <c r="C4422" t="s">
        <v>21</v>
      </c>
      <c r="D4422">
        <v>1</v>
      </c>
      <c r="E4422" s="1">
        <v>42221.220833333333</v>
      </c>
      <c r="F4422" t="s">
        <v>59</v>
      </c>
      <c r="G4422">
        <v>1</v>
      </c>
      <c r="H4422" t="s">
        <v>35</v>
      </c>
      <c r="I4422">
        <v>1</v>
      </c>
      <c r="J4422" t="s">
        <v>64</v>
      </c>
      <c r="K4422">
        <v>1</v>
      </c>
      <c r="O4422" t="s">
        <v>2251</v>
      </c>
      <c r="P4422" s="3" t="s">
        <v>11778</v>
      </c>
      <c r="Q4422" t="s">
        <v>11779</v>
      </c>
      <c r="R4422" t="s">
        <v>2253</v>
      </c>
      <c r="T4422" t="s">
        <v>5957</v>
      </c>
      <c r="U4422" t="s">
        <v>11780</v>
      </c>
    </row>
    <row r="4423" spans="1:21" ht="409.6" x14ac:dyDescent="0.2">
      <c r="A4423">
        <v>766196907</v>
      </c>
      <c r="B4423" t="b">
        <v>0</v>
      </c>
      <c r="C4423" t="s">
        <v>21</v>
      </c>
      <c r="D4423">
        <v>1</v>
      </c>
      <c r="E4423" s="1">
        <v>42221.224305555559</v>
      </c>
      <c r="F4423" t="s">
        <v>22</v>
      </c>
      <c r="G4423">
        <v>1</v>
      </c>
      <c r="H4423" t="s">
        <v>35</v>
      </c>
      <c r="I4423">
        <v>1</v>
      </c>
      <c r="J4423" t="s">
        <v>36</v>
      </c>
      <c r="K4423">
        <v>1</v>
      </c>
      <c r="O4423" t="s">
        <v>1017</v>
      </c>
      <c r="P4423" s="3" t="s">
        <v>11781</v>
      </c>
      <c r="Q4423" t="s">
        <v>11782</v>
      </c>
      <c r="R4423" t="s">
        <v>1019</v>
      </c>
      <c r="T4423" t="s">
        <v>5957</v>
      </c>
      <c r="U4423" t="s">
        <v>11783</v>
      </c>
    </row>
    <row r="4424" spans="1:21" ht="409.6" x14ac:dyDescent="0.2">
      <c r="A4424">
        <v>766196908</v>
      </c>
      <c r="B4424" t="b">
        <v>0</v>
      </c>
      <c r="C4424" t="s">
        <v>21</v>
      </c>
      <c r="D4424">
        <v>1</v>
      </c>
      <c r="E4424" s="1">
        <v>42221.207638888889</v>
      </c>
      <c r="F4424" t="s">
        <v>59</v>
      </c>
      <c r="G4424">
        <v>1</v>
      </c>
      <c r="H4424" t="s">
        <v>35</v>
      </c>
      <c r="I4424">
        <v>1</v>
      </c>
      <c r="J4424" t="s">
        <v>59</v>
      </c>
      <c r="K4424">
        <v>1</v>
      </c>
      <c r="O4424" t="s">
        <v>1017</v>
      </c>
      <c r="P4424" s="3" t="s">
        <v>11784</v>
      </c>
      <c r="Q4424" t="s">
        <v>11785</v>
      </c>
      <c r="R4424" t="s">
        <v>1019</v>
      </c>
      <c r="T4424" t="s">
        <v>5957</v>
      </c>
      <c r="U4424" t="s">
        <v>11786</v>
      </c>
    </row>
    <row r="4425" spans="1:21" ht="409.6" x14ac:dyDescent="0.2">
      <c r="A4425">
        <v>766196909</v>
      </c>
      <c r="B4425" t="b">
        <v>0</v>
      </c>
      <c r="C4425" t="s">
        <v>21</v>
      </c>
      <c r="D4425">
        <v>1</v>
      </c>
      <c r="E4425" s="1">
        <v>42221.238194444442</v>
      </c>
      <c r="F4425" t="s">
        <v>59</v>
      </c>
      <c r="G4425">
        <v>1</v>
      </c>
      <c r="H4425" t="s">
        <v>35</v>
      </c>
      <c r="I4425">
        <v>1</v>
      </c>
      <c r="J4425" t="s">
        <v>49</v>
      </c>
      <c r="K4425">
        <v>1</v>
      </c>
      <c r="O4425" t="s">
        <v>1017</v>
      </c>
      <c r="P4425" s="3" t="s">
        <v>11787</v>
      </c>
      <c r="Q4425" t="s">
        <v>11788</v>
      </c>
      <c r="R4425" t="s">
        <v>1019</v>
      </c>
      <c r="T4425" t="s">
        <v>5957</v>
      </c>
      <c r="U4425" t="s">
        <v>11789</v>
      </c>
    </row>
    <row r="4426" spans="1:21" ht="409.6" x14ac:dyDescent="0.2">
      <c r="A4426">
        <v>766196910</v>
      </c>
      <c r="B4426" t="b">
        <v>0</v>
      </c>
      <c r="C4426" t="s">
        <v>21</v>
      </c>
      <c r="D4426">
        <v>1</v>
      </c>
      <c r="E4426" s="1">
        <v>42221.240972222222</v>
      </c>
      <c r="F4426" t="s">
        <v>59</v>
      </c>
      <c r="G4426">
        <v>1</v>
      </c>
      <c r="H4426" t="s">
        <v>35</v>
      </c>
      <c r="I4426">
        <v>1</v>
      </c>
      <c r="J4426" t="s">
        <v>49</v>
      </c>
      <c r="K4426">
        <v>1</v>
      </c>
      <c r="O4426" t="s">
        <v>1017</v>
      </c>
      <c r="P4426" s="3" t="s">
        <v>11790</v>
      </c>
      <c r="Q4426" t="s">
        <v>11791</v>
      </c>
      <c r="R4426" t="s">
        <v>1019</v>
      </c>
      <c r="T4426" t="s">
        <v>5957</v>
      </c>
      <c r="U4426" t="s">
        <v>11792</v>
      </c>
    </row>
    <row r="4427" spans="1:21" ht="409.6" x14ac:dyDescent="0.2">
      <c r="A4427">
        <v>766196911</v>
      </c>
      <c r="B4427" t="b">
        <v>0</v>
      </c>
      <c r="C4427" t="s">
        <v>21</v>
      </c>
      <c r="D4427">
        <v>1</v>
      </c>
      <c r="E4427" s="1">
        <v>42221.205555555556</v>
      </c>
      <c r="F4427" t="s">
        <v>22</v>
      </c>
      <c r="G4427">
        <v>1</v>
      </c>
      <c r="H4427" t="s">
        <v>35</v>
      </c>
      <c r="I4427">
        <v>1</v>
      </c>
      <c r="J4427" t="s">
        <v>24</v>
      </c>
      <c r="K4427">
        <v>1</v>
      </c>
      <c r="O4427" t="s">
        <v>1017</v>
      </c>
      <c r="P4427" s="3" t="s">
        <v>11793</v>
      </c>
      <c r="Q4427" t="s">
        <v>11794</v>
      </c>
      <c r="R4427" t="s">
        <v>1019</v>
      </c>
      <c r="T4427" t="s">
        <v>5957</v>
      </c>
      <c r="U4427" t="s">
        <v>11795</v>
      </c>
    </row>
    <row r="4428" spans="1:21" ht="409.6" x14ac:dyDescent="0.2">
      <c r="A4428">
        <v>766196912</v>
      </c>
      <c r="B4428" t="b">
        <v>0</v>
      </c>
      <c r="C4428" t="s">
        <v>21</v>
      </c>
      <c r="D4428">
        <v>1</v>
      </c>
      <c r="E4428" s="1">
        <v>42221.222916666666</v>
      </c>
      <c r="F4428" t="s">
        <v>22</v>
      </c>
      <c r="G4428">
        <v>1</v>
      </c>
      <c r="H4428" t="s">
        <v>35</v>
      </c>
      <c r="I4428">
        <v>1</v>
      </c>
      <c r="J4428" t="s">
        <v>36</v>
      </c>
      <c r="K4428">
        <v>1</v>
      </c>
      <c r="O4428" t="s">
        <v>2829</v>
      </c>
      <c r="P4428" s="3" t="s">
        <v>11796</v>
      </c>
      <c r="Q4428" t="s">
        <v>11797</v>
      </c>
      <c r="R4428" t="s">
        <v>2831</v>
      </c>
      <c r="T4428" t="s">
        <v>5957</v>
      </c>
      <c r="U4428" t="s">
        <v>11798</v>
      </c>
    </row>
    <row r="4429" spans="1:21" ht="409.6" x14ac:dyDescent="0.2">
      <c r="A4429">
        <v>766196913</v>
      </c>
      <c r="B4429" t="b">
        <v>0</v>
      </c>
      <c r="C4429" t="s">
        <v>21</v>
      </c>
      <c r="D4429">
        <v>1</v>
      </c>
      <c r="E4429" s="1">
        <v>42221.255555555559</v>
      </c>
      <c r="F4429" t="s">
        <v>59</v>
      </c>
      <c r="G4429">
        <v>1</v>
      </c>
      <c r="H4429" t="s">
        <v>35</v>
      </c>
      <c r="I4429">
        <v>1</v>
      </c>
      <c r="J4429" t="s">
        <v>64</v>
      </c>
      <c r="K4429">
        <v>1</v>
      </c>
      <c r="O4429" t="s">
        <v>2829</v>
      </c>
      <c r="P4429" s="3" t="s">
        <v>11799</v>
      </c>
      <c r="Q4429" t="s">
        <v>11800</v>
      </c>
      <c r="R4429" t="s">
        <v>2831</v>
      </c>
      <c r="T4429" t="s">
        <v>5957</v>
      </c>
      <c r="U4429" t="s">
        <v>11801</v>
      </c>
    </row>
    <row r="4430" spans="1:21" ht="409.6" x14ac:dyDescent="0.2">
      <c r="A4430">
        <v>766196914</v>
      </c>
      <c r="B4430" t="b">
        <v>0</v>
      </c>
      <c r="C4430" t="s">
        <v>21</v>
      </c>
      <c r="D4430">
        <v>1</v>
      </c>
      <c r="E4430" s="1">
        <v>42221.25277777778</v>
      </c>
      <c r="F4430" t="s">
        <v>59</v>
      </c>
      <c r="G4430">
        <v>1</v>
      </c>
      <c r="H4430" t="s">
        <v>35</v>
      </c>
      <c r="I4430">
        <v>1</v>
      </c>
      <c r="J4430" t="s">
        <v>64</v>
      </c>
      <c r="K4430">
        <v>1</v>
      </c>
      <c r="O4430" t="s">
        <v>631</v>
      </c>
      <c r="P4430" s="3" t="s">
        <v>11802</v>
      </c>
      <c r="Q4430" t="s">
        <v>11803</v>
      </c>
      <c r="R4430" t="s">
        <v>633</v>
      </c>
      <c r="T4430" t="s">
        <v>5957</v>
      </c>
      <c r="U4430" t="s">
        <v>11804</v>
      </c>
    </row>
    <row r="4431" spans="1:21" ht="409.6" x14ac:dyDescent="0.2">
      <c r="A4431">
        <v>766196915</v>
      </c>
      <c r="B4431" t="b">
        <v>0</v>
      </c>
      <c r="C4431" t="s">
        <v>21</v>
      </c>
      <c r="D4431">
        <v>1</v>
      </c>
      <c r="E4431" s="1">
        <v>42221.242361111108</v>
      </c>
      <c r="F4431" t="s">
        <v>22</v>
      </c>
      <c r="G4431">
        <v>1</v>
      </c>
      <c r="H4431" t="s">
        <v>35</v>
      </c>
      <c r="I4431">
        <v>1</v>
      </c>
      <c r="J4431" t="s">
        <v>64</v>
      </c>
      <c r="K4431">
        <v>1</v>
      </c>
      <c r="O4431" t="s">
        <v>631</v>
      </c>
      <c r="P4431" s="3" t="s">
        <v>11805</v>
      </c>
      <c r="Q4431" t="s">
        <v>11806</v>
      </c>
      <c r="R4431" t="s">
        <v>633</v>
      </c>
      <c r="T4431" t="s">
        <v>5957</v>
      </c>
      <c r="U4431" t="s">
        <v>11807</v>
      </c>
    </row>
    <row r="4432" spans="1:21" ht="409.6" x14ac:dyDescent="0.2">
      <c r="A4432">
        <v>766196916</v>
      </c>
      <c r="B4432" t="b">
        <v>0</v>
      </c>
      <c r="C4432" t="s">
        <v>21</v>
      </c>
      <c r="D4432">
        <v>1</v>
      </c>
      <c r="E4432" s="1">
        <v>42221.217361111114</v>
      </c>
      <c r="F4432" t="s">
        <v>59</v>
      </c>
      <c r="G4432">
        <v>1</v>
      </c>
      <c r="H4432" t="s">
        <v>35</v>
      </c>
      <c r="I4432">
        <v>1</v>
      </c>
      <c r="J4432" t="s">
        <v>64</v>
      </c>
      <c r="K4432">
        <v>1</v>
      </c>
      <c r="O4432" t="s">
        <v>631</v>
      </c>
      <c r="P4432" s="3" t="s">
        <v>11808</v>
      </c>
      <c r="Q4432" t="s">
        <v>11809</v>
      </c>
      <c r="R4432" t="s">
        <v>633</v>
      </c>
      <c r="T4432" t="s">
        <v>5957</v>
      </c>
      <c r="U4432" t="s">
        <v>11810</v>
      </c>
    </row>
    <row r="4433" spans="1:21" ht="409.6" x14ac:dyDescent="0.2">
      <c r="A4433">
        <v>766196917</v>
      </c>
      <c r="B4433" t="b">
        <v>0</v>
      </c>
      <c r="C4433" t="s">
        <v>21</v>
      </c>
      <c r="D4433">
        <v>1</v>
      </c>
      <c r="E4433" s="1">
        <v>42221.204861111109</v>
      </c>
      <c r="F4433" t="s">
        <v>59</v>
      </c>
      <c r="G4433">
        <v>1</v>
      </c>
      <c r="H4433" t="s">
        <v>35</v>
      </c>
      <c r="I4433">
        <v>1</v>
      </c>
      <c r="J4433" t="s">
        <v>64</v>
      </c>
      <c r="K4433">
        <v>1</v>
      </c>
      <c r="O4433" t="s">
        <v>631</v>
      </c>
      <c r="P4433" s="3" t="s">
        <v>11811</v>
      </c>
      <c r="Q4433" t="s">
        <v>11812</v>
      </c>
      <c r="R4433" t="s">
        <v>633</v>
      </c>
      <c r="T4433" t="s">
        <v>5957</v>
      </c>
      <c r="U4433" t="s">
        <v>11813</v>
      </c>
    </row>
    <row r="4434" spans="1:21" ht="409.6" x14ac:dyDescent="0.2">
      <c r="A4434">
        <v>766196918</v>
      </c>
      <c r="B4434" t="b">
        <v>0</v>
      </c>
      <c r="C4434" t="s">
        <v>21</v>
      </c>
      <c r="D4434">
        <v>1</v>
      </c>
      <c r="E4434" s="1">
        <v>42221.234027777777</v>
      </c>
      <c r="F4434" t="s">
        <v>22</v>
      </c>
      <c r="G4434">
        <v>1</v>
      </c>
      <c r="H4434" t="s">
        <v>35</v>
      </c>
      <c r="I4434">
        <v>1</v>
      </c>
      <c r="J4434" t="s">
        <v>36</v>
      </c>
      <c r="K4434">
        <v>1</v>
      </c>
      <c r="O4434" t="s">
        <v>631</v>
      </c>
      <c r="P4434" s="3" t="s">
        <v>11814</v>
      </c>
      <c r="Q4434" t="s">
        <v>11815</v>
      </c>
      <c r="R4434" t="s">
        <v>633</v>
      </c>
      <c r="T4434" t="s">
        <v>5957</v>
      </c>
      <c r="U4434" t="s">
        <v>11816</v>
      </c>
    </row>
    <row r="4435" spans="1:21" ht="409.6" x14ac:dyDescent="0.2">
      <c r="A4435">
        <v>766196919</v>
      </c>
      <c r="B4435" t="b">
        <v>0</v>
      </c>
      <c r="C4435" t="s">
        <v>21</v>
      </c>
      <c r="D4435">
        <v>1</v>
      </c>
      <c r="E4435" s="1">
        <v>42221.621527777781</v>
      </c>
      <c r="F4435" t="s">
        <v>22</v>
      </c>
      <c r="G4435">
        <v>1</v>
      </c>
      <c r="H4435" t="s">
        <v>35</v>
      </c>
      <c r="I4435">
        <v>1</v>
      </c>
      <c r="J4435" t="s">
        <v>36</v>
      </c>
      <c r="K4435">
        <v>1</v>
      </c>
      <c r="O4435" t="s">
        <v>631</v>
      </c>
      <c r="P4435" s="3" t="s">
        <v>11817</v>
      </c>
      <c r="Q4435" t="s">
        <v>11818</v>
      </c>
      <c r="R4435" t="s">
        <v>633</v>
      </c>
      <c r="T4435" t="s">
        <v>5957</v>
      </c>
      <c r="U4435" t="s">
        <v>11819</v>
      </c>
    </row>
    <row r="4436" spans="1:21" ht="409.6" x14ac:dyDescent="0.2">
      <c r="A4436">
        <v>766196920</v>
      </c>
      <c r="B4436" t="b">
        <v>0</v>
      </c>
      <c r="C4436" t="s">
        <v>21</v>
      </c>
      <c r="D4436">
        <v>1</v>
      </c>
      <c r="E4436" s="1">
        <v>42221.226388888892</v>
      </c>
      <c r="F4436" t="s">
        <v>22</v>
      </c>
      <c r="G4436">
        <v>1</v>
      </c>
      <c r="H4436" t="s">
        <v>35</v>
      </c>
      <c r="I4436">
        <v>1</v>
      </c>
      <c r="J4436" t="s">
        <v>180</v>
      </c>
      <c r="K4436">
        <v>1</v>
      </c>
      <c r="O4436" t="s">
        <v>4345</v>
      </c>
      <c r="P4436" s="3" t="s">
        <v>11820</v>
      </c>
      <c r="Q4436" t="s">
        <v>11821</v>
      </c>
      <c r="R4436" t="s">
        <v>4347</v>
      </c>
      <c r="T4436" t="s">
        <v>5957</v>
      </c>
      <c r="U4436" t="s">
        <v>11822</v>
      </c>
    </row>
    <row r="4437" spans="1:21" ht="409.6" x14ac:dyDescent="0.2">
      <c r="A4437">
        <v>766196921</v>
      </c>
      <c r="B4437" t="b">
        <v>0</v>
      </c>
      <c r="C4437" t="s">
        <v>21</v>
      </c>
      <c r="D4437">
        <v>1</v>
      </c>
      <c r="E4437" s="1">
        <v>42221.240972222222</v>
      </c>
      <c r="F4437" t="s">
        <v>22</v>
      </c>
      <c r="G4437">
        <v>1</v>
      </c>
      <c r="H4437" t="s">
        <v>35</v>
      </c>
      <c r="I4437">
        <v>1</v>
      </c>
      <c r="J4437" t="s">
        <v>180</v>
      </c>
      <c r="K4437">
        <v>1</v>
      </c>
      <c r="O4437" t="s">
        <v>4345</v>
      </c>
      <c r="P4437" s="3" t="s">
        <v>11823</v>
      </c>
      <c r="Q4437" t="s">
        <v>11824</v>
      </c>
      <c r="R4437" t="s">
        <v>4347</v>
      </c>
      <c r="T4437" t="s">
        <v>5957</v>
      </c>
      <c r="U4437" t="s">
        <v>11825</v>
      </c>
    </row>
    <row r="4438" spans="1:21" ht="409.6" x14ac:dyDescent="0.2">
      <c r="A4438">
        <v>766196922</v>
      </c>
      <c r="B4438" t="b">
        <v>0</v>
      </c>
      <c r="C4438" t="s">
        <v>21</v>
      </c>
      <c r="D4438">
        <v>1</v>
      </c>
      <c r="E4438" s="1">
        <v>42221.237500000003</v>
      </c>
      <c r="F4438" t="s">
        <v>22</v>
      </c>
      <c r="G4438">
        <v>1</v>
      </c>
      <c r="H4438" t="s">
        <v>23</v>
      </c>
      <c r="I4438">
        <v>1</v>
      </c>
      <c r="J4438" t="s">
        <v>24</v>
      </c>
      <c r="K4438">
        <v>1</v>
      </c>
      <c r="O4438" t="s">
        <v>4345</v>
      </c>
      <c r="P4438" s="3" t="s">
        <v>11826</v>
      </c>
      <c r="Q4438" t="s">
        <v>11827</v>
      </c>
      <c r="R4438" t="s">
        <v>4347</v>
      </c>
      <c r="T4438" t="s">
        <v>5957</v>
      </c>
      <c r="U4438" t="s">
        <v>11828</v>
      </c>
    </row>
    <row r="4439" spans="1:21" ht="409.6" x14ac:dyDescent="0.2">
      <c r="A4439">
        <v>766196923</v>
      </c>
      <c r="B4439" t="b">
        <v>0</v>
      </c>
      <c r="C4439" t="s">
        <v>21</v>
      </c>
      <c r="D4439">
        <v>1</v>
      </c>
      <c r="E4439" s="1">
        <v>42221.22152777778</v>
      </c>
      <c r="F4439" t="s">
        <v>22</v>
      </c>
      <c r="G4439">
        <v>1</v>
      </c>
      <c r="H4439" t="s">
        <v>35</v>
      </c>
      <c r="I4439">
        <v>1</v>
      </c>
      <c r="J4439" t="s">
        <v>115</v>
      </c>
      <c r="K4439">
        <v>1</v>
      </c>
      <c r="O4439" t="s">
        <v>4345</v>
      </c>
      <c r="P4439" s="3" t="s">
        <v>11829</v>
      </c>
      <c r="Q4439" t="s">
        <v>11830</v>
      </c>
      <c r="R4439" t="s">
        <v>4347</v>
      </c>
      <c r="T4439" t="s">
        <v>5957</v>
      </c>
      <c r="U4439" t="s">
        <v>11831</v>
      </c>
    </row>
    <row r="4440" spans="1:21" ht="409.6" x14ac:dyDescent="0.2">
      <c r="A4440">
        <v>766196924</v>
      </c>
      <c r="B4440" t="b">
        <v>0</v>
      </c>
      <c r="C4440" t="s">
        <v>21</v>
      </c>
      <c r="D4440">
        <v>1</v>
      </c>
      <c r="E4440" s="1">
        <v>42221.244444444441</v>
      </c>
      <c r="F4440" t="s">
        <v>59</v>
      </c>
      <c r="G4440">
        <v>1</v>
      </c>
      <c r="H4440" t="s">
        <v>35</v>
      </c>
      <c r="I4440">
        <v>1</v>
      </c>
      <c r="J4440" t="s">
        <v>49</v>
      </c>
      <c r="K4440">
        <v>1</v>
      </c>
      <c r="O4440" t="s">
        <v>168</v>
      </c>
      <c r="P4440" s="3" t="s">
        <v>11832</v>
      </c>
      <c r="Q4440" t="s">
        <v>11833</v>
      </c>
      <c r="R4440" t="s">
        <v>170</v>
      </c>
      <c r="T4440" t="s">
        <v>5957</v>
      </c>
      <c r="U4440" t="s">
        <v>11834</v>
      </c>
    </row>
    <row r="4441" spans="1:21" ht="409.6" x14ac:dyDescent="0.2">
      <c r="A4441">
        <v>766196925</v>
      </c>
      <c r="B4441" t="b">
        <v>0</v>
      </c>
      <c r="C4441" t="s">
        <v>21</v>
      </c>
      <c r="D4441">
        <v>1</v>
      </c>
      <c r="E4441" s="1">
        <v>42221.215277777781</v>
      </c>
      <c r="F4441" t="s">
        <v>59</v>
      </c>
      <c r="G4441">
        <v>1</v>
      </c>
      <c r="H4441" t="s">
        <v>35</v>
      </c>
      <c r="I4441">
        <v>1</v>
      </c>
      <c r="J4441" t="s">
        <v>49</v>
      </c>
      <c r="K4441">
        <v>1</v>
      </c>
      <c r="O4441" t="s">
        <v>168</v>
      </c>
      <c r="P4441" s="3" t="s">
        <v>11835</v>
      </c>
      <c r="Q4441" t="s">
        <v>11836</v>
      </c>
      <c r="R4441" t="s">
        <v>170</v>
      </c>
      <c r="T4441" t="s">
        <v>5957</v>
      </c>
      <c r="U4441" t="s">
        <v>11837</v>
      </c>
    </row>
    <row r="4442" spans="1:21" ht="409.6" x14ac:dyDescent="0.2">
      <c r="A4442">
        <v>766196926</v>
      </c>
      <c r="B4442" t="b">
        <v>0</v>
      </c>
      <c r="C4442" t="s">
        <v>21</v>
      </c>
      <c r="D4442">
        <v>1</v>
      </c>
      <c r="E4442" s="1">
        <v>42221.222222222219</v>
      </c>
      <c r="F4442" t="s">
        <v>59</v>
      </c>
      <c r="G4442">
        <v>1</v>
      </c>
      <c r="H4442" t="s">
        <v>35</v>
      </c>
      <c r="I4442">
        <v>1</v>
      </c>
      <c r="J4442" t="s">
        <v>36</v>
      </c>
      <c r="K4442">
        <v>1</v>
      </c>
      <c r="O4442" t="s">
        <v>168</v>
      </c>
      <c r="P4442" s="3" t="s">
        <v>11838</v>
      </c>
      <c r="Q4442" t="s">
        <v>11839</v>
      </c>
      <c r="R4442" t="s">
        <v>170</v>
      </c>
      <c r="T4442" t="s">
        <v>5957</v>
      </c>
      <c r="U4442" t="s">
        <v>11840</v>
      </c>
    </row>
    <row r="4443" spans="1:21" ht="409.6" x14ac:dyDescent="0.2">
      <c r="A4443">
        <v>766196927</v>
      </c>
      <c r="B4443" t="b">
        <v>0</v>
      </c>
      <c r="C4443" t="s">
        <v>21</v>
      </c>
      <c r="D4443">
        <v>1</v>
      </c>
      <c r="E4443" s="1">
        <v>42221.227777777778</v>
      </c>
      <c r="F4443" t="s">
        <v>22</v>
      </c>
      <c r="G4443">
        <v>1</v>
      </c>
      <c r="H4443" t="s">
        <v>35</v>
      </c>
      <c r="I4443">
        <v>1</v>
      </c>
      <c r="J4443" t="s">
        <v>180</v>
      </c>
      <c r="K4443">
        <v>1</v>
      </c>
      <c r="O4443" t="s">
        <v>168</v>
      </c>
      <c r="P4443" s="3" t="s">
        <v>11841</v>
      </c>
      <c r="Q4443" t="s">
        <v>11842</v>
      </c>
      <c r="R4443" t="s">
        <v>170</v>
      </c>
      <c r="T4443" t="s">
        <v>5957</v>
      </c>
      <c r="U4443" t="s">
        <v>11843</v>
      </c>
    </row>
    <row r="4444" spans="1:21" ht="409.6" x14ac:dyDescent="0.2">
      <c r="A4444">
        <v>766196928</v>
      </c>
      <c r="B4444" t="b">
        <v>0</v>
      </c>
      <c r="C4444" t="s">
        <v>21</v>
      </c>
      <c r="D4444">
        <v>1</v>
      </c>
      <c r="E4444" s="1">
        <v>42221.240972222222</v>
      </c>
      <c r="F4444" t="s">
        <v>22</v>
      </c>
      <c r="G4444">
        <v>1</v>
      </c>
      <c r="H4444" t="s">
        <v>35</v>
      </c>
      <c r="I4444">
        <v>1</v>
      </c>
      <c r="J4444" t="s">
        <v>64</v>
      </c>
      <c r="K4444">
        <v>1</v>
      </c>
      <c r="O4444" t="s">
        <v>168</v>
      </c>
      <c r="P4444" s="3" t="s">
        <v>11844</v>
      </c>
      <c r="Q4444" t="s">
        <v>11845</v>
      </c>
      <c r="R4444" t="s">
        <v>170</v>
      </c>
      <c r="T4444" t="s">
        <v>5957</v>
      </c>
      <c r="U4444" t="s">
        <v>11846</v>
      </c>
    </row>
    <row r="4445" spans="1:21" ht="409.6" x14ac:dyDescent="0.2">
      <c r="A4445">
        <v>766196929</v>
      </c>
      <c r="B4445" t="b">
        <v>0</v>
      </c>
      <c r="C4445" t="s">
        <v>21</v>
      </c>
      <c r="D4445">
        <v>1</v>
      </c>
      <c r="E4445" s="1">
        <v>42221.56527777778</v>
      </c>
      <c r="F4445" t="s">
        <v>22</v>
      </c>
      <c r="G4445">
        <v>1</v>
      </c>
      <c r="H4445" t="s">
        <v>35</v>
      </c>
      <c r="I4445">
        <v>1</v>
      </c>
      <c r="J4445" t="s">
        <v>24</v>
      </c>
      <c r="K4445">
        <v>1</v>
      </c>
      <c r="O4445" t="s">
        <v>168</v>
      </c>
      <c r="P4445" s="3" t="s">
        <v>11847</v>
      </c>
      <c r="Q4445" t="s">
        <v>11848</v>
      </c>
      <c r="R4445" t="s">
        <v>170</v>
      </c>
      <c r="T4445" t="s">
        <v>5957</v>
      </c>
      <c r="U4445" s="3" t="s">
        <v>11849</v>
      </c>
    </row>
    <row r="4446" spans="1:21" ht="409.6" x14ac:dyDescent="0.2">
      <c r="A4446">
        <v>766196930</v>
      </c>
      <c r="B4446" t="b">
        <v>0</v>
      </c>
      <c r="C4446" t="s">
        <v>21</v>
      </c>
      <c r="D4446">
        <v>1</v>
      </c>
      <c r="E4446" s="1">
        <v>42221.249305555553</v>
      </c>
      <c r="F4446" t="s">
        <v>59</v>
      </c>
      <c r="G4446">
        <v>1</v>
      </c>
      <c r="H4446" t="s">
        <v>35</v>
      </c>
      <c r="I4446">
        <v>1</v>
      </c>
      <c r="J4446" t="s">
        <v>64</v>
      </c>
      <c r="K4446">
        <v>1</v>
      </c>
      <c r="O4446" t="s">
        <v>168</v>
      </c>
      <c r="P4446" s="3" t="s">
        <v>11850</v>
      </c>
      <c r="Q4446" t="s">
        <v>11851</v>
      </c>
      <c r="R4446" t="s">
        <v>170</v>
      </c>
      <c r="T4446" t="s">
        <v>5957</v>
      </c>
      <c r="U4446" t="s">
        <v>11852</v>
      </c>
    </row>
    <row r="4447" spans="1:21" ht="409.6" x14ac:dyDescent="0.2">
      <c r="A4447">
        <v>766196931</v>
      </c>
      <c r="B4447" t="b">
        <v>0</v>
      </c>
      <c r="C4447" t="s">
        <v>21</v>
      </c>
      <c r="D4447">
        <v>1</v>
      </c>
      <c r="E4447" s="1">
        <v>42221.226388888892</v>
      </c>
      <c r="F4447" t="s">
        <v>22</v>
      </c>
      <c r="G4447">
        <v>1</v>
      </c>
      <c r="H4447" t="s">
        <v>35</v>
      </c>
      <c r="I4447">
        <v>1</v>
      </c>
      <c r="J4447" t="s">
        <v>64</v>
      </c>
      <c r="K4447">
        <v>1</v>
      </c>
      <c r="O4447" t="s">
        <v>479</v>
      </c>
      <c r="P4447" s="3" t="s">
        <v>11853</v>
      </c>
      <c r="Q4447" t="s">
        <v>11854</v>
      </c>
      <c r="R4447" t="s">
        <v>481</v>
      </c>
      <c r="T4447" t="s">
        <v>5957</v>
      </c>
      <c r="U4447" t="s">
        <v>11855</v>
      </c>
    </row>
    <row r="4448" spans="1:21" ht="409.6" x14ac:dyDescent="0.2">
      <c r="A4448">
        <v>766196932</v>
      </c>
      <c r="B4448" t="b">
        <v>0</v>
      </c>
      <c r="C4448" t="s">
        <v>21</v>
      </c>
      <c r="D4448">
        <v>1</v>
      </c>
      <c r="E4448" s="1">
        <v>42221.211111111108</v>
      </c>
      <c r="F4448" t="s">
        <v>59</v>
      </c>
      <c r="G4448">
        <v>1</v>
      </c>
      <c r="H4448" t="s">
        <v>35</v>
      </c>
      <c r="I4448">
        <v>1</v>
      </c>
      <c r="J4448" t="s">
        <v>59</v>
      </c>
      <c r="K4448">
        <v>1</v>
      </c>
      <c r="O4448" t="s">
        <v>479</v>
      </c>
      <c r="P4448" s="3" t="s">
        <v>11856</v>
      </c>
      <c r="Q4448" t="s">
        <v>11857</v>
      </c>
      <c r="R4448" t="s">
        <v>481</v>
      </c>
      <c r="T4448" t="s">
        <v>5957</v>
      </c>
      <c r="U4448" t="s">
        <v>11858</v>
      </c>
    </row>
    <row r="4449" spans="1:21" ht="409.6" x14ac:dyDescent="0.2">
      <c r="A4449">
        <v>766196933</v>
      </c>
      <c r="B4449" t="b">
        <v>0</v>
      </c>
      <c r="C4449" t="s">
        <v>21</v>
      </c>
      <c r="D4449">
        <v>1</v>
      </c>
      <c r="E4449" s="1">
        <v>42221.250694444447</v>
      </c>
      <c r="F4449" t="s">
        <v>22</v>
      </c>
      <c r="G4449">
        <v>1</v>
      </c>
      <c r="H4449" t="s">
        <v>35</v>
      </c>
      <c r="I4449">
        <v>1</v>
      </c>
      <c r="J4449" t="s">
        <v>36</v>
      </c>
      <c r="K4449">
        <v>1</v>
      </c>
      <c r="O4449" t="s">
        <v>479</v>
      </c>
      <c r="P4449" s="3" t="s">
        <v>11859</v>
      </c>
      <c r="Q4449" t="s">
        <v>11860</v>
      </c>
      <c r="R4449" t="s">
        <v>481</v>
      </c>
      <c r="T4449" t="s">
        <v>5957</v>
      </c>
      <c r="U4449" t="s">
        <v>11861</v>
      </c>
    </row>
    <row r="4450" spans="1:21" ht="409.6" x14ac:dyDescent="0.2">
      <c r="A4450">
        <v>766196934</v>
      </c>
      <c r="B4450" t="b">
        <v>0</v>
      </c>
      <c r="C4450" t="s">
        <v>21</v>
      </c>
      <c r="D4450">
        <v>1</v>
      </c>
      <c r="E4450" s="1">
        <v>42221.217361111114</v>
      </c>
      <c r="F4450" t="s">
        <v>22</v>
      </c>
      <c r="G4450">
        <v>1</v>
      </c>
      <c r="H4450" t="s">
        <v>23</v>
      </c>
      <c r="I4450">
        <v>1</v>
      </c>
      <c r="J4450" t="s">
        <v>30</v>
      </c>
      <c r="K4450">
        <v>1</v>
      </c>
      <c r="O4450" t="s">
        <v>479</v>
      </c>
      <c r="P4450" s="3" t="s">
        <v>11862</v>
      </c>
      <c r="Q4450" t="s">
        <v>11863</v>
      </c>
      <c r="R4450" t="s">
        <v>481</v>
      </c>
      <c r="T4450" t="s">
        <v>5957</v>
      </c>
      <c r="U4450" t="s">
        <v>11864</v>
      </c>
    </row>
    <row r="4451" spans="1:21" ht="409.6" x14ac:dyDescent="0.2">
      <c r="A4451">
        <v>766196935</v>
      </c>
      <c r="B4451" t="b">
        <v>0</v>
      </c>
      <c r="C4451" t="s">
        <v>21</v>
      </c>
      <c r="D4451">
        <v>1</v>
      </c>
      <c r="E4451" s="1">
        <v>42221.254166666666</v>
      </c>
      <c r="F4451" t="s">
        <v>22</v>
      </c>
      <c r="G4451">
        <v>1</v>
      </c>
      <c r="H4451" t="s">
        <v>35</v>
      </c>
      <c r="I4451">
        <v>1</v>
      </c>
      <c r="J4451" t="s">
        <v>24</v>
      </c>
      <c r="K4451">
        <v>1</v>
      </c>
      <c r="O4451" t="s">
        <v>479</v>
      </c>
      <c r="P4451" s="3" t="s">
        <v>11865</v>
      </c>
      <c r="Q4451" t="s">
        <v>11866</v>
      </c>
      <c r="R4451" t="s">
        <v>481</v>
      </c>
      <c r="T4451" t="s">
        <v>5957</v>
      </c>
      <c r="U4451" t="s">
        <v>11867</v>
      </c>
    </row>
    <row r="4452" spans="1:21" ht="409.6" x14ac:dyDescent="0.2">
      <c r="A4452">
        <v>766196936</v>
      </c>
      <c r="B4452" t="b">
        <v>0</v>
      </c>
      <c r="C4452" t="s">
        <v>21</v>
      </c>
      <c r="D4452">
        <v>1</v>
      </c>
      <c r="E4452" s="1">
        <v>42221.23333333333</v>
      </c>
      <c r="F4452" t="s">
        <v>59</v>
      </c>
      <c r="G4452">
        <v>1</v>
      </c>
      <c r="H4452" t="s">
        <v>23</v>
      </c>
      <c r="I4452">
        <v>1</v>
      </c>
      <c r="J4452" t="s">
        <v>24</v>
      </c>
      <c r="K4452">
        <v>1</v>
      </c>
      <c r="O4452" t="s">
        <v>479</v>
      </c>
      <c r="P4452" s="3" t="s">
        <v>11868</v>
      </c>
      <c r="Q4452" t="s">
        <v>11869</v>
      </c>
      <c r="R4452" t="s">
        <v>481</v>
      </c>
      <c r="T4452" t="s">
        <v>5957</v>
      </c>
      <c r="U4452" t="s">
        <v>11870</v>
      </c>
    </row>
    <row r="4453" spans="1:21" ht="409.6" x14ac:dyDescent="0.2">
      <c r="A4453">
        <v>766196937</v>
      </c>
      <c r="B4453" t="b">
        <v>0</v>
      </c>
      <c r="C4453" t="s">
        <v>21</v>
      </c>
      <c r="D4453">
        <v>1</v>
      </c>
      <c r="E4453" s="1">
        <v>42221.253472222219</v>
      </c>
      <c r="F4453" t="s">
        <v>22</v>
      </c>
      <c r="G4453">
        <v>1</v>
      </c>
      <c r="H4453" t="s">
        <v>35</v>
      </c>
      <c r="I4453">
        <v>1</v>
      </c>
      <c r="J4453" t="s">
        <v>64</v>
      </c>
      <c r="K4453">
        <v>1</v>
      </c>
      <c r="O4453" t="s">
        <v>479</v>
      </c>
      <c r="P4453" s="3" t="s">
        <v>11871</v>
      </c>
      <c r="Q4453" t="s">
        <v>11872</v>
      </c>
      <c r="R4453" t="s">
        <v>481</v>
      </c>
      <c r="T4453" t="s">
        <v>5957</v>
      </c>
      <c r="U4453" t="s">
        <v>11873</v>
      </c>
    </row>
    <row r="4454" spans="1:21" ht="409.6" x14ac:dyDescent="0.2">
      <c r="A4454">
        <v>766196938</v>
      </c>
      <c r="B4454" t="b">
        <v>0</v>
      </c>
      <c r="C4454" t="s">
        <v>21</v>
      </c>
      <c r="D4454">
        <v>1</v>
      </c>
      <c r="E4454" s="1">
        <v>42221.257638888892</v>
      </c>
      <c r="F4454" t="s">
        <v>22</v>
      </c>
      <c r="G4454">
        <v>1</v>
      </c>
      <c r="H4454" t="s">
        <v>35</v>
      </c>
      <c r="I4454">
        <v>1</v>
      </c>
      <c r="J4454" t="s">
        <v>36</v>
      </c>
      <c r="K4454">
        <v>1</v>
      </c>
      <c r="O4454" t="s">
        <v>479</v>
      </c>
      <c r="P4454" s="3" t="s">
        <v>11874</v>
      </c>
      <c r="Q4454" t="s">
        <v>11875</v>
      </c>
      <c r="R4454" t="s">
        <v>481</v>
      </c>
      <c r="T4454" t="s">
        <v>5957</v>
      </c>
      <c r="U4454" t="s">
        <v>11876</v>
      </c>
    </row>
    <row r="4455" spans="1:21" ht="409.6" x14ac:dyDescent="0.2">
      <c r="A4455">
        <v>766196939</v>
      </c>
      <c r="B4455" t="b">
        <v>0</v>
      </c>
      <c r="C4455" t="s">
        <v>21</v>
      </c>
      <c r="D4455">
        <v>1</v>
      </c>
      <c r="E4455" s="1">
        <v>42221.257638888892</v>
      </c>
      <c r="F4455" t="s">
        <v>22</v>
      </c>
      <c r="G4455">
        <v>1</v>
      </c>
      <c r="H4455" t="s">
        <v>23</v>
      </c>
      <c r="I4455">
        <v>1</v>
      </c>
      <c r="J4455" t="s">
        <v>24</v>
      </c>
      <c r="K4455">
        <v>1</v>
      </c>
      <c r="O4455" t="s">
        <v>479</v>
      </c>
      <c r="P4455" s="3" t="s">
        <v>11877</v>
      </c>
      <c r="Q4455" t="s">
        <v>11878</v>
      </c>
      <c r="R4455" t="s">
        <v>481</v>
      </c>
      <c r="T4455" t="s">
        <v>5957</v>
      </c>
      <c r="U4455" t="s">
        <v>11879</v>
      </c>
    </row>
    <row r="4456" spans="1:21" ht="409.6" x14ac:dyDescent="0.2">
      <c r="A4456">
        <v>766196940</v>
      </c>
      <c r="B4456" t="b">
        <v>0</v>
      </c>
      <c r="C4456" t="s">
        <v>21</v>
      </c>
      <c r="D4456">
        <v>1</v>
      </c>
      <c r="E4456" s="1">
        <v>42221.21875</v>
      </c>
      <c r="F4456" t="s">
        <v>22</v>
      </c>
      <c r="G4456">
        <v>1</v>
      </c>
      <c r="H4456" t="s">
        <v>23</v>
      </c>
      <c r="I4456">
        <v>1</v>
      </c>
      <c r="J4456" t="s">
        <v>30</v>
      </c>
      <c r="K4456">
        <v>1</v>
      </c>
      <c r="O4456" t="s">
        <v>479</v>
      </c>
      <c r="P4456" s="3" t="s">
        <v>11880</v>
      </c>
      <c r="Q4456" t="s">
        <v>11881</v>
      </c>
      <c r="R4456" t="s">
        <v>481</v>
      </c>
      <c r="T4456" t="s">
        <v>5957</v>
      </c>
      <c r="U4456" t="s">
        <v>11882</v>
      </c>
    </row>
    <row r="4457" spans="1:21" ht="409.6" x14ac:dyDescent="0.2">
      <c r="A4457">
        <v>766196941</v>
      </c>
      <c r="B4457" t="b">
        <v>0</v>
      </c>
      <c r="C4457" t="s">
        <v>21</v>
      </c>
      <c r="D4457">
        <v>1</v>
      </c>
      <c r="E4457" s="1">
        <v>42221.206944444442</v>
      </c>
      <c r="F4457" t="s">
        <v>22</v>
      </c>
      <c r="G4457">
        <v>1</v>
      </c>
      <c r="H4457" t="s">
        <v>23</v>
      </c>
      <c r="I4457">
        <v>1</v>
      </c>
      <c r="J4457" t="s">
        <v>24</v>
      </c>
      <c r="K4457">
        <v>1</v>
      </c>
      <c r="O4457" t="s">
        <v>479</v>
      </c>
      <c r="P4457" s="3" t="s">
        <v>11883</v>
      </c>
      <c r="Q4457" t="s">
        <v>11884</v>
      </c>
      <c r="R4457" t="s">
        <v>481</v>
      </c>
      <c r="T4457" t="s">
        <v>5957</v>
      </c>
      <c r="U4457" t="s">
        <v>11885</v>
      </c>
    </row>
    <row r="4458" spans="1:21" ht="409.6" x14ac:dyDescent="0.2">
      <c r="A4458">
        <v>766196942</v>
      </c>
      <c r="B4458" t="b">
        <v>0</v>
      </c>
      <c r="C4458" t="s">
        <v>21</v>
      </c>
      <c r="D4458">
        <v>1</v>
      </c>
      <c r="E4458" s="1">
        <v>42221.263888888891</v>
      </c>
      <c r="F4458" t="s">
        <v>59</v>
      </c>
      <c r="G4458">
        <v>1</v>
      </c>
      <c r="H4458" t="s">
        <v>35</v>
      </c>
      <c r="I4458">
        <v>1</v>
      </c>
      <c r="J4458" t="s">
        <v>64</v>
      </c>
      <c r="K4458">
        <v>1</v>
      </c>
      <c r="O4458" t="s">
        <v>479</v>
      </c>
      <c r="P4458" s="3" t="s">
        <v>11886</v>
      </c>
      <c r="Q4458" t="s">
        <v>11887</v>
      </c>
      <c r="R4458" t="s">
        <v>481</v>
      </c>
      <c r="T4458" t="s">
        <v>5957</v>
      </c>
      <c r="U4458" t="s">
        <v>11888</v>
      </c>
    </row>
    <row r="4459" spans="1:21" ht="409.6" x14ac:dyDescent="0.2">
      <c r="A4459">
        <v>766196943</v>
      </c>
      <c r="B4459" t="b">
        <v>0</v>
      </c>
      <c r="C4459" t="s">
        <v>21</v>
      </c>
      <c r="D4459">
        <v>1</v>
      </c>
      <c r="E4459" s="1">
        <v>42221.209722222222</v>
      </c>
      <c r="F4459" t="s">
        <v>22</v>
      </c>
      <c r="G4459">
        <v>1</v>
      </c>
      <c r="H4459" t="s">
        <v>35</v>
      </c>
      <c r="I4459">
        <v>1</v>
      </c>
      <c r="J4459" t="s">
        <v>180</v>
      </c>
      <c r="K4459">
        <v>1</v>
      </c>
      <c r="O4459" t="s">
        <v>479</v>
      </c>
      <c r="P4459" s="3" t="s">
        <v>11889</v>
      </c>
      <c r="Q4459" t="s">
        <v>11890</v>
      </c>
      <c r="R4459" t="s">
        <v>481</v>
      </c>
      <c r="T4459" t="s">
        <v>5957</v>
      </c>
      <c r="U4459" t="s">
        <v>11891</v>
      </c>
    </row>
    <row r="4460" spans="1:21" ht="409.6" x14ac:dyDescent="0.2">
      <c r="A4460">
        <v>766196944</v>
      </c>
      <c r="B4460" t="b">
        <v>0</v>
      </c>
      <c r="C4460" t="s">
        <v>21</v>
      </c>
      <c r="D4460">
        <v>1</v>
      </c>
      <c r="E4460" s="1">
        <v>42221.236805555556</v>
      </c>
      <c r="F4460" t="s">
        <v>22</v>
      </c>
      <c r="G4460">
        <v>1</v>
      </c>
      <c r="H4460" t="s">
        <v>35</v>
      </c>
      <c r="I4460">
        <v>1</v>
      </c>
      <c r="J4460" t="s">
        <v>180</v>
      </c>
      <c r="K4460">
        <v>1</v>
      </c>
      <c r="O4460" t="s">
        <v>479</v>
      </c>
      <c r="P4460" s="3" t="s">
        <v>11892</v>
      </c>
      <c r="Q4460" t="s">
        <v>11893</v>
      </c>
      <c r="R4460" t="s">
        <v>481</v>
      </c>
      <c r="T4460" t="s">
        <v>5957</v>
      </c>
      <c r="U4460" t="s">
        <v>11894</v>
      </c>
    </row>
    <row r="4461" spans="1:21" ht="409.6" x14ac:dyDescent="0.2">
      <c r="A4461">
        <v>766196945</v>
      </c>
      <c r="B4461" t="b">
        <v>0</v>
      </c>
      <c r="C4461" t="s">
        <v>21</v>
      </c>
      <c r="D4461">
        <v>1</v>
      </c>
      <c r="E4461" s="1">
        <v>42221.227083333331</v>
      </c>
      <c r="F4461" t="s">
        <v>59</v>
      </c>
      <c r="G4461">
        <v>1</v>
      </c>
      <c r="H4461" t="s">
        <v>35</v>
      </c>
      <c r="I4461">
        <v>1</v>
      </c>
      <c r="J4461" t="s">
        <v>64</v>
      </c>
      <c r="K4461">
        <v>1</v>
      </c>
      <c r="O4461" t="s">
        <v>479</v>
      </c>
      <c r="P4461" s="3" t="s">
        <v>11895</v>
      </c>
      <c r="Q4461" t="s">
        <v>11896</v>
      </c>
      <c r="R4461" t="s">
        <v>481</v>
      </c>
      <c r="T4461" t="s">
        <v>5957</v>
      </c>
      <c r="U4461" t="s">
        <v>11897</v>
      </c>
    </row>
    <row r="4462" spans="1:21" ht="409.6" x14ac:dyDescent="0.2">
      <c r="A4462">
        <v>766196946</v>
      </c>
      <c r="B4462" t="b">
        <v>0</v>
      </c>
      <c r="C4462" t="s">
        <v>21</v>
      </c>
      <c r="D4462">
        <v>1</v>
      </c>
      <c r="E4462" s="1">
        <v>42221.250694444447</v>
      </c>
      <c r="F4462" t="s">
        <v>22</v>
      </c>
      <c r="G4462">
        <v>1</v>
      </c>
      <c r="H4462" t="s">
        <v>35</v>
      </c>
      <c r="I4462">
        <v>1</v>
      </c>
      <c r="J4462" t="s">
        <v>180</v>
      </c>
      <c r="K4462">
        <v>1</v>
      </c>
      <c r="O4462" t="s">
        <v>479</v>
      </c>
      <c r="P4462" s="3" t="s">
        <v>11898</v>
      </c>
      <c r="Q4462" t="s">
        <v>11899</v>
      </c>
      <c r="R4462" t="s">
        <v>481</v>
      </c>
      <c r="T4462" t="s">
        <v>5957</v>
      </c>
      <c r="U4462" t="s">
        <v>11900</v>
      </c>
    </row>
    <row r="4463" spans="1:21" ht="409.6" x14ac:dyDescent="0.2">
      <c r="A4463">
        <v>766196947</v>
      </c>
      <c r="B4463" t="b">
        <v>0</v>
      </c>
      <c r="C4463" t="s">
        <v>21</v>
      </c>
      <c r="D4463">
        <v>1</v>
      </c>
      <c r="E4463" s="1">
        <v>42221.243750000001</v>
      </c>
      <c r="F4463" t="s">
        <v>59</v>
      </c>
      <c r="G4463">
        <v>1</v>
      </c>
      <c r="H4463" t="s">
        <v>35</v>
      </c>
      <c r="I4463">
        <v>1</v>
      </c>
      <c r="J4463" t="s">
        <v>64</v>
      </c>
      <c r="K4463">
        <v>1</v>
      </c>
      <c r="O4463" t="s">
        <v>479</v>
      </c>
      <c r="P4463" s="3" t="s">
        <v>11901</v>
      </c>
      <c r="Q4463" t="s">
        <v>11902</v>
      </c>
      <c r="R4463" t="s">
        <v>481</v>
      </c>
      <c r="T4463" t="s">
        <v>5957</v>
      </c>
      <c r="U4463" t="s">
        <v>11903</v>
      </c>
    </row>
    <row r="4464" spans="1:21" ht="409.6" x14ac:dyDescent="0.2">
      <c r="A4464">
        <v>766196948</v>
      </c>
      <c r="B4464" t="b">
        <v>0</v>
      </c>
      <c r="C4464" t="s">
        <v>21</v>
      </c>
      <c r="D4464">
        <v>1</v>
      </c>
      <c r="E4464" s="1">
        <v>42221.249305555553</v>
      </c>
      <c r="F4464" t="s">
        <v>59</v>
      </c>
      <c r="G4464">
        <v>1</v>
      </c>
      <c r="H4464" t="s">
        <v>35</v>
      </c>
      <c r="I4464">
        <v>1</v>
      </c>
      <c r="J4464" t="s">
        <v>64</v>
      </c>
      <c r="K4464">
        <v>1</v>
      </c>
      <c r="O4464" t="s">
        <v>479</v>
      </c>
      <c r="P4464" s="3" t="s">
        <v>11904</v>
      </c>
      <c r="Q4464" t="s">
        <v>11905</v>
      </c>
      <c r="R4464" t="s">
        <v>481</v>
      </c>
      <c r="T4464" t="s">
        <v>5957</v>
      </c>
      <c r="U4464" t="s">
        <v>11906</v>
      </c>
    </row>
    <row r="4465" spans="1:21" ht="409.6" x14ac:dyDescent="0.2">
      <c r="A4465">
        <v>766196949</v>
      </c>
      <c r="B4465" t="b">
        <v>0</v>
      </c>
      <c r="C4465" t="s">
        <v>21</v>
      </c>
      <c r="D4465">
        <v>1</v>
      </c>
      <c r="E4465" s="1">
        <v>42221.206250000003</v>
      </c>
      <c r="F4465" t="s">
        <v>59</v>
      </c>
      <c r="G4465">
        <v>1</v>
      </c>
      <c r="H4465" t="s">
        <v>35</v>
      </c>
      <c r="I4465">
        <v>1</v>
      </c>
      <c r="J4465" t="s">
        <v>59</v>
      </c>
      <c r="K4465">
        <v>1</v>
      </c>
      <c r="O4465" t="s">
        <v>479</v>
      </c>
      <c r="P4465" s="3" t="s">
        <v>11907</v>
      </c>
      <c r="Q4465" t="s">
        <v>11908</v>
      </c>
      <c r="R4465" t="s">
        <v>481</v>
      </c>
      <c r="T4465" t="s">
        <v>5957</v>
      </c>
      <c r="U4465" t="s">
        <v>11909</v>
      </c>
    </row>
    <row r="4466" spans="1:21" ht="409.6" x14ac:dyDescent="0.2">
      <c r="A4466">
        <v>766196950</v>
      </c>
      <c r="B4466" t="b">
        <v>0</v>
      </c>
      <c r="C4466" t="s">
        <v>21</v>
      </c>
      <c r="D4466">
        <v>1</v>
      </c>
      <c r="E4466" s="1">
        <v>42221.239583333336</v>
      </c>
      <c r="F4466" t="s">
        <v>22</v>
      </c>
      <c r="G4466">
        <v>1</v>
      </c>
      <c r="H4466" t="s">
        <v>35</v>
      </c>
      <c r="I4466">
        <v>1</v>
      </c>
      <c r="J4466" t="s">
        <v>24</v>
      </c>
      <c r="K4466">
        <v>1</v>
      </c>
      <c r="O4466" t="s">
        <v>479</v>
      </c>
      <c r="P4466" s="3" t="s">
        <v>11910</v>
      </c>
      <c r="Q4466" t="s">
        <v>11911</v>
      </c>
      <c r="R4466" t="s">
        <v>481</v>
      </c>
      <c r="T4466" t="s">
        <v>5957</v>
      </c>
      <c r="U4466" t="s">
        <v>11912</v>
      </c>
    </row>
    <row r="4467" spans="1:21" ht="409.6" x14ac:dyDescent="0.2">
      <c r="A4467">
        <v>766196951</v>
      </c>
      <c r="B4467" t="b">
        <v>0</v>
      </c>
      <c r="C4467" t="s">
        <v>21</v>
      </c>
      <c r="D4467">
        <v>1</v>
      </c>
      <c r="E4467" s="1">
        <v>42221.220833333333</v>
      </c>
      <c r="F4467" t="s">
        <v>22</v>
      </c>
      <c r="G4467">
        <v>1</v>
      </c>
      <c r="H4467" t="s">
        <v>23</v>
      </c>
      <c r="I4467">
        <v>1</v>
      </c>
      <c r="J4467" t="s">
        <v>24</v>
      </c>
      <c r="K4467">
        <v>1</v>
      </c>
      <c r="O4467" t="s">
        <v>479</v>
      </c>
      <c r="P4467" s="3" t="s">
        <v>11913</v>
      </c>
      <c r="Q4467" t="s">
        <v>11914</v>
      </c>
      <c r="R4467" t="s">
        <v>481</v>
      </c>
      <c r="T4467" t="s">
        <v>5957</v>
      </c>
      <c r="U4467" t="s">
        <v>11915</v>
      </c>
    </row>
    <row r="4468" spans="1:21" ht="409.6" x14ac:dyDescent="0.2">
      <c r="A4468">
        <v>766196952</v>
      </c>
      <c r="B4468" t="b">
        <v>0</v>
      </c>
      <c r="C4468" t="s">
        <v>21</v>
      </c>
      <c r="D4468">
        <v>1</v>
      </c>
      <c r="E4468" s="1">
        <v>42221.198611111111</v>
      </c>
      <c r="F4468" t="s">
        <v>59</v>
      </c>
      <c r="G4468">
        <v>1</v>
      </c>
      <c r="H4468" t="s">
        <v>35</v>
      </c>
      <c r="I4468">
        <v>1</v>
      </c>
      <c r="J4468" t="s">
        <v>49</v>
      </c>
      <c r="K4468">
        <v>1</v>
      </c>
      <c r="O4468" t="s">
        <v>479</v>
      </c>
      <c r="P4468" s="3" t="s">
        <v>11916</v>
      </c>
      <c r="Q4468" t="s">
        <v>11917</v>
      </c>
      <c r="R4468" t="s">
        <v>481</v>
      </c>
      <c r="T4468" t="s">
        <v>5957</v>
      </c>
      <c r="U4468" t="s">
        <v>11918</v>
      </c>
    </row>
    <row r="4469" spans="1:21" ht="409.6" x14ac:dyDescent="0.2">
      <c r="A4469">
        <v>766196953</v>
      </c>
      <c r="B4469" t="b">
        <v>0</v>
      </c>
      <c r="C4469" t="s">
        <v>21</v>
      </c>
      <c r="D4469">
        <v>1</v>
      </c>
      <c r="E4469" s="1">
        <v>42221.232638888891</v>
      </c>
      <c r="F4469" t="s">
        <v>22</v>
      </c>
      <c r="G4469">
        <v>1</v>
      </c>
      <c r="H4469" t="s">
        <v>35</v>
      </c>
      <c r="I4469">
        <v>1</v>
      </c>
      <c r="J4469" t="s">
        <v>64</v>
      </c>
      <c r="K4469">
        <v>1</v>
      </c>
      <c r="O4469" t="s">
        <v>1797</v>
      </c>
      <c r="P4469" s="3" t="s">
        <v>11919</v>
      </c>
      <c r="Q4469" t="s">
        <v>11920</v>
      </c>
      <c r="R4469" t="s">
        <v>1799</v>
      </c>
      <c r="T4469" t="s">
        <v>5957</v>
      </c>
      <c r="U4469" t="s">
        <v>11921</v>
      </c>
    </row>
    <row r="4470" spans="1:21" ht="409.6" x14ac:dyDescent="0.2">
      <c r="A4470">
        <v>766196954</v>
      </c>
      <c r="B4470" t="b">
        <v>0</v>
      </c>
      <c r="C4470" t="s">
        <v>21</v>
      </c>
      <c r="D4470">
        <v>1</v>
      </c>
      <c r="E4470" s="1">
        <v>42221.261111111111</v>
      </c>
      <c r="F4470" t="s">
        <v>22</v>
      </c>
      <c r="G4470">
        <v>1</v>
      </c>
      <c r="H4470" t="s">
        <v>35</v>
      </c>
      <c r="I4470">
        <v>1</v>
      </c>
      <c r="J4470" t="s">
        <v>36</v>
      </c>
      <c r="K4470">
        <v>1</v>
      </c>
      <c r="O4470" t="s">
        <v>1797</v>
      </c>
      <c r="P4470" s="3" t="s">
        <v>11922</v>
      </c>
      <c r="Q4470" t="s">
        <v>11923</v>
      </c>
      <c r="R4470" t="s">
        <v>1799</v>
      </c>
      <c r="T4470" t="s">
        <v>5957</v>
      </c>
      <c r="U4470" t="s">
        <v>11924</v>
      </c>
    </row>
    <row r="4471" spans="1:21" ht="409.6" x14ac:dyDescent="0.2">
      <c r="A4471">
        <v>766196955</v>
      </c>
      <c r="B4471" t="b">
        <v>0</v>
      </c>
      <c r="C4471" t="s">
        <v>21</v>
      </c>
      <c r="D4471">
        <v>1</v>
      </c>
      <c r="E4471" s="1">
        <v>42221.239583333336</v>
      </c>
      <c r="F4471" t="s">
        <v>22</v>
      </c>
      <c r="G4471">
        <v>1</v>
      </c>
      <c r="H4471" t="s">
        <v>35</v>
      </c>
      <c r="I4471">
        <v>1</v>
      </c>
      <c r="J4471" t="s">
        <v>64</v>
      </c>
      <c r="K4471">
        <v>1</v>
      </c>
      <c r="O4471" t="s">
        <v>1797</v>
      </c>
      <c r="P4471" s="3" t="s">
        <v>11925</v>
      </c>
      <c r="Q4471" t="s">
        <v>11926</v>
      </c>
      <c r="R4471" t="s">
        <v>1799</v>
      </c>
      <c r="T4471" t="s">
        <v>5957</v>
      </c>
      <c r="U4471" t="s">
        <v>11927</v>
      </c>
    </row>
    <row r="4472" spans="1:21" ht="409.6" x14ac:dyDescent="0.2">
      <c r="A4472">
        <v>766196956</v>
      </c>
      <c r="B4472" t="b">
        <v>0</v>
      </c>
      <c r="C4472" t="s">
        <v>21</v>
      </c>
      <c r="D4472">
        <v>1</v>
      </c>
      <c r="E4472" s="1">
        <v>42221.249305555553</v>
      </c>
      <c r="F4472" t="s">
        <v>59</v>
      </c>
      <c r="G4472">
        <v>1</v>
      </c>
      <c r="H4472" t="s">
        <v>35</v>
      </c>
      <c r="I4472">
        <v>1</v>
      </c>
      <c r="J4472" t="s">
        <v>64</v>
      </c>
      <c r="K4472">
        <v>1</v>
      </c>
      <c r="O4472" t="s">
        <v>1797</v>
      </c>
      <c r="P4472" s="3" t="s">
        <v>11928</v>
      </c>
      <c r="Q4472" t="s">
        <v>11929</v>
      </c>
      <c r="R4472" t="s">
        <v>1799</v>
      </c>
      <c r="T4472" t="s">
        <v>5957</v>
      </c>
      <c r="U4472" t="s">
        <v>11930</v>
      </c>
    </row>
    <row r="4473" spans="1:21" ht="409.6" x14ac:dyDescent="0.2">
      <c r="A4473">
        <v>766196957</v>
      </c>
      <c r="B4473" t="b">
        <v>0</v>
      </c>
      <c r="C4473" t="s">
        <v>21</v>
      </c>
      <c r="D4473">
        <v>1</v>
      </c>
      <c r="E4473" s="1">
        <v>42221.208333333336</v>
      </c>
      <c r="F4473" t="s">
        <v>22</v>
      </c>
      <c r="G4473">
        <v>1</v>
      </c>
      <c r="H4473" t="s">
        <v>23</v>
      </c>
      <c r="I4473">
        <v>1</v>
      </c>
      <c r="J4473" t="s">
        <v>24</v>
      </c>
      <c r="K4473">
        <v>1</v>
      </c>
      <c r="O4473" t="s">
        <v>1797</v>
      </c>
      <c r="P4473" s="3" t="s">
        <v>11931</v>
      </c>
      <c r="Q4473" t="s">
        <v>11932</v>
      </c>
      <c r="R4473" t="s">
        <v>1799</v>
      </c>
      <c r="T4473" t="s">
        <v>5957</v>
      </c>
      <c r="U4473" t="s">
        <v>11933</v>
      </c>
    </row>
    <row r="4474" spans="1:21" ht="409.6" x14ac:dyDescent="0.2">
      <c r="A4474">
        <v>766196958</v>
      </c>
      <c r="B4474" t="b">
        <v>0</v>
      </c>
      <c r="C4474" t="s">
        <v>21</v>
      </c>
      <c r="D4474">
        <v>1</v>
      </c>
      <c r="E4474" s="1">
        <v>42221.20208333333</v>
      </c>
      <c r="F4474" t="s">
        <v>22</v>
      </c>
      <c r="G4474">
        <v>1</v>
      </c>
      <c r="H4474" t="s">
        <v>35</v>
      </c>
      <c r="I4474">
        <v>1</v>
      </c>
      <c r="J4474" t="s">
        <v>64</v>
      </c>
      <c r="K4474">
        <v>1</v>
      </c>
      <c r="O4474" t="s">
        <v>1797</v>
      </c>
      <c r="P4474" s="3" t="s">
        <v>11934</v>
      </c>
      <c r="Q4474" t="s">
        <v>11935</v>
      </c>
      <c r="R4474" t="s">
        <v>1799</v>
      </c>
      <c r="T4474" t="s">
        <v>5957</v>
      </c>
      <c r="U4474" t="s">
        <v>11936</v>
      </c>
    </row>
    <row r="4475" spans="1:21" ht="409.6" x14ac:dyDescent="0.2">
      <c r="A4475">
        <v>766196959</v>
      </c>
      <c r="B4475" t="b">
        <v>0</v>
      </c>
      <c r="C4475" t="s">
        <v>21</v>
      </c>
      <c r="D4475">
        <v>1</v>
      </c>
      <c r="E4475" s="1">
        <v>42221.212500000001</v>
      </c>
      <c r="F4475" t="s">
        <v>59</v>
      </c>
      <c r="G4475">
        <v>1</v>
      </c>
      <c r="H4475" t="s">
        <v>35</v>
      </c>
      <c r="I4475">
        <v>1</v>
      </c>
      <c r="J4475" t="s">
        <v>64</v>
      </c>
      <c r="K4475">
        <v>1</v>
      </c>
      <c r="O4475" t="s">
        <v>1797</v>
      </c>
      <c r="P4475" s="3" t="s">
        <v>11937</v>
      </c>
      <c r="Q4475" t="s">
        <v>11938</v>
      </c>
      <c r="R4475" t="s">
        <v>1799</v>
      </c>
      <c r="T4475" t="s">
        <v>5957</v>
      </c>
      <c r="U4475" t="s">
        <v>11939</v>
      </c>
    </row>
    <row r="4476" spans="1:21" ht="409.6" x14ac:dyDescent="0.2">
      <c r="A4476">
        <v>766196960</v>
      </c>
      <c r="B4476" t="b">
        <v>0</v>
      </c>
      <c r="C4476" t="s">
        <v>21</v>
      </c>
      <c r="D4476">
        <v>1</v>
      </c>
      <c r="E4476" s="1">
        <v>42221.234722222223</v>
      </c>
      <c r="F4476" t="s">
        <v>22</v>
      </c>
      <c r="G4476">
        <v>1</v>
      </c>
      <c r="H4476" t="s">
        <v>23</v>
      </c>
      <c r="I4476">
        <v>1</v>
      </c>
      <c r="J4476" t="s">
        <v>24</v>
      </c>
      <c r="K4476">
        <v>1</v>
      </c>
      <c r="O4476" t="s">
        <v>1797</v>
      </c>
      <c r="P4476" s="3" t="s">
        <v>11940</v>
      </c>
      <c r="Q4476" t="s">
        <v>11941</v>
      </c>
      <c r="R4476" t="s">
        <v>1799</v>
      </c>
      <c r="T4476" t="s">
        <v>5957</v>
      </c>
      <c r="U4476" t="s">
        <v>11942</v>
      </c>
    </row>
    <row r="4477" spans="1:21" ht="409.6" x14ac:dyDescent="0.2">
      <c r="A4477">
        <v>766196961</v>
      </c>
      <c r="B4477" t="b">
        <v>0</v>
      </c>
      <c r="C4477" t="s">
        <v>21</v>
      </c>
      <c r="D4477">
        <v>1</v>
      </c>
      <c r="E4477" s="1">
        <v>42221.222222222219</v>
      </c>
      <c r="F4477" t="s">
        <v>22</v>
      </c>
      <c r="G4477">
        <v>1</v>
      </c>
      <c r="H4477" t="s">
        <v>35</v>
      </c>
      <c r="I4477">
        <v>1</v>
      </c>
      <c r="J4477" t="s">
        <v>180</v>
      </c>
      <c r="K4477">
        <v>1</v>
      </c>
      <c r="O4477" t="s">
        <v>833</v>
      </c>
      <c r="P4477" s="3" t="s">
        <v>11943</v>
      </c>
      <c r="Q4477" t="s">
        <v>11944</v>
      </c>
      <c r="R4477" t="s">
        <v>835</v>
      </c>
      <c r="T4477" t="s">
        <v>5957</v>
      </c>
      <c r="U4477" t="s">
        <v>11945</v>
      </c>
    </row>
    <row r="4478" spans="1:21" ht="409.6" x14ac:dyDescent="0.2">
      <c r="A4478">
        <v>766196962</v>
      </c>
      <c r="B4478" t="b">
        <v>0</v>
      </c>
      <c r="C4478" t="s">
        <v>21</v>
      </c>
      <c r="D4478">
        <v>1</v>
      </c>
      <c r="E4478" s="1">
        <v>42221.236111111109</v>
      </c>
      <c r="F4478" t="s">
        <v>22</v>
      </c>
      <c r="G4478">
        <v>1</v>
      </c>
      <c r="H4478" t="s">
        <v>35</v>
      </c>
      <c r="I4478">
        <v>1</v>
      </c>
      <c r="J4478" t="s">
        <v>24</v>
      </c>
      <c r="K4478">
        <v>1</v>
      </c>
      <c r="O4478" t="s">
        <v>1815</v>
      </c>
      <c r="P4478" s="3" t="s">
        <v>11946</v>
      </c>
      <c r="Q4478" t="s">
        <v>11947</v>
      </c>
      <c r="R4478" t="s">
        <v>1817</v>
      </c>
      <c r="T4478" t="s">
        <v>5957</v>
      </c>
      <c r="U4478" t="s">
        <v>11948</v>
      </c>
    </row>
    <row r="4479" spans="1:21" ht="409.6" x14ac:dyDescent="0.2">
      <c r="A4479">
        <v>766196963</v>
      </c>
      <c r="B4479" t="b">
        <v>0</v>
      </c>
      <c r="C4479" t="s">
        <v>21</v>
      </c>
      <c r="D4479">
        <v>1</v>
      </c>
      <c r="E4479" s="1">
        <v>42221.220833333333</v>
      </c>
      <c r="F4479" t="s">
        <v>59</v>
      </c>
      <c r="G4479">
        <v>1</v>
      </c>
      <c r="H4479" t="s">
        <v>35</v>
      </c>
      <c r="I4479">
        <v>1</v>
      </c>
      <c r="J4479" t="s">
        <v>64</v>
      </c>
      <c r="K4479">
        <v>1</v>
      </c>
      <c r="O4479" t="s">
        <v>1815</v>
      </c>
      <c r="P4479" s="3" t="s">
        <v>11949</v>
      </c>
      <c r="Q4479" t="s">
        <v>11950</v>
      </c>
      <c r="R4479" t="s">
        <v>1817</v>
      </c>
      <c r="T4479" t="s">
        <v>5957</v>
      </c>
      <c r="U4479" t="s">
        <v>11951</v>
      </c>
    </row>
    <row r="4480" spans="1:21" ht="409.6" x14ac:dyDescent="0.2">
      <c r="A4480">
        <v>766196964</v>
      </c>
      <c r="B4480" t="b">
        <v>0</v>
      </c>
      <c r="C4480" t="s">
        <v>21</v>
      </c>
      <c r="D4480">
        <v>1</v>
      </c>
      <c r="E4480" s="1">
        <v>42221.25</v>
      </c>
      <c r="F4480" t="s">
        <v>22</v>
      </c>
      <c r="G4480">
        <v>1</v>
      </c>
      <c r="H4480" t="s">
        <v>35</v>
      </c>
      <c r="I4480">
        <v>1</v>
      </c>
      <c r="J4480" t="s">
        <v>36</v>
      </c>
      <c r="K4480">
        <v>1</v>
      </c>
      <c r="O4480" t="s">
        <v>1815</v>
      </c>
      <c r="P4480" s="3" t="s">
        <v>11952</v>
      </c>
      <c r="Q4480" t="s">
        <v>11953</v>
      </c>
      <c r="R4480" t="s">
        <v>1817</v>
      </c>
      <c r="T4480" t="s">
        <v>5957</v>
      </c>
      <c r="U4480" t="s">
        <v>11954</v>
      </c>
    </row>
    <row r="4481" spans="1:21" ht="409.6" x14ac:dyDescent="0.2">
      <c r="A4481">
        <v>766196965</v>
      </c>
      <c r="B4481" t="b">
        <v>0</v>
      </c>
      <c r="C4481" t="s">
        <v>21</v>
      </c>
      <c r="D4481">
        <v>1</v>
      </c>
      <c r="E4481" s="1">
        <v>42221.211111111108</v>
      </c>
      <c r="F4481" t="s">
        <v>22</v>
      </c>
      <c r="G4481">
        <v>1</v>
      </c>
      <c r="H4481" t="s">
        <v>35</v>
      </c>
      <c r="I4481">
        <v>1</v>
      </c>
      <c r="J4481" t="s">
        <v>64</v>
      </c>
      <c r="K4481">
        <v>1</v>
      </c>
      <c r="O4481" t="s">
        <v>1815</v>
      </c>
      <c r="P4481" s="3" t="s">
        <v>11955</v>
      </c>
      <c r="Q4481" t="s">
        <v>11956</v>
      </c>
      <c r="R4481" t="s">
        <v>1817</v>
      </c>
      <c r="T4481" t="s">
        <v>5957</v>
      </c>
      <c r="U4481" t="s">
        <v>11957</v>
      </c>
    </row>
    <row r="4482" spans="1:21" ht="409.6" x14ac:dyDescent="0.2">
      <c r="A4482">
        <v>766196966</v>
      </c>
      <c r="B4482" t="b">
        <v>0</v>
      </c>
      <c r="C4482" t="s">
        <v>21</v>
      </c>
      <c r="D4482">
        <v>1</v>
      </c>
      <c r="E4482" s="1">
        <v>42221.247916666667</v>
      </c>
      <c r="F4482" t="s">
        <v>22</v>
      </c>
      <c r="G4482">
        <v>1</v>
      </c>
      <c r="H4482" t="s">
        <v>35</v>
      </c>
      <c r="I4482">
        <v>1</v>
      </c>
      <c r="J4482" t="s">
        <v>24</v>
      </c>
      <c r="K4482">
        <v>1</v>
      </c>
      <c r="O4482" t="s">
        <v>1815</v>
      </c>
      <c r="P4482" s="3" t="s">
        <v>11958</v>
      </c>
      <c r="Q4482" t="s">
        <v>11959</v>
      </c>
      <c r="R4482" t="s">
        <v>1817</v>
      </c>
      <c r="T4482" t="s">
        <v>5957</v>
      </c>
      <c r="U4482" t="s">
        <v>11960</v>
      </c>
    </row>
    <row r="4483" spans="1:21" ht="409.6" x14ac:dyDescent="0.2">
      <c r="A4483">
        <v>766196967</v>
      </c>
      <c r="B4483" t="b">
        <v>0</v>
      </c>
      <c r="C4483" t="s">
        <v>21</v>
      </c>
      <c r="D4483">
        <v>1</v>
      </c>
      <c r="E4483" s="1">
        <v>42221.214583333334</v>
      </c>
      <c r="F4483" t="s">
        <v>22</v>
      </c>
      <c r="G4483">
        <v>1</v>
      </c>
      <c r="H4483" t="s">
        <v>35</v>
      </c>
      <c r="I4483">
        <v>1</v>
      </c>
      <c r="J4483" t="s">
        <v>24</v>
      </c>
      <c r="K4483">
        <v>1</v>
      </c>
      <c r="O4483" t="s">
        <v>1815</v>
      </c>
      <c r="P4483" s="3" t="s">
        <v>11961</v>
      </c>
      <c r="Q4483" t="s">
        <v>11962</v>
      </c>
      <c r="R4483" t="s">
        <v>1817</v>
      </c>
      <c r="T4483" t="s">
        <v>5957</v>
      </c>
      <c r="U4483" t="s">
        <v>11963</v>
      </c>
    </row>
    <row r="4484" spans="1:21" ht="409.6" x14ac:dyDescent="0.2">
      <c r="A4484">
        <v>766196968</v>
      </c>
      <c r="B4484" t="b">
        <v>0</v>
      </c>
      <c r="C4484" t="s">
        <v>21</v>
      </c>
      <c r="D4484">
        <v>1</v>
      </c>
      <c r="E4484" s="1">
        <v>42221.213888888888</v>
      </c>
      <c r="F4484" t="s">
        <v>59</v>
      </c>
      <c r="G4484">
        <v>1</v>
      </c>
      <c r="H4484" t="s">
        <v>35</v>
      </c>
      <c r="I4484">
        <v>1</v>
      </c>
      <c r="J4484" t="s">
        <v>49</v>
      </c>
      <c r="K4484">
        <v>1</v>
      </c>
      <c r="O4484" t="s">
        <v>1815</v>
      </c>
      <c r="P4484" s="3" t="s">
        <v>11964</v>
      </c>
      <c r="Q4484" t="s">
        <v>11965</v>
      </c>
      <c r="R4484" t="s">
        <v>1817</v>
      </c>
      <c r="T4484" t="s">
        <v>5957</v>
      </c>
      <c r="U4484" t="s">
        <v>11966</v>
      </c>
    </row>
    <row r="4485" spans="1:21" ht="409.6" x14ac:dyDescent="0.2">
      <c r="A4485">
        <v>766196969</v>
      </c>
      <c r="B4485" t="b">
        <v>0</v>
      </c>
      <c r="C4485" t="s">
        <v>21</v>
      </c>
      <c r="D4485">
        <v>1</v>
      </c>
      <c r="E4485" s="1">
        <v>42221.246527777781</v>
      </c>
      <c r="F4485" t="s">
        <v>22</v>
      </c>
      <c r="G4485">
        <v>1</v>
      </c>
      <c r="H4485" t="s">
        <v>35</v>
      </c>
      <c r="I4485">
        <v>1</v>
      </c>
      <c r="J4485" t="s">
        <v>36</v>
      </c>
      <c r="K4485">
        <v>1</v>
      </c>
      <c r="O4485" t="s">
        <v>1815</v>
      </c>
      <c r="P4485" s="3" t="s">
        <v>11967</v>
      </c>
      <c r="Q4485" t="s">
        <v>11968</v>
      </c>
      <c r="R4485" t="s">
        <v>1817</v>
      </c>
      <c r="T4485" t="s">
        <v>5957</v>
      </c>
      <c r="U4485" t="s">
        <v>11969</v>
      </c>
    </row>
    <row r="4486" spans="1:21" ht="409.6" x14ac:dyDescent="0.2">
      <c r="A4486">
        <v>766196970</v>
      </c>
      <c r="B4486" t="b">
        <v>0</v>
      </c>
      <c r="C4486" t="s">
        <v>21</v>
      </c>
      <c r="D4486">
        <v>1</v>
      </c>
      <c r="E4486" s="1">
        <v>42221.226388888892</v>
      </c>
      <c r="F4486" t="s">
        <v>59</v>
      </c>
      <c r="G4486">
        <v>1</v>
      </c>
      <c r="H4486" t="s">
        <v>35</v>
      </c>
      <c r="I4486">
        <v>1</v>
      </c>
      <c r="J4486" t="s">
        <v>24</v>
      </c>
      <c r="K4486">
        <v>1</v>
      </c>
      <c r="O4486" t="s">
        <v>1073</v>
      </c>
      <c r="P4486" s="3" t="s">
        <v>11970</v>
      </c>
      <c r="Q4486" t="s">
        <v>11971</v>
      </c>
      <c r="R4486" t="s">
        <v>1075</v>
      </c>
      <c r="T4486" t="s">
        <v>5957</v>
      </c>
      <c r="U4486" t="s">
        <v>11972</v>
      </c>
    </row>
    <row r="4487" spans="1:21" ht="409.6" x14ac:dyDescent="0.2">
      <c r="A4487">
        <v>766196971</v>
      </c>
      <c r="B4487" t="b">
        <v>0</v>
      </c>
      <c r="C4487" t="s">
        <v>21</v>
      </c>
      <c r="D4487">
        <v>1</v>
      </c>
      <c r="E4487" s="1">
        <v>42221.200694444444</v>
      </c>
      <c r="F4487" t="s">
        <v>22</v>
      </c>
      <c r="G4487">
        <v>1</v>
      </c>
      <c r="H4487" t="s">
        <v>35</v>
      </c>
      <c r="I4487">
        <v>1</v>
      </c>
      <c r="J4487" t="s">
        <v>54</v>
      </c>
      <c r="K4487">
        <v>1</v>
      </c>
      <c r="O4487" t="s">
        <v>1073</v>
      </c>
      <c r="P4487" s="3" t="s">
        <v>11973</v>
      </c>
      <c r="Q4487" t="s">
        <v>11974</v>
      </c>
      <c r="R4487" t="s">
        <v>1075</v>
      </c>
      <c r="T4487" t="s">
        <v>5957</v>
      </c>
      <c r="U4487" t="s">
        <v>11975</v>
      </c>
    </row>
    <row r="4488" spans="1:21" ht="409.6" x14ac:dyDescent="0.2">
      <c r="A4488">
        <v>766196972</v>
      </c>
      <c r="B4488" t="b">
        <v>0</v>
      </c>
      <c r="C4488" t="s">
        <v>21</v>
      </c>
      <c r="D4488">
        <v>1</v>
      </c>
      <c r="E4488" s="1">
        <v>42221.209722222222</v>
      </c>
      <c r="F4488" t="s">
        <v>22</v>
      </c>
      <c r="G4488">
        <v>1</v>
      </c>
      <c r="H4488" t="s">
        <v>35</v>
      </c>
      <c r="I4488">
        <v>1</v>
      </c>
      <c r="J4488" t="s">
        <v>64</v>
      </c>
      <c r="K4488">
        <v>1</v>
      </c>
      <c r="O4488" t="s">
        <v>1073</v>
      </c>
      <c r="P4488" s="3" t="s">
        <v>11976</v>
      </c>
      <c r="Q4488" t="s">
        <v>11977</v>
      </c>
      <c r="R4488" t="s">
        <v>1075</v>
      </c>
      <c r="T4488" t="s">
        <v>5957</v>
      </c>
      <c r="U4488" t="s">
        <v>11978</v>
      </c>
    </row>
    <row r="4489" spans="1:21" ht="409.6" x14ac:dyDescent="0.2">
      <c r="A4489">
        <v>766196973</v>
      </c>
      <c r="B4489" t="b">
        <v>0</v>
      </c>
      <c r="C4489" t="s">
        <v>21</v>
      </c>
      <c r="D4489">
        <v>1</v>
      </c>
      <c r="E4489" s="1">
        <v>42221.222916666666</v>
      </c>
      <c r="F4489" t="s">
        <v>22</v>
      </c>
      <c r="G4489">
        <v>1</v>
      </c>
      <c r="H4489" t="s">
        <v>35</v>
      </c>
      <c r="I4489">
        <v>1</v>
      </c>
      <c r="J4489" t="s">
        <v>64</v>
      </c>
      <c r="K4489">
        <v>1</v>
      </c>
      <c r="O4489" t="s">
        <v>1073</v>
      </c>
      <c r="P4489" s="3" t="s">
        <v>11979</v>
      </c>
      <c r="Q4489" t="s">
        <v>11980</v>
      </c>
      <c r="R4489" t="s">
        <v>1075</v>
      </c>
      <c r="T4489" t="s">
        <v>5957</v>
      </c>
      <c r="U4489" t="s">
        <v>11981</v>
      </c>
    </row>
    <row r="4490" spans="1:21" ht="409.6" x14ac:dyDescent="0.2">
      <c r="A4490">
        <v>766196974</v>
      </c>
      <c r="B4490" t="b">
        <v>0</v>
      </c>
      <c r="C4490" t="s">
        <v>21</v>
      </c>
      <c r="D4490">
        <v>1</v>
      </c>
      <c r="E4490" s="1">
        <v>42221.227777777778</v>
      </c>
      <c r="F4490" t="s">
        <v>22</v>
      </c>
      <c r="G4490">
        <v>1</v>
      </c>
      <c r="H4490" t="s">
        <v>35</v>
      </c>
      <c r="I4490">
        <v>1</v>
      </c>
      <c r="J4490" t="s">
        <v>49</v>
      </c>
      <c r="K4490">
        <v>1</v>
      </c>
      <c r="O4490" t="s">
        <v>1073</v>
      </c>
      <c r="P4490" s="3" t="s">
        <v>11982</v>
      </c>
      <c r="Q4490" t="s">
        <v>11983</v>
      </c>
      <c r="R4490" t="s">
        <v>1075</v>
      </c>
      <c r="T4490" t="s">
        <v>5957</v>
      </c>
      <c r="U4490" t="s">
        <v>11984</v>
      </c>
    </row>
    <row r="4491" spans="1:21" ht="409.6" x14ac:dyDescent="0.2">
      <c r="A4491">
        <v>766196975</v>
      </c>
      <c r="B4491" t="b">
        <v>0</v>
      </c>
      <c r="C4491" t="s">
        <v>21</v>
      </c>
      <c r="D4491">
        <v>1</v>
      </c>
      <c r="E4491" s="1">
        <v>42221.194444444445</v>
      </c>
      <c r="F4491" t="s">
        <v>22</v>
      </c>
      <c r="G4491">
        <v>1</v>
      </c>
      <c r="H4491" t="s">
        <v>35</v>
      </c>
      <c r="I4491">
        <v>1</v>
      </c>
      <c r="J4491" t="s">
        <v>49</v>
      </c>
      <c r="K4491">
        <v>1</v>
      </c>
      <c r="O4491" t="s">
        <v>1073</v>
      </c>
      <c r="P4491" s="3" t="s">
        <v>11985</v>
      </c>
      <c r="Q4491" t="s">
        <v>11986</v>
      </c>
      <c r="R4491" t="s">
        <v>1075</v>
      </c>
      <c r="T4491" t="s">
        <v>5957</v>
      </c>
      <c r="U4491" t="s">
        <v>11987</v>
      </c>
    </row>
    <row r="4492" spans="1:21" ht="409.6" x14ac:dyDescent="0.2">
      <c r="A4492">
        <v>766196976</v>
      </c>
      <c r="B4492" t="b">
        <v>0</v>
      </c>
      <c r="C4492" t="s">
        <v>21</v>
      </c>
      <c r="D4492">
        <v>1</v>
      </c>
      <c r="E4492" s="1">
        <v>42221.238888888889</v>
      </c>
      <c r="F4492" t="s">
        <v>22</v>
      </c>
      <c r="G4492">
        <v>1</v>
      </c>
      <c r="H4492" t="s">
        <v>35</v>
      </c>
      <c r="I4492">
        <v>1</v>
      </c>
      <c r="J4492" t="s">
        <v>36</v>
      </c>
      <c r="K4492">
        <v>1</v>
      </c>
      <c r="O4492" t="s">
        <v>1073</v>
      </c>
      <c r="P4492" s="3" t="s">
        <v>11988</v>
      </c>
      <c r="Q4492" t="s">
        <v>11989</v>
      </c>
      <c r="R4492" t="s">
        <v>1075</v>
      </c>
      <c r="T4492" t="s">
        <v>5957</v>
      </c>
      <c r="U4492" t="s">
        <v>11990</v>
      </c>
    </row>
    <row r="4493" spans="1:21" ht="409.6" x14ac:dyDescent="0.2">
      <c r="A4493">
        <v>766196977</v>
      </c>
      <c r="B4493" t="b">
        <v>0</v>
      </c>
      <c r="C4493" t="s">
        <v>21</v>
      </c>
      <c r="D4493">
        <v>1</v>
      </c>
      <c r="E4493" s="1">
        <v>42221.245833333334</v>
      </c>
      <c r="F4493" t="s">
        <v>59</v>
      </c>
      <c r="G4493">
        <v>1</v>
      </c>
      <c r="H4493" t="s">
        <v>35</v>
      </c>
      <c r="I4493">
        <v>1</v>
      </c>
      <c r="J4493" t="s">
        <v>49</v>
      </c>
      <c r="K4493">
        <v>1</v>
      </c>
      <c r="O4493" t="s">
        <v>1073</v>
      </c>
      <c r="P4493" s="3" t="s">
        <v>11991</v>
      </c>
      <c r="Q4493" t="s">
        <v>11992</v>
      </c>
      <c r="R4493" t="s">
        <v>1075</v>
      </c>
      <c r="T4493" t="s">
        <v>5957</v>
      </c>
      <c r="U4493" t="s">
        <v>11993</v>
      </c>
    </row>
    <row r="4494" spans="1:21" ht="409.6" x14ac:dyDescent="0.2">
      <c r="A4494">
        <v>766196978</v>
      </c>
      <c r="B4494" t="b">
        <v>0</v>
      </c>
      <c r="C4494" t="s">
        <v>21</v>
      </c>
      <c r="D4494">
        <v>2</v>
      </c>
      <c r="E4494" s="1">
        <v>42221.192361111112</v>
      </c>
      <c r="F4494" t="s">
        <v>22</v>
      </c>
      <c r="G4494">
        <v>1</v>
      </c>
      <c r="H4494" t="s">
        <v>35</v>
      </c>
      <c r="I4494">
        <v>0.51700000000000002</v>
      </c>
      <c r="J4494" t="s">
        <v>49</v>
      </c>
      <c r="K4494">
        <v>1</v>
      </c>
      <c r="O4494" t="s">
        <v>1073</v>
      </c>
      <c r="P4494" s="3" t="s">
        <v>11994</v>
      </c>
      <c r="Q4494" t="s">
        <v>11995</v>
      </c>
      <c r="R4494" t="s">
        <v>1075</v>
      </c>
      <c r="T4494" t="s">
        <v>5957</v>
      </c>
      <c r="U4494" t="s">
        <v>11996</v>
      </c>
    </row>
    <row r="4495" spans="1:21" ht="409.6" x14ac:dyDescent="0.2">
      <c r="A4495">
        <v>766196979</v>
      </c>
      <c r="B4495" t="b">
        <v>0</v>
      </c>
      <c r="C4495" t="s">
        <v>21</v>
      </c>
      <c r="D4495">
        <v>1</v>
      </c>
      <c r="E4495" s="1">
        <v>42221.193749999999</v>
      </c>
      <c r="F4495" t="s">
        <v>22</v>
      </c>
      <c r="G4495">
        <v>1</v>
      </c>
      <c r="H4495" t="s">
        <v>35</v>
      </c>
      <c r="I4495">
        <v>1</v>
      </c>
      <c r="J4495" t="s">
        <v>24</v>
      </c>
      <c r="K4495">
        <v>1</v>
      </c>
      <c r="O4495" t="s">
        <v>1073</v>
      </c>
      <c r="P4495" s="3" t="s">
        <v>11997</v>
      </c>
      <c r="Q4495" t="s">
        <v>11998</v>
      </c>
      <c r="R4495" t="s">
        <v>1075</v>
      </c>
      <c r="T4495" t="s">
        <v>5957</v>
      </c>
      <c r="U4495" t="s">
        <v>11999</v>
      </c>
    </row>
    <row r="4496" spans="1:21" ht="409.6" x14ac:dyDescent="0.2">
      <c r="A4496">
        <v>766196980</v>
      </c>
      <c r="B4496" t="b">
        <v>0</v>
      </c>
      <c r="C4496" t="s">
        <v>21</v>
      </c>
      <c r="D4496">
        <v>1</v>
      </c>
      <c r="E4496" s="1">
        <v>42221.254166666666</v>
      </c>
      <c r="F4496" t="s">
        <v>22</v>
      </c>
      <c r="G4496">
        <v>1</v>
      </c>
      <c r="H4496" t="s">
        <v>35</v>
      </c>
      <c r="I4496">
        <v>1</v>
      </c>
      <c r="J4496" t="s">
        <v>24</v>
      </c>
      <c r="K4496">
        <v>1</v>
      </c>
      <c r="O4496" t="s">
        <v>345</v>
      </c>
      <c r="P4496" s="3" t="s">
        <v>12000</v>
      </c>
      <c r="Q4496" t="s">
        <v>12001</v>
      </c>
      <c r="R4496" t="s">
        <v>347</v>
      </c>
      <c r="T4496" t="s">
        <v>5957</v>
      </c>
      <c r="U4496" t="s">
        <v>12002</v>
      </c>
    </row>
    <row r="4497" spans="1:21" ht="409.6" x14ac:dyDescent="0.2">
      <c r="A4497">
        <v>766196981</v>
      </c>
      <c r="B4497" t="b">
        <v>0</v>
      </c>
      <c r="C4497" t="s">
        <v>21</v>
      </c>
      <c r="D4497">
        <v>1</v>
      </c>
      <c r="E4497" s="1">
        <v>42221.224999999999</v>
      </c>
      <c r="F4497" t="s">
        <v>22</v>
      </c>
      <c r="G4497">
        <v>1</v>
      </c>
      <c r="H4497" t="s">
        <v>23</v>
      </c>
      <c r="I4497">
        <v>1</v>
      </c>
      <c r="J4497" t="s">
        <v>24</v>
      </c>
      <c r="K4497">
        <v>1</v>
      </c>
      <c r="O4497" t="s">
        <v>345</v>
      </c>
      <c r="P4497" s="3" t="s">
        <v>12003</v>
      </c>
      <c r="Q4497" t="s">
        <v>12004</v>
      </c>
      <c r="R4497" t="s">
        <v>347</v>
      </c>
      <c r="T4497" t="s">
        <v>5957</v>
      </c>
      <c r="U4497" t="s">
        <v>12005</v>
      </c>
    </row>
    <row r="4498" spans="1:21" ht="409.6" x14ac:dyDescent="0.2">
      <c r="A4498">
        <v>766196982</v>
      </c>
      <c r="B4498" t="b">
        <v>0</v>
      </c>
      <c r="C4498" t="s">
        <v>21</v>
      </c>
      <c r="D4498">
        <v>1</v>
      </c>
      <c r="E4498" s="1">
        <v>42221.234027777777</v>
      </c>
      <c r="F4498" t="s">
        <v>22</v>
      </c>
      <c r="G4498">
        <v>1</v>
      </c>
      <c r="H4498" t="s">
        <v>35</v>
      </c>
      <c r="I4498">
        <v>1</v>
      </c>
      <c r="J4498" t="s">
        <v>64</v>
      </c>
      <c r="K4498">
        <v>1</v>
      </c>
      <c r="O4498" t="s">
        <v>345</v>
      </c>
      <c r="P4498" s="3" t="s">
        <v>12006</v>
      </c>
      <c r="Q4498" t="s">
        <v>12007</v>
      </c>
      <c r="R4498" t="s">
        <v>347</v>
      </c>
      <c r="T4498" t="s">
        <v>5957</v>
      </c>
      <c r="U4498" t="s">
        <v>12008</v>
      </c>
    </row>
    <row r="4499" spans="1:21" ht="409.6" x14ac:dyDescent="0.2">
      <c r="A4499">
        <v>766196983</v>
      </c>
      <c r="B4499" t="b">
        <v>0</v>
      </c>
      <c r="C4499" t="s">
        <v>21</v>
      </c>
      <c r="D4499">
        <v>1</v>
      </c>
      <c r="E4499" s="1">
        <v>42221.226388888892</v>
      </c>
      <c r="F4499" t="s">
        <v>22</v>
      </c>
      <c r="G4499">
        <v>1</v>
      </c>
      <c r="H4499" t="s">
        <v>35</v>
      </c>
      <c r="I4499">
        <v>1</v>
      </c>
      <c r="J4499" t="s">
        <v>64</v>
      </c>
      <c r="K4499">
        <v>1</v>
      </c>
      <c r="O4499" t="s">
        <v>951</v>
      </c>
      <c r="P4499" s="3" t="s">
        <v>12009</v>
      </c>
      <c r="Q4499" t="s">
        <v>12010</v>
      </c>
      <c r="R4499" t="s">
        <v>953</v>
      </c>
      <c r="T4499" t="s">
        <v>5957</v>
      </c>
      <c r="U4499" t="s">
        <v>12011</v>
      </c>
    </row>
    <row r="4500" spans="1:21" ht="409.6" x14ac:dyDescent="0.2">
      <c r="A4500">
        <v>766196984</v>
      </c>
      <c r="B4500" t="b">
        <v>0</v>
      </c>
      <c r="C4500" t="s">
        <v>21</v>
      </c>
      <c r="D4500">
        <v>1</v>
      </c>
      <c r="E4500" s="1">
        <v>42221.257638888892</v>
      </c>
      <c r="F4500" t="s">
        <v>22</v>
      </c>
      <c r="G4500">
        <v>1</v>
      </c>
      <c r="H4500" t="s">
        <v>23</v>
      </c>
      <c r="I4500">
        <v>1</v>
      </c>
      <c r="J4500" t="s">
        <v>49</v>
      </c>
      <c r="K4500">
        <v>1</v>
      </c>
      <c r="O4500" t="s">
        <v>951</v>
      </c>
      <c r="P4500" s="3" t="s">
        <v>12012</v>
      </c>
      <c r="Q4500" t="s">
        <v>12013</v>
      </c>
      <c r="R4500" t="s">
        <v>953</v>
      </c>
      <c r="T4500" t="s">
        <v>5957</v>
      </c>
      <c r="U4500" t="s">
        <v>12014</v>
      </c>
    </row>
    <row r="4501" spans="1:21" ht="409.6" x14ac:dyDescent="0.2">
      <c r="A4501">
        <v>766196985</v>
      </c>
      <c r="B4501" t="b">
        <v>0</v>
      </c>
      <c r="C4501" t="s">
        <v>21</v>
      </c>
      <c r="D4501">
        <v>1</v>
      </c>
      <c r="E4501" s="1">
        <v>42221.257638888892</v>
      </c>
      <c r="F4501" t="s">
        <v>22</v>
      </c>
      <c r="G4501">
        <v>1</v>
      </c>
      <c r="H4501" t="s">
        <v>35</v>
      </c>
      <c r="I4501">
        <v>1</v>
      </c>
      <c r="J4501" t="s">
        <v>180</v>
      </c>
      <c r="K4501">
        <v>1</v>
      </c>
      <c r="O4501" t="s">
        <v>951</v>
      </c>
      <c r="P4501" s="3" t="s">
        <v>12015</v>
      </c>
      <c r="Q4501" t="s">
        <v>12016</v>
      </c>
      <c r="R4501" t="s">
        <v>953</v>
      </c>
      <c r="T4501" t="s">
        <v>5957</v>
      </c>
      <c r="U4501" t="s">
        <v>12017</v>
      </c>
    </row>
    <row r="4502" spans="1:21" ht="409.6" x14ac:dyDescent="0.2">
      <c r="A4502">
        <v>766196986</v>
      </c>
      <c r="B4502" t="b">
        <v>0</v>
      </c>
      <c r="C4502" t="s">
        <v>21</v>
      </c>
      <c r="D4502">
        <v>1</v>
      </c>
      <c r="E4502" s="1">
        <v>42221.229861111111</v>
      </c>
      <c r="F4502" t="s">
        <v>22</v>
      </c>
      <c r="G4502">
        <v>1</v>
      </c>
      <c r="H4502" t="s">
        <v>23</v>
      </c>
      <c r="I4502">
        <v>1</v>
      </c>
      <c r="J4502" t="s">
        <v>24</v>
      </c>
      <c r="K4502">
        <v>1</v>
      </c>
      <c r="O4502" t="s">
        <v>951</v>
      </c>
      <c r="P4502" s="3" t="s">
        <v>12018</v>
      </c>
      <c r="Q4502" t="s">
        <v>12019</v>
      </c>
      <c r="R4502" t="s">
        <v>953</v>
      </c>
      <c r="T4502" t="s">
        <v>5957</v>
      </c>
      <c r="U4502" t="s">
        <v>12020</v>
      </c>
    </row>
    <row r="4503" spans="1:21" ht="409.6" x14ac:dyDescent="0.2">
      <c r="A4503">
        <v>766196987</v>
      </c>
      <c r="B4503" t="b">
        <v>0</v>
      </c>
      <c r="C4503" t="s">
        <v>21</v>
      </c>
      <c r="D4503">
        <v>1</v>
      </c>
      <c r="E4503" s="1">
        <v>42221.224305555559</v>
      </c>
      <c r="F4503" t="s">
        <v>22</v>
      </c>
      <c r="G4503">
        <v>1</v>
      </c>
      <c r="H4503" t="s">
        <v>23</v>
      </c>
      <c r="I4503">
        <v>1</v>
      </c>
      <c r="J4503" t="s">
        <v>24</v>
      </c>
      <c r="K4503">
        <v>1</v>
      </c>
      <c r="O4503" t="s">
        <v>951</v>
      </c>
      <c r="P4503" s="3" t="s">
        <v>12021</v>
      </c>
      <c r="Q4503" t="s">
        <v>12022</v>
      </c>
      <c r="R4503" t="s">
        <v>953</v>
      </c>
      <c r="T4503" t="s">
        <v>5957</v>
      </c>
      <c r="U4503" t="s">
        <v>12023</v>
      </c>
    </row>
    <row r="4504" spans="1:21" ht="409.6" x14ac:dyDescent="0.2">
      <c r="A4504">
        <v>766196988</v>
      </c>
      <c r="B4504" t="b">
        <v>0</v>
      </c>
      <c r="C4504" t="s">
        <v>21</v>
      </c>
      <c r="D4504">
        <v>1</v>
      </c>
      <c r="E4504" s="1">
        <v>42221.227083333331</v>
      </c>
      <c r="F4504" t="s">
        <v>22</v>
      </c>
      <c r="G4504">
        <v>1</v>
      </c>
      <c r="H4504" t="s">
        <v>35</v>
      </c>
      <c r="I4504">
        <v>1</v>
      </c>
      <c r="J4504" t="s">
        <v>24</v>
      </c>
      <c r="K4504">
        <v>1</v>
      </c>
      <c r="O4504" t="s">
        <v>951</v>
      </c>
      <c r="P4504" s="3" t="s">
        <v>12024</v>
      </c>
      <c r="Q4504" t="s">
        <v>12025</v>
      </c>
      <c r="R4504" t="s">
        <v>953</v>
      </c>
      <c r="T4504" t="s">
        <v>5957</v>
      </c>
      <c r="U4504" t="s">
        <v>12026</v>
      </c>
    </row>
    <row r="4505" spans="1:21" ht="409.6" x14ac:dyDescent="0.2">
      <c r="A4505">
        <v>766196989</v>
      </c>
      <c r="B4505" t="b">
        <v>0</v>
      </c>
      <c r="C4505" t="s">
        <v>21</v>
      </c>
      <c r="D4505">
        <v>1</v>
      </c>
      <c r="E4505" s="1">
        <v>42221.212500000001</v>
      </c>
      <c r="F4505" t="s">
        <v>59</v>
      </c>
      <c r="G4505">
        <v>1</v>
      </c>
      <c r="H4505" t="s">
        <v>35</v>
      </c>
      <c r="I4505">
        <v>1</v>
      </c>
      <c r="J4505" t="s">
        <v>49</v>
      </c>
      <c r="K4505">
        <v>1</v>
      </c>
      <c r="O4505" t="s">
        <v>951</v>
      </c>
      <c r="P4505" s="3" t="s">
        <v>12027</v>
      </c>
      <c r="Q4505" t="s">
        <v>12028</v>
      </c>
      <c r="R4505" t="s">
        <v>953</v>
      </c>
      <c r="T4505" t="s">
        <v>5957</v>
      </c>
      <c r="U4505" t="s">
        <v>12029</v>
      </c>
    </row>
    <row r="4506" spans="1:21" ht="409.6" x14ac:dyDescent="0.2">
      <c r="A4506">
        <v>766196990</v>
      </c>
      <c r="B4506" t="b">
        <v>0</v>
      </c>
      <c r="C4506" t="s">
        <v>21</v>
      </c>
      <c r="D4506">
        <v>1</v>
      </c>
      <c r="E4506" s="1">
        <v>42221.190972222219</v>
      </c>
      <c r="F4506" t="s">
        <v>22</v>
      </c>
      <c r="G4506">
        <v>1</v>
      </c>
      <c r="H4506" t="s">
        <v>35</v>
      </c>
      <c r="I4506">
        <v>1</v>
      </c>
      <c r="J4506" t="s">
        <v>24</v>
      </c>
      <c r="K4506">
        <v>1</v>
      </c>
      <c r="O4506" t="s">
        <v>951</v>
      </c>
      <c r="P4506" s="3" t="s">
        <v>12030</v>
      </c>
      <c r="Q4506" t="s">
        <v>12031</v>
      </c>
      <c r="R4506" t="s">
        <v>953</v>
      </c>
      <c r="T4506" t="s">
        <v>5957</v>
      </c>
      <c r="U4506" t="s">
        <v>12032</v>
      </c>
    </row>
    <row r="4507" spans="1:21" ht="409.6" x14ac:dyDescent="0.2">
      <c r="A4507">
        <v>766196991</v>
      </c>
      <c r="B4507" t="b">
        <v>0</v>
      </c>
      <c r="C4507" t="s">
        <v>21</v>
      </c>
      <c r="D4507">
        <v>1</v>
      </c>
      <c r="E4507" s="1">
        <v>42221.254861111112</v>
      </c>
      <c r="F4507" t="s">
        <v>22</v>
      </c>
      <c r="G4507">
        <v>1</v>
      </c>
      <c r="H4507" t="s">
        <v>23</v>
      </c>
      <c r="I4507">
        <v>1</v>
      </c>
      <c r="J4507" t="s">
        <v>36</v>
      </c>
      <c r="K4507">
        <v>1</v>
      </c>
      <c r="O4507" t="s">
        <v>1523</v>
      </c>
      <c r="P4507" s="3" t="s">
        <v>12033</v>
      </c>
      <c r="Q4507" t="s">
        <v>12034</v>
      </c>
      <c r="R4507" t="s">
        <v>1525</v>
      </c>
      <c r="T4507" t="s">
        <v>5957</v>
      </c>
      <c r="U4507" t="s">
        <v>12035</v>
      </c>
    </row>
    <row r="4508" spans="1:21" ht="409.6" x14ac:dyDescent="0.2">
      <c r="A4508">
        <v>766196992</v>
      </c>
      <c r="B4508" t="b">
        <v>0</v>
      </c>
      <c r="C4508" t="s">
        <v>21</v>
      </c>
      <c r="D4508">
        <v>1</v>
      </c>
      <c r="E4508" s="1">
        <v>42221.231944444444</v>
      </c>
      <c r="F4508" t="s">
        <v>22</v>
      </c>
      <c r="G4508">
        <v>1</v>
      </c>
      <c r="H4508" t="s">
        <v>23</v>
      </c>
      <c r="I4508">
        <v>1</v>
      </c>
      <c r="J4508" t="s">
        <v>24</v>
      </c>
      <c r="K4508">
        <v>1</v>
      </c>
      <c r="O4508" t="s">
        <v>1523</v>
      </c>
      <c r="P4508" s="3" t="s">
        <v>12036</v>
      </c>
      <c r="Q4508" t="s">
        <v>12037</v>
      </c>
      <c r="R4508" t="s">
        <v>1525</v>
      </c>
      <c r="T4508" t="s">
        <v>5957</v>
      </c>
      <c r="U4508" t="s">
        <v>12038</v>
      </c>
    </row>
    <row r="4509" spans="1:21" ht="409.6" x14ac:dyDescent="0.2">
      <c r="A4509">
        <v>766196993</v>
      </c>
      <c r="B4509" t="b">
        <v>0</v>
      </c>
      <c r="C4509" t="s">
        <v>21</v>
      </c>
      <c r="D4509">
        <v>1</v>
      </c>
      <c r="E4509" s="1">
        <v>42221.238888888889</v>
      </c>
      <c r="F4509" t="s">
        <v>22</v>
      </c>
      <c r="G4509">
        <v>1</v>
      </c>
      <c r="H4509" t="s">
        <v>35</v>
      </c>
      <c r="I4509">
        <v>1</v>
      </c>
      <c r="J4509" t="s">
        <v>24</v>
      </c>
      <c r="K4509">
        <v>1</v>
      </c>
      <c r="O4509" t="s">
        <v>1523</v>
      </c>
      <c r="P4509" s="3" t="s">
        <v>12039</v>
      </c>
      <c r="Q4509" t="s">
        <v>12040</v>
      </c>
      <c r="R4509" t="s">
        <v>1525</v>
      </c>
      <c r="T4509" t="s">
        <v>5957</v>
      </c>
      <c r="U4509" t="s">
        <v>12041</v>
      </c>
    </row>
    <row r="4510" spans="1:21" ht="409.6" x14ac:dyDescent="0.2">
      <c r="A4510">
        <v>766196994</v>
      </c>
      <c r="B4510" t="b">
        <v>0</v>
      </c>
      <c r="C4510" t="s">
        <v>21</v>
      </c>
      <c r="D4510">
        <v>1</v>
      </c>
      <c r="E4510" s="1">
        <v>42221.249305555553</v>
      </c>
      <c r="F4510" t="s">
        <v>22</v>
      </c>
      <c r="G4510">
        <v>1</v>
      </c>
      <c r="H4510" t="s">
        <v>23</v>
      </c>
      <c r="I4510">
        <v>1</v>
      </c>
      <c r="J4510" t="s">
        <v>64</v>
      </c>
      <c r="K4510">
        <v>1</v>
      </c>
      <c r="O4510" t="s">
        <v>1523</v>
      </c>
      <c r="P4510" s="3" t="s">
        <v>12042</v>
      </c>
      <c r="Q4510" t="s">
        <v>12043</v>
      </c>
      <c r="R4510" t="s">
        <v>1525</v>
      </c>
      <c r="T4510" t="s">
        <v>5957</v>
      </c>
      <c r="U4510" t="s">
        <v>12044</v>
      </c>
    </row>
    <row r="4511" spans="1:21" ht="409.6" x14ac:dyDescent="0.2">
      <c r="A4511">
        <v>766196995</v>
      </c>
      <c r="B4511" t="b">
        <v>0</v>
      </c>
      <c r="C4511" t="s">
        <v>21</v>
      </c>
      <c r="D4511">
        <v>1</v>
      </c>
      <c r="E4511" s="1">
        <v>42221.247916666667</v>
      </c>
      <c r="F4511" t="s">
        <v>22</v>
      </c>
      <c r="G4511">
        <v>1</v>
      </c>
      <c r="H4511" t="s">
        <v>35</v>
      </c>
      <c r="I4511">
        <v>1</v>
      </c>
      <c r="J4511" t="s">
        <v>115</v>
      </c>
      <c r="K4511">
        <v>1</v>
      </c>
      <c r="O4511" t="s">
        <v>1523</v>
      </c>
      <c r="P4511" s="3" t="s">
        <v>12045</v>
      </c>
      <c r="Q4511" t="s">
        <v>12046</v>
      </c>
      <c r="R4511" t="s">
        <v>1525</v>
      </c>
      <c r="T4511" t="s">
        <v>5957</v>
      </c>
      <c r="U4511" t="s">
        <v>12047</v>
      </c>
    </row>
    <row r="4512" spans="1:21" ht="409.6" x14ac:dyDescent="0.2">
      <c r="A4512">
        <v>766196996</v>
      </c>
      <c r="B4512" t="b">
        <v>0</v>
      </c>
      <c r="C4512" t="s">
        <v>21</v>
      </c>
      <c r="D4512">
        <v>1</v>
      </c>
      <c r="E4512" s="1">
        <v>42221.215277777781</v>
      </c>
      <c r="F4512" t="s">
        <v>22</v>
      </c>
      <c r="G4512">
        <v>1</v>
      </c>
      <c r="H4512" t="s">
        <v>23</v>
      </c>
      <c r="I4512">
        <v>1</v>
      </c>
      <c r="J4512" t="s">
        <v>64</v>
      </c>
      <c r="K4512">
        <v>1</v>
      </c>
      <c r="O4512" t="s">
        <v>293</v>
      </c>
      <c r="P4512" s="3" t="s">
        <v>12048</v>
      </c>
      <c r="Q4512" t="s">
        <v>12049</v>
      </c>
      <c r="R4512" t="s">
        <v>295</v>
      </c>
      <c r="T4512" t="s">
        <v>5957</v>
      </c>
      <c r="U4512" t="s">
        <v>12050</v>
      </c>
    </row>
    <row r="4513" spans="1:21" ht="409.6" x14ac:dyDescent="0.2">
      <c r="A4513">
        <v>766196997</v>
      </c>
      <c r="B4513" t="b">
        <v>0</v>
      </c>
      <c r="C4513" t="s">
        <v>21</v>
      </c>
      <c r="D4513">
        <v>1</v>
      </c>
      <c r="E4513" s="1">
        <v>42221.240972222222</v>
      </c>
      <c r="F4513" t="s">
        <v>22</v>
      </c>
      <c r="G4513">
        <v>1</v>
      </c>
      <c r="H4513" t="s">
        <v>35</v>
      </c>
      <c r="I4513">
        <v>1</v>
      </c>
      <c r="J4513" t="s">
        <v>49</v>
      </c>
      <c r="K4513">
        <v>1</v>
      </c>
      <c r="O4513" t="s">
        <v>293</v>
      </c>
      <c r="P4513" s="3" t="s">
        <v>12051</v>
      </c>
      <c r="Q4513" t="s">
        <v>12052</v>
      </c>
      <c r="R4513" t="s">
        <v>295</v>
      </c>
      <c r="T4513" t="s">
        <v>5957</v>
      </c>
      <c r="U4513" t="s">
        <v>12053</v>
      </c>
    </row>
    <row r="4514" spans="1:21" ht="409.6" x14ac:dyDescent="0.2">
      <c r="A4514">
        <v>766196998</v>
      </c>
      <c r="B4514" t="b">
        <v>0</v>
      </c>
      <c r="C4514" t="s">
        <v>21</v>
      </c>
      <c r="D4514">
        <v>1</v>
      </c>
      <c r="E4514" s="1">
        <v>42221.204861111109</v>
      </c>
      <c r="F4514" t="s">
        <v>22</v>
      </c>
      <c r="G4514">
        <v>1</v>
      </c>
      <c r="H4514" t="s">
        <v>35</v>
      </c>
      <c r="I4514">
        <v>1</v>
      </c>
      <c r="J4514" t="s">
        <v>24</v>
      </c>
      <c r="K4514">
        <v>1</v>
      </c>
      <c r="O4514" t="s">
        <v>293</v>
      </c>
      <c r="P4514" s="3" t="s">
        <v>12054</v>
      </c>
      <c r="Q4514" t="s">
        <v>12055</v>
      </c>
      <c r="R4514" t="s">
        <v>295</v>
      </c>
      <c r="T4514" t="s">
        <v>5957</v>
      </c>
      <c r="U4514" t="s">
        <v>12056</v>
      </c>
    </row>
    <row r="4515" spans="1:21" ht="409.6" x14ac:dyDescent="0.2">
      <c r="A4515">
        <v>766196999</v>
      </c>
      <c r="B4515" t="b">
        <v>0</v>
      </c>
      <c r="C4515" t="s">
        <v>21</v>
      </c>
      <c r="D4515">
        <v>1</v>
      </c>
      <c r="E4515" s="1">
        <v>42221.586805555555</v>
      </c>
      <c r="F4515" t="s">
        <v>22</v>
      </c>
      <c r="G4515">
        <v>1</v>
      </c>
      <c r="H4515" t="s">
        <v>35</v>
      </c>
      <c r="I4515">
        <v>1</v>
      </c>
      <c r="J4515" t="s">
        <v>49</v>
      </c>
      <c r="K4515">
        <v>1</v>
      </c>
      <c r="O4515" t="s">
        <v>293</v>
      </c>
      <c r="P4515" s="3" t="s">
        <v>12057</v>
      </c>
      <c r="Q4515" t="s">
        <v>12058</v>
      </c>
      <c r="R4515" t="s">
        <v>295</v>
      </c>
      <c r="T4515" t="s">
        <v>5957</v>
      </c>
      <c r="U4515" t="s">
        <v>12059</v>
      </c>
    </row>
    <row r="4516" spans="1:21" ht="409.6" x14ac:dyDescent="0.2">
      <c r="A4516">
        <v>766197000</v>
      </c>
      <c r="B4516" t="b">
        <v>0</v>
      </c>
      <c r="C4516" t="s">
        <v>21</v>
      </c>
      <c r="D4516">
        <v>1</v>
      </c>
      <c r="E4516" s="1">
        <v>42221.239583333336</v>
      </c>
      <c r="F4516" t="s">
        <v>22</v>
      </c>
      <c r="G4516">
        <v>1</v>
      </c>
      <c r="H4516" t="s">
        <v>35</v>
      </c>
      <c r="I4516">
        <v>1</v>
      </c>
      <c r="J4516" t="s">
        <v>24</v>
      </c>
      <c r="K4516">
        <v>1</v>
      </c>
      <c r="O4516" t="s">
        <v>293</v>
      </c>
      <c r="P4516" s="3" t="s">
        <v>12060</v>
      </c>
      <c r="Q4516" t="s">
        <v>12061</v>
      </c>
      <c r="R4516" t="s">
        <v>295</v>
      </c>
      <c r="T4516" t="s">
        <v>5957</v>
      </c>
      <c r="U4516" t="s">
        <v>12062</v>
      </c>
    </row>
    <row r="4517" spans="1:21" ht="409.6" x14ac:dyDescent="0.2">
      <c r="A4517">
        <v>766197001</v>
      </c>
      <c r="B4517" t="b">
        <v>0</v>
      </c>
      <c r="C4517" t="s">
        <v>21</v>
      </c>
      <c r="D4517">
        <v>1</v>
      </c>
      <c r="E4517" s="1">
        <v>42221.242361111108</v>
      </c>
      <c r="F4517" t="s">
        <v>22</v>
      </c>
      <c r="G4517">
        <v>1</v>
      </c>
      <c r="H4517" t="s">
        <v>35</v>
      </c>
      <c r="I4517">
        <v>1</v>
      </c>
      <c r="J4517" t="s">
        <v>24</v>
      </c>
      <c r="K4517">
        <v>1</v>
      </c>
      <c r="O4517" t="s">
        <v>293</v>
      </c>
      <c r="P4517" s="3" t="s">
        <v>12063</v>
      </c>
      <c r="Q4517" t="s">
        <v>12064</v>
      </c>
      <c r="R4517" t="s">
        <v>295</v>
      </c>
      <c r="T4517" t="s">
        <v>5957</v>
      </c>
      <c r="U4517" t="s">
        <v>12065</v>
      </c>
    </row>
    <row r="4518" spans="1:21" ht="409.6" x14ac:dyDescent="0.2">
      <c r="A4518">
        <v>766197002</v>
      </c>
      <c r="B4518" t="b">
        <v>0</v>
      </c>
      <c r="C4518" t="s">
        <v>21</v>
      </c>
      <c r="D4518">
        <v>1</v>
      </c>
      <c r="E4518" s="1">
        <v>42221.197222222225</v>
      </c>
      <c r="F4518" t="s">
        <v>22</v>
      </c>
      <c r="G4518">
        <v>1</v>
      </c>
      <c r="H4518" t="s">
        <v>23</v>
      </c>
      <c r="I4518">
        <v>1</v>
      </c>
      <c r="J4518" t="s">
        <v>24</v>
      </c>
      <c r="K4518">
        <v>1</v>
      </c>
      <c r="O4518" t="s">
        <v>293</v>
      </c>
      <c r="P4518" s="3" t="s">
        <v>12066</v>
      </c>
      <c r="Q4518" t="s">
        <v>12067</v>
      </c>
      <c r="R4518" t="s">
        <v>295</v>
      </c>
      <c r="T4518" t="s">
        <v>5957</v>
      </c>
      <c r="U4518" t="s">
        <v>12068</v>
      </c>
    </row>
    <row r="4519" spans="1:21" ht="409.6" x14ac:dyDescent="0.2">
      <c r="A4519">
        <v>766197003</v>
      </c>
      <c r="B4519" t="b">
        <v>0</v>
      </c>
      <c r="C4519" t="s">
        <v>21</v>
      </c>
      <c r="D4519">
        <v>1</v>
      </c>
      <c r="E4519" s="1">
        <v>42221.231944444444</v>
      </c>
      <c r="F4519" t="s">
        <v>22</v>
      </c>
      <c r="G4519">
        <v>1</v>
      </c>
      <c r="H4519" t="s">
        <v>35</v>
      </c>
      <c r="I4519">
        <v>1</v>
      </c>
      <c r="J4519" t="s">
        <v>64</v>
      </c>
      <c r="K4519">
        <v>1</v>
      </c>
      <c r="O4519" t="s">
        <v>293</v>
      </c>
      <c r="P4519" s="3" t="s">
        <v>12069</v>
      </c>
      <c r="Q4519" t="s">
        <v>12070</v>
      </c>
      <c r="R4519" t="s">
        <v>295</v>
      </c>
      <c r="T4519" t="s">
        <v>5957</v>
      </c>
      <c r="U4519" t="s">
        <v>12071</v>
      </c>
    </row>
    <row r="4520" spans="1:21" ht="409.6" x14ac:dyDescent="0.2">
      <c r="A4520">
        <v>766197004</v>
      </c>
      <c r="B4520" t="b">
        <v>0</v>
      </c>
      <c r="C4520" t="s">
        <v>21</v>
      </c>
      <c r="D4520">
        <v>1</v>
      </c>
      <c r="E4520" s="1">
        <v>42221.220138888886</v>
      </c>
      <c r="F4520" t="s">
        <v>22</v>
      </c>
      <c r="G4520">
        <v>1</v>
      </c>
      <c r="H4520" t="s">
        <v>35</v>
      </c>
      <c r="I4520">
        <v>1</v>
      </c>
      <c r="J4520" t="s">
        <v>49</v>
      </c>
      <c r="K4520">
        <v>1</v>
      </c>
      <c r="O4520" t="s">
        <v>293</v>
      </c>
      <c r="P4520" s="3" t="s">
        <v>12072</v>
      </c>
      <c r="Q4520" t="s">
        <v>12073</v>
      </c>
      <c r="R4520" t="s">
        <v>295</v>
      </c>
      <c r="T4520" t="s">
        <v>5957</v>
      </c>
      <c r="U4520" t="s">
        <v>12074</v>
      </c>
    </row>
    <row r="4521" spans="1:21" ht="409.6" x14ac:dyDescent="0.2">
      <c r="A4521">
        <v>766197005</v>
      </c>
      <c r="B4521" t="b">
        <v>0</v>
      </c>
      <c r="C4521" t="s">
        <v>21</v>
      </c>
      <c r="D4521">
        <v>1</v>
      </c>
      <c r="E4521" s="1">
        <v>42221.241666666669</v>
      </c>
      <c r="F4521" t="s">
        <v>22</v>
      </c>
      <c r="G4521">
        <v>1</v>
      </c>
      <c r="H4521" t="s">
        <v>23</v>
      </c>
      <c r="I4521">
        <v>1</v>
      </c>
      <c r="J4521" t="s">
        <v>24</v>
      </c>
      <c r="K4521">
        <v>1</v>
      </c>
      <c r="O4521" t="s">
        <v>293</v>
      </c>
      <c r="P4521" s="3" t="s">
        <v>12075</v>
      </c>
      <c r="Q4521" t="s">
        <v>12076</v>
      </c>
      <c r="R4521" t="s">
        <v>295</v>
      </c>
      <c r="T4521" t="s">
        <v>5957</v>
      </c>
      <c r="U4521" t="s">
        <v>12077</v>
      </c>
    </row>
    <row r="4522" spans="1:21" ht="409.6" x14ac:dyDescent="0.2">
      <c r="A4522">
        <v>766197006</v>
      </c>
      <c r="B4522" t="b">
        <v>0</v>
      </c>
      <c r="C4522" t="s">
        <v>21</v>
      </c>
      <c r="D4522">
        <v>1</v>
      </c>
      <c r="E4522" s="1">
        <v>42221.261111111111</v>
      </c>
      <c r="F4522" t="s">
        <v>22</v>
      </c>
      <c r="G4522">
        <v>1</v>
      </c>
      <c r="H4522" t="s">
        <v>35</v>
      </c>
      <c r="I4522">
        <v>1</v>
      </c>
      <c r="J4522" t="s">
        <v>54</v>
      </c>
      <c r="K4522">
        <v>1</v>
      </c>
      <c r="O4522" t="s">
        <v>293</v>
      </c>
      <c r="P4522" s="3" t="s">
        <v>12078</v>
      </c>
      <c r="Q4522" t="s">
        <v>12079</v>
      </c>
      <c r="R4522" t="s">
        <v>295</v>
      </c>
      <c r="T4522" t="s">
        <v>5957</v>
      </c>
      <c r="U4522" t="s">
        <v>12080</v>
      </c>
    </row>
    <row r="4523" spans="1:21" ht="409.6" x14ac:dyDescent="0.2">
      <c r="A4523">
        <v>766197007</v>
      </c>
      <c r="B4523" t="b">
        <v>0</v>
      </c>
      <c r="C4523" t="s">
        <v>21</v>
      </c>
      <c r="D4523">
        <v>1</v>
      </c>
      <c r="E4523" s="1">
        <v>42221.197222222225</v>
      </c>
      <c r="F4523" t="s">
        <v>22</v>
      </c>
      <c r="G4523">
        <v>1</v>
      </c>
      <c r="H4523" t="s">
        <v>35</v>
      </c>
      <c r="I4523">
        <v>1</v>
      </c>
      <c r="J4523" t="s">
        <v>24</v>
      </c>
      <c r="K4523">
        <v>1</v>
      </c>
      <c r="O4523" t="s">
        <v>293</v>
      </c>
      <c r="P4523" s="3" t="s">
        <v>12081</v>
      </c>
      <c r="Q4523" t="s">
        <v>12082</v>
      </c>
      <c r="R4523" t="s">
        <v>295</v>
      </c>
      <c r="T4523" t="s">
        <v>5957</v>
      </c>
      <c r="U4523" t="s">
        <v>12083</v>
      </c>
    </row>
    <row r="4524" spans="1:21" ht="409.6" x14ac:dyDescent="0.2">
      <c r="A4524">
        <v>766197008</v>
      </c>
      <c r="B4524" t="b">
        <v>0</v>
      </c>
      <c r="C4524" t="s">
        <v>21</v>
      </c>
      <c r="D4524">
        <v>1</v>
      </c>
      <c r="E4524" s="1">
        <v>42221.236805555556</v>
      </c>
      <c r="F4524" t="s">
        <v>22</v>
      </c>
      <c r="G4524">
        <v>1</v>
      </c>
      <c r="H4524" t="s">
        <v>23</v>
      </c>
      <c r="I4524">
        <v>1</v>
      </c>
      <c r="J4524" t="s">
        <v>54</v>
      </c>
      <c r="K4524">
        <v>1</v>
      </c>
      <c r="O4524" t="s">
        <v>293</v>
      </c>
      <c r="P4524" s="3" t="s">
        <v>12084</v>
      </c>
      <c r="Q4524" t="s">
        <v>12085</v>
      </c>
      <c r="R4524" t="s">
        <v>295</v>
      </c>
      <c r="T4524" t="s">
        <v>5957</v>
      </c>
      <c r="U4524" t="s">
        <v>12086</v>
      </c>
    </row>
    <row r="4525" spans="1:21" ht="409.6" x14ac:dyDescent="0.2">
      <c r="A4525">
        <v>766197009</v>
      </c>
      <c r="B4525" t="b">
        <v>0</v>
      </c>
      <c r="C4525" t="s">
        <v>21</v>
      </c>
      <c r="D4525">
        <v>1</v>
      </c>
      <c r="E4525" s="1">
        <v>42221.21875</v>
      </c>
      <c r="F4525" t="s">
        <v>22</v>
      </c>
      <c r="G4525">
        <v>1</v>
      </c>
      <c r="H4525" t="s">
        <v>35</v>
      </c>
      <c r="I4525">
        <v>1</v>
      </c>
      <c r="J4525" t="s">
        <v>49</v>
      </c>
      <c r="K4525">
        <v>1</v>
      </c>
      <c r="O4525" t="s">
        <v>293</v>
      </c>
      <c r="P4525" s="3" t="s">
        <v>12087</v>
      </c>
      <c r="Q4525" t="s">
        <v>12088</v>
      </c>
      <c r="R4525" t="s">
        <v>295</v>
      </c>
      <c r="T4525" t="s">
        <v>5957</v>
      </c>
      <c r="U4525" t="s">
        <v>12089</v>
      </c>
    </row>
    <row r="4526" spans="1:21" ht="409.6" x14ac:dyDescent="0.2">
      <c r="A4526">
        <v>766197010</v>
      </c>
      <c r="B4526" t="b">
        <v>0</v>
      </c>
      <c r="C4526" t="s">
        <v>21</v>
      </c>
      <c r="D4526">
        <v>1</v>
      </c>
      <c r="E4526" s="1">
        <v>42221.207638888889</v>
      </c>
      <c r="F4526" t="s">
        <v>22</v>
      </c>
      <c r="G4526">
        <v>1</v>
      </c>
      <c r="H4526" t="s">
        <v>35</v>
      </c>
      <c r="I4526">
        <v>1</v>
      </c>
      <c r="J4526" t="s">
        <v>24</v>
      </c>
      <c r="K4526">
        <v>1</v>
      </c>
      <c r="O4526" t="s">
        <v>293</v>
      </c>
      <c r="P4526" s="3" t="s">
        <v>12090</v>
      </c>
      <c r="Q4526" t="s">
        <v>12091</v>
      </c>
      <c r="R4526" t="s">
        <v>295</v>
      </c>
      <c r="T4526" t="s">
        <v>5957</v>
      </c>
      <c r="U4526" s="3" t="s">
        <v>12092</v>
      </c>
    </row>
    <row r="4527" spans="1:21" ht="409.6" x14ac:dyDescent="0.2">
      <c r="A4527">
        <v>766197011</v>
      </c>
      <c r="B4527" t="b">
        <v>0</v>
      </c>
      <c r="C4527" t="s">
        <v>21</v>
      </c>
      <c r="D4527">
        <v>1</v>
      </c>
      <c r="E4527" s="1">
        <v>42221.222222222219</v>
      </c>
      <c r="F4527" t="s">
        <v>22</v>
      </c>
      <c r="G4527">
        <v>1</v>
      </c>
      <c r="H4527" t="s">
        <v>23</v>
      </c>
      <c r="I4527">
        <v>1</v>
      </c>
      <c r="J4527" t="s">
        <v>24</v>
      </c>
      <c r="K4527">
        <v>1</v>
      </c>
      <c r="O4527" t="s">
        <v>293</v>
      </c>
      <c r="P4527" s="3" t="s">
        <v>12093</v>
      </c>
      <c r="Q4527" t="s">
        <v>12094</v>
      </c>
      <c r="R4527" t="s">
        <v>295</v>
      </c>
      <c r="T4527" t="s">
        <v>5957</v>
      </c>
      <c r="U4527" t="s">
        <v>12095</v>
      </c>
    </row>
    <row r="4528" spans="1:21" ht="409.6" x14ac:dyDescent="0.2">
      <c r="A4528">
        <v>766197012</v>
      </c>
      <c r="B4528" t="b">
        <v>0</v>
      </c>
      <c r="C4528" t="s">
        <v>21</v>
      </c>
      <c r="D4528">
        <v>1</v>
      </c>
      <c r="E4528" s="1">
        <v>42221.21597222222</v>
      </c>
      <c r="F4528" t="s">
        <v>22</v>
      </c>
      <c r="G4528">
        <v>1</v>
      </c>
      <c r="H4528" t="s">
        <v>23</v>
      </c>
      <c r="I4528">
        <v>1</v>
      </c>
      <c r="J4528" t="s">
        <v>24</v>
      </c>
      <c r="K4528">
        <v>1</v>
      </c>
      <c r="O4528" t="s">
        <v>293</v>
      </c>
      <c r="P4528" s="3" t="s">
        <v>12096</v>
      </c>
      <c r="Q4528" t="s">
        <v>12097</v>
      </c>
      <c r="R4528" t="s">
        <v>295</v>
      </c>
      <c r="T4528" t="s">
        <v>5957</v>
      </c>
      <c r="U4528" t="s">
        <v>12098</v>
      </c>
    </row>
    <row r="4529" spans="1:21" ht="409.6" x14ac:dyDescent="0.2">
      <c r="A4529">
        <v>766197013</v>
      </c>
      <c r="B4529" t="b">
        <v>0</v>
      </c>
      <c r="C4529" t="s">
        <v>21</v>
      </c>
      <c r="D4529">
        <v>1</v>
      </c>
      <c r="E4529" s="1">
        <v>42221.586111111108</v>
      </c>
      <c r="F4529" t="s">
        <v>22</v>
      </c>
      <c r="G4529">
        <v>1</v>
      </c>
      <c r="H4529" t="s">
        <v>35</v>
      </c>
      <c r="I4529">
        <v>1</v>
      </c>
      <c r="J4529" t="s">
        <v>36</v>
      </c>
      <c r="K4529">
        <v>1</v>
      </c>
      <c r="O4529" t="s">
        <v>293</v>
      </c>
      <c r="P4529" s="3" t="s">
        <v>12099</v>
      </c>
      <c r="Q4529" t="s">
        <v>12100</v>
      </c>
      <c r="R4529" t="s">
        <v>295</v>
      </c>
      <c r="T4529" t="s">
        <v>5957</v>
      </c>
      <c r="U4529" t="s">
        <v>12101</v>
      </c>
    </row>
    <row r="4530" spans="1:21" ht="409.6" x14ac:dyDescent="0.2">
      <c r="A4530">
        <v>766197014</v>
      </c>
      <c r="B4530" t="b">
        <v>0</v>
      </c>
      <c r="C4530" t="s">
        <v>21</v>
      </c>
      <c r="D4530">
        <v>1</v>
      </c>
      <c r="E4530" s="1">
        <v>42221.249305555553</v>
      </c>
      <c r="F4530" t="s">
        <v>22</v>
      </c>
      <c r="G4530">
        <v>1</v>
      </c>
      <c r="H4530" t="s">
        <v>35</v>
      </c>
      <c r="I4530">
        <v>1</v>
      </c>
      <c r="J4530" t="s">
        <v>36</v>
      </c>
      <c r="K4530">
        <v>1</v>
      </c>
      <c r="O4530" t="s">
        <v>293</v>
      </c>
      <c r="P4530" s="3" t="s">
        <v>12102</v>
      </c>
      <c r="Q4530" t="s">
        <v>12103</v>
      </c>
      <c r="R4530" t="s">
        <v>295</v>
      </c>
      <c r="T4530" t="s">
        <v>5957</v>
      </c>
      <c r="U4530" t="s">
        <v>12104</v>
      </c>
    </row>
    <row r="4531" spans="1:21" ht="409.6" x14ac:dyDescent="0.2">
      <c r="A4531">
        <v>766197015</v>
      </c>
      <c r="B4531" t="b">
        <v>0</v>
      </c>
      <c r="C4531" t="s">
        <v>21</v>
      </c>
      <c r="D4531">
        <v>1</v>
      </c>
      <c r="E4531" s="1">
        <v>42221.238194444442</v>
      </c>
      <c r="F4531" t="s">
        <v>22</v>
      </c>
      <c r="G4531">
        <v>1</v>
      </c>
      <c r="H4531" t="s">
        <v>35</v>
      </c>
      <c r="I4531">
        <v>1</v>
      </c>
      <c r="J4531" t="s">
        <v>64</v>
      </c>
      <c r="K4531">
        <v>1</v>
      </c>
      <c r="O4531" t="s">
        <v>293</v>
      </c>
      <c r="P4531" s="3" t="s">
        <v>12105</v>
      </c>
      <c r="Q4531" t="s">
        <v>12106</v>
      </c>
      <c r="R4531" t="s">
        <v>295</v>
      </c>
      <c r="T4531" t="s">
        <v>5957</v>
      </c>
      <c r="U4531" t="s">
        <v>12107</v>
      </c>
    </row>
    <row r="4532" spans="1:21" ht="409.6" x14ac:dyDescent="0.2">
      <c r="A4532">
        <v>766197016</v>
      </c>
      <c r="B4532" t="b">
        <v>0</v>
      </c>
      <c r="C4532" t="s">
        <v>21</v>
      </c>
      <c r="D4532">
        <v>1</v>
      </c>
      <c r="E4532" s="1">
        <v>42221.227083333331</v>
      </c>
      <c r="F4532" t="s">
        <v>22</v>
      </c>
      <c r="G4532">
        <v>1</v>
      </c>
      <c r="H4532" t="s">
        <v>23</v>
      </c>
      <c r="I4532">
        <v>1</v>
      </c>
      <c r="J4532" t="s">
        <v>24</v>
      </c>
      <c r="K4532">
        <v>1</v>
      </c>
      <c r="O4532" t="s">
        <v>12108</v>
      </c>
      <c r="P4532" s="3" t="s">
        <v>12109</v>
      </c>
      <c r="Q4532" t="s">
        <v>12110</v>
      </c>
      <c r="R4532" t="s">
        <v>12111</v>
      </c>
      <c r="T4532" t="s">
        <v>5957</v>
      </c>
      <c r="U4532" t="s">
        <v>12112</v>
      </c>
    </row>
    <row r="4533" spans="1:21" ht="409.6" x14ac:dyDescent="0.2">
      <c r="A4533">
        <v>766197017</v>
      </c>
      <c r="B4533" t="b">
        <v>0</v>
      </c>
      <c r="C4533" t="s">
        <v>21</v>
      </c>
      <c r="D4533">
        <v>1</v>
      </c>
      <c r="E4533" s="1">
        <v>42221.249305555553</v>
      </c>
      <c r="F4533" t="s">
        <v>22</v>
      </c>
      <c r="G4533">
        <v>1</v>
      </c>
      <c r="H4533" t="s">
        <v>23</v>
      </c>
      <c r="I4533">
        <v>1</v>
      </c>
      <c r="J4533" t="s">
        <v>36</v>
      </c>
      <c r="K4533">
        <v>1</v>
      </c>
      <c r="O4533" t="s">
        <v>12108</v>
      </c>
      <c r="P4533" s="3" t="s">
        <v>12113</v>
      </c>
      <c r="Q4533" t="s">
        <v>12114</v>
      </c>
      <c r="R4533" t="s">
        <v>12111</v>
      </c>
      <c r="T4533" t="s">
        <v>5957</v>
      </c>
      <c r="U4533" t="s">
        <v>12115</v>
      </c>
    </row>
    <row r="4534" spans="1:21" ht="409.6" x14ac:dyDescent="0.2">
      <c r="A4534">
        <v>766197018</v>
      </c>
      <c r="B4534" t="b">
        <v>0</v>
      </c>
      <c r="C4534" t="s">
        <v>21</v>
      </c>
      <c r="D4534">
        <v>1</v>
      </c>
      <c r="E4534" s="1">
        <v>42221.251388888886</v>
      </c>
      <c r="F4534" t="s">
        <v>22</v>
      </c>
      <c r="G4534">
        <v>1</v>
      </c>
      <c r="H4534" t="s">
        <v>35</v>
      </c>
      <c r="I4534">
        <v>1</v>
      </c>
      <c r="J4534" t="s">
        <v>49</v>
      </c>
      <c r="K4534">
        <v>1</v>
      </c>
      <c r="O4534" t="s">
        <v>12116</v>
      </c>
      <c r="P4534" s="3" t="s">
        <v>12117</v>
      </c>
      <c r="Q4534" t="s">
        <v>12118</v>
      </c>
      <c r="R4534" t="s">
        <v>12119</v>
      </c>
      <c r="T4534" t="s">
        <v>5957</v>
      </c>
      <c r="U4534" t="s">
        <v>12120</v>
      </c>
    </row>
    <row r="4535" spans="1:21" ht="409.6" x14ac:dyDescent="0.2">
      <c r="A4535">
        <v>766197019</v>
      </c>
      <c r="B4535" t="b">
        <v>0</v>
      </c>
      <c r="C4535" t="s">
        <v>21</v>
      </c>
      <c r="D4535">
        <v>1</v>
      </c>
      <c r="E4535" s="1">
        <v>42221.244444444441</v>
      </c>
      <c r="F4535" t="s">
        <v>59</v>
      </c>
      <c r="G4535">
        <v>1</v>
      </c>
      <c r="H4535" t="s">
        <v>35</v>
      </c>
      <c r="I4535">
        <v>1</v>
      </c>
      <c r="J4535" t="s">
        <v>115</v>
      </c>
      <c r="K4535">
        <v>1</v>
      </c>
      <c r="O4535" t="s">
        <v>12116</v>
      </c>
      <c r="P4535" s="3" t="s">
        <v>12121</v>
      </c>
      <c r="Q4535" t="s">
        <v>12122</v>
      </c>
      <c r="R4535" t="s">
        <v>12119</v>
      </c>
      <c r="T4535" t="s">
        <v>5957</v>
      </c>
      <c r="U4535" t="s">
        <v>12123</v>
      </c>
    </row>
    <row r="4536" spans="1:21" ht="409.6" x14ac:dyDescent="0.2">
      <c r="A4536">
        <v>766197020</v>
      </c>
      <c r="B4536" t="b">
        <v>0</v>
      </c>
      <c r="C4536" t="s">
        <v>21</v>
      </c>
      <c r="D4536">
        <v>1</v>
      </c>
      <c r="E4536" s="1">
        <v>42221.225694444445</v>
      </c>
      <c r="F4536" t="s">
        <v>59</v>
      </c>
      <c r="G4536">
        <v>1</v>
      </c>
      <c r="H4536" t="s">
        <v>35</v>
      </c>
      <c r="I4536">
        <v>1</v>
      </c>
      <c r="J4536" t="s">
        <v>64</v>
      </c>
      <c r="K4536">
        <v>1</v>
      </c>
      <c r="O4536" t="s">
        <v>12116</v>
      </c>
      <c r="P4536" s="3" t="s">
        <v>12124</v>
      </c>
      <c r="Q4536" t="s">
        <v>12125</v>
      </c>
      <c r="R4536" t="s">
        <v>12119</v>
      </c>
      <c r="T4536" t="s">
        <v>5957</v>
      </c>
      <c r="U4536" t="s">
        <v>12126</v>
      </c>
    </row>
    <row r="4537" spans="1:21" ht="409.6" x14ac:dyDescent="0.2">
      <c r="A4537">
        <v>766197021</v>
      </c>
      <c r="B4537" t="b">
        <v>0</v>
      </c>
      <c r="C4537" t="s">
        <v>21</v>
      </c>
      <c r="D4537">
        <v>1</v>
      </c>
      <c r="E4537" s="1">
        <v>42221.220833333333</v>
      </c>
      <c r="F4537" t="s">
        <v>22</v>
      </c>
      <c r="G4537">
        <v>1</v>
      </c>
      <c r="H4537" t="s">
        <v>35</v>
      </c>
      <c r="I4537">
        <v>1</v>
      </c>
      <c r="J4537" t="s">
        <v>36</v>
      </c>
      <c r="K4537">
        <v>1</v>
      </c>
      <c r="O4537" t="s">
        <v>12116</v>
      </c>
      <c r="P4537" s="3" t="s">
        <v>12127</v>
      </c>
      <c r="Q4537" t="s">
        <v>12128</v>
      </c>
      <c r="R4537" t="s">
        <v>12119</v>
      </c>
      <c r="T4537" t="s">
        <v>5957</v>
      </c>
      <c r="U4537" t="s">
        <v>12129</v>
      </c>
    </row>
    <row r="4538" spans="1:21" ht="409.6" x14ac:dyDescent="0.2">
      <c r="A4538">
        <v>766197022</v>
      </c>
      <c r="B4538" t="b">
        <v>0</v>
      </c>
      <c r="C4538" t="s">
        <v>21</v>
      </c>
      <c r="D4538">
        <v>1</v>
      </c>
      <c r="E4538" s="1">
        <v>42221.250694444447</v>
      </c>
      <c r="F4538" t="s">
        <v>59</v>
      </c>
      <c r="G4538">
        <v>1</v>
      </c>
      <c r="H4538" t="s">
        <v>35</v>
      </c>
      <c r="I4538">
        <v>1</v>
      </c>
      <c r="J4538" t="s">
        <v>24</v>
      </c>
      <c r="K4538">
        <v>1</v>
      </c>
      <c r="O4538" t="s">
        <v>12116</v>
      </c>
      <c r="P4538" s="3" t="s">
        <v>12130</v>
      </c>
      <c r="Q4538" t="s">
        <v>12131</v>
      </c>
      <c r="R4538" t="s">
        <v>12119</v>
      </c>
      <c r="T4538" t="s">
        <v>5957</v>
      </c>
      <c r="U4538" t="s">
        <v>12132</v>
      </c>
    </row>
    <row r="4539" spans="1:21" ht="409.6" x14ac:dyDescent="0.2">
      <c r="A4539">
        <v>766197023</v>
      </c>
      <c r="B4539" t="b">
        <v>0</v>
      </c>
      <c r="C4539" t="s">
        <v>21</v>
      </c>
      <c r="D4539">
        <v>1</v>
      </c>
      <c r="E4539" s="1">
        <v>42221.226388888892</v>
      </c>
      <c r="F4539" t="s">
        <v>22</v>
      </c>
      <c r="G4539">
        <v>1</v>
      </c>
      <c r="H4539" t="s">
        <v>35</v>
      </c>
      <c r="I4539">
        <v>1</v>
      </c>
      <c r="J4539" t="s">
        <v>36</v>
      </c>
      <c r="K4539">
        <v>1</v>
      </c>
      <c r="O4539" t="s">
        <v>12116</v>
      </c>
      <c r="P4539" s="3" t="s">
        <v>12133</v>
      </c>
      <c r="Q4539" t="s">
        <v>12134</v>
      </c>
      <c r="R4539" t="s">
        <v>12119</v>
      </c>
      <c r="T4539" t="s">
        <v>5957</v>
      </c>
      <c r="U4539" t="s">
        <v>12135</v>
      </c>
    </row>
    <row r="4540" spans="1:21" ht="409.6" x14ac:dyDescent="0.2">
      <c r="A4540">
        <v>766197024</v>
      </c>
      <c r="B4540" t="b">
        <v>0</v>
      </c>
      <c r="C4540" t="s">
        <v>21</v>
      </c>
      <c r="D4540">
        <v>1</v>
      </c>
      <c r="E4540" s="1">
        <v>42221.234027777777</v>
      </c>
      <c r="F4540" t="s">
        <v>59</v>
      </c>
      <c r="G4540">
        <v>1</v>
      </c>
      <c r="H4540" t="s">
        <v>35</v>
      </c>
      <c r="I4540">
        <v>1</v>
      </c>
      <c r="J4540" t="s">
        <v>49</v>
      </c>
      <c r="K4540">
        <v>1</v>
      </c>
      <c r="O4540" t="s">
        <v>265</v>
      </c>
      <c r="P4540" s="3" t="s">
        <v>12136</v>
      </c>
      <c r="Q4540" t="s">
        <v>12137</v>
      </c>
      <c r="R4540" t="s">
        <v>267</v>
      </c>
      <c r="T4540" t="s">
        <v>5957</v>
      </c>
      <c r="U4540" t="s">
        <v>12138</v>
      </c>
    </row>
    <row r="4541" spans="1:21" ht="409.6" x14ac:dyDescent="0.2">
      <c r="A4541">
        <v>766197025</v>
      </c>
      <c r="B4541" t="b">
        <v>0</v>
      </c>
      <c r="C4541" t="s">
        <v>21</v>
      </c>
      <c r="D4541">
        <v>1</v>
      </c>
      <c r="E4541" s="1">
        <v>42221.243055555555</v>
      </c>
      <c r="F4541" t="s">
        <v>22</v>
      </c>
      <c r="G4541">
        <v>1</v>
      </c>
      <c r="H4541" t="s">
        <v>35</v>
      </c>
      <c r="I4541">
        <v>1</v>
      </c>
      <c r="J4541" t="s">
        <v>24</v>
      </c>
      <c r="K4541">
        <v>1</v>
      </c>
      <c r="O4541" t="s">
        <v>5491</v>
      </c>
      <c r="P4541" s="3" t="s">
        <v>12139</v>
      </c>
      <c r="Q4541" t="s">
        <v>12140</v>
      </c>
      <c r="R4541" t="s">
        <v>5493</v>
      </c>
      <c r="T4541" t="s">
        <v>5957</v>
      </c>
      <c r="U4541" t="s">
        <v>12141</v>
      </c>
    </row>
    <row r="4542" spans="1:21" ht="409.6" x14ac:dyDescent="0.2">
      <c r="A4542">
        <v>766197026</v>
      </c>
      <c r="B4542" t="b">
        <v>0</v>
      </c>
      <c r="C4542" t="s">
        <v>21</v>
      </c>
      <c r="D4542">
        <v>1</v>
      </c>
      <c r="E4542" s="1">
        <v>42221.208333333336</v>
      </c>
      <c r="F4542" t="s">
        <v>59</v>
      </c>
      <c r="G4542">
        <v>1</v>
      </c>
      <c r="H4542" t="s">
        <v>35</v>
      </c>
      <c r="I4542">
        <v>1</v>
      </c>
      <c r="J4542" t="s">
        <v>64</v>
      </c>
      <c r="K4542">
        <v>1</v>
      </c>
      <c r="O4542" t="s">
        <v>2997</v>
      </c>
      <c r="P4542" s="3" t="s">
        <v>12142</v>
      </c>
      <c r="Q4542" t="s">
        <v>12143</v>
      </c>
      <c r="R4542" t="s">
        <v>2999</v>
      </c>
      <c r="T4542" t="s">
        <v>5957</v>
      </c>
      <c r="U4542" t="s">
        <v>12144</v>
      </c>
    </row>
    <row r="4543" spans="1:21" ht="409.6" x14ac:dyDescent="0.2">
      <c r="A4543">
        <v>766197027</v>
      </c>
      <c r="B4543" t="b">
        <v>0</v>
      </c>
      <c r="C4543" t="s">
        <v>21</v>
      </c>
      <c r="D4543">
        <v>1</v>
      </c>
      <c r="E4543" s="1">
        <v>42221.230555555558</v>
      </c>
      <c r="F4543" t="s">
        <v>22</v>
      </c>
      <c r="G4543">
        <v>1</v>
      </c>
      <c r="H4543" t="s">
        <v>35</v>
      </c>
      <c r="I4543">
        <v>1</v>
      </c>
      <c r="J4543" t="s">
        <v>24</v>
      </c>
      <c r="K4543">
        <v>1</v>
      </c>
      <c r="O4543" t="s">
        <v>2997</v>
      </c>
      <c r="P4543" s="3" t="s">
        <v>12145</v>
      </c>
      <c r="Q4543" t="s">
        <v>12146</v>
      </c>
      <c r="R4543" t="s">
        <v>2999</v>
      </c>
      <c r="T4543" t="s">
        <v>5957</v>
      </c>
      <c r="U4543" t="s">
        <v>12147</v>
      </c>
    </row>
    <row r="4544" spans="1:21" ht="409.6" x14ac:dyDescent="0.2">
      <c r="A4544">
        <v>766197028</v>
      </c>
      <c r="B4544" t="b">
        <v>0</v>
      </c>
      <c r="C4544" t="s">
        <v>21</v>
      </c>
      <c r="D4544">
        <v>1</v>
      </c>
      <c r="E4544" s="1">
        <v>42221.194444444445</v>
      </c>
      <c r="F4544" t="s">
        <v>22</v>
      </c>
      <c r="G4544">
        <v>1</v>
      </c>
      <c r="H4544" t="s">
        <v>35</v>
      </c>
      <c r="I4544">
        <v>1</v>
      </c>
      <c r="J4544" t="s">
        <v>115</v>
      </c>
      <c r="K4544">
        <v>1</v>
      </c>
      <c r="O4544" t="s">
        <v>2997</v>
      </c>
      <c r="P4544" s="3" t="s">
        <v>12148</v>
      </c>
      <c r="Q4544" t="s">
        <v>12149</v>
      </c>
      <c r="R4544" t="s">
        <v>2999</v>
      </c>
      <c r="T4544" t="s">
        <v>5957</v>
      </c>
      <c r="U4544" t="s">
        <v>12150</v>
      </c>
    </row>
    <row r="4545" spans="1:21" ht="409.6" x14ac:dyDescent="0.2">
      <c r="A4545">
        <v>766197029</v>
      </c>
      <c r="B4545" t="b">
        <v>0</v>
      </c>
      <c r="C4545" t="s">
        <v>21</v>
      </c>
      <c r="D4545">
        <v>1</v>
      </c>
      <c r="E4545" s="1">
        <v>42221.23333333333</v>
      </c>
      <c r="F4545" t="s">
        <v>22</v>
      </c>
      <c r="G4545">
        <v>1</v>
      </c>
      <c r="H4545" t="s">
        <v>35</v>
      </c>
      <c r="I4545">
        <v>1</v>
      </c>
      <c r="J4545" t="s">
        <v>24</v>
      </c>
      <c r="K4545">
        <v>1</v>
      </c>
      <c r="O4545" t="s">
        <v>2997</v>
      </c>
      <c r="P4545" s="3" t="s">
        <v>12151</v>
      </c>
      <c r="Q4545" t="s">
        <v>12152</v>
      </c>
      <c r="R4545" t="s">
        <v>2999</v>
      </c>
      <c r="T4545" t="s">
        <v>5957</v>
      </c>
      <c r="U4545" t="s">
        <v>12153</v>
      </c>
    </row>
    <row r="4546" spans="1:21" ht="409.6" x14ac:dyDescent="0.2">
      <c r="A4546">
        <v>766197030</v>
      </c>
      <c r="B4546" t="b">
        <v>0</v>
      </c>
      <c r="C4546" t="s">
        <v>21</v>
      </c>
      <c r="D4546">
        <v>1</v>
      </c>
      <c r="E4546" s="1">
        <v>42221.207638888889</v>
      </c>
      <c r="F4546" t="s">
        <v>22</v>
      </c>
      <c r="G4546">
        <v>1</v>
      </c>
      <c r="H4546" t="s">
        <v>35</v>
      </c>
      <c r="I4546">
        <v>1</v>
      </c>
      <c r="J4546" t="s">
        <v>64</v>
      </c>
      <c r="K4546">
        <v>1</v>
      </c>
      <c r="O4546" t="s">
        <v>2997</v>
      </c>
      <c r="P4546" s="3" t="s">
        <v>12154</v>
      </c>
      <c r="Q4546" t="s">
        <v>12155</v>
      </c>
      <c r="R4546" t="s">
        <v>2999</v>
      </c>
      <c r="T4546" t="s">
        <v>5957</v>
      </c>
      <c r="U4546" t="s">
        <v>12156</v>
      </c>
    </row>
    <row r="4547" spans="1:21" ht="409.6" x14ac:dyDescent="0.2">
      <c r="A4547">
        <v>766197031</v>
      </c>
      <c r="B4547" t="b">
        <v>0</v>
      </c>
      <c r="C4547" t="s">
        <v>21</v>
      </c>
      <c r="D4547">
        <v>1</v>
      </c>
      <c r="E4547" s="1">
        <v>42221.228472222225</v>
      </c>
      <c r="F4547" t="s">
        <v>22</v>
      </c>
      <c r="G4547">
        <v>1</v>
      </c>
      <c r="H4547" t="s">
        <v>35</v>
      </c>
      <c r="I4547">
        <v>1</v>
      </c>
      <c r="J4547" t="s">
        <v>64</v>
      </c>
      <c r="K4547">
        <v>1</v>
      </c>
      <c r="O4547" t="s">
        <v>2997</v>
      </c>
      <c r="P4547" s="3" t="s">
        <v>12157</v>
      </c>
      <c r="Q4547" t="s">
        <v>12158</v>
      </c>
      <c r="R4547" t="s">
        <v>2999</v>
      </c>
      <c r="T4547" t="s">
        <v>5957</v>
      </c>
      <c r="U4547" t="s">
        <v>12159</v>
      </c>
    </row>
    <row r="4548" spans="1:21" ht="409.6" x14ac:dyDescent="0.2">
      <c r="A4548">
        <v>766197032</v>
      </c>
      <c r="B4548" t="b">
        <v>0</v>
      </c>
      <c r="C4548" t="s">
        <v>21</v>
      </c>
      <c r="D4548">
        <v>1</v>
      </c>
      <c r="E4548" s="1">
        <v>42221.231249999997</v>
      </c>
      <c r="F4548" t="s">
        <v>22</v>
      </c>
      <c r="G4548">
        <v>1</v>
      </c>
      <c r="H4548" t="s">
        <v>23</v>
      </c>
      <c r="I4548">
        <v>1</v>
      </c>
      <c r="J4548" t="s">
        <v>30</v>
      </c>
      <c r="K4548">
        <v>1</v>
      </c>
      <c r="O4548" t="s">
        <v>2997</v>
      </c>
      <c r="P4548" s="3" t="s">
        <v>12160</v>
      </c>
      <c r="Q4548" t="s">
        <v>12161</v>
      </c>
      <c r="R4548" t="s">
        <v>2999</v>
      </c>
      <c r="T4548" t="s">
        <v>5957</v>
      </c>
      <c r="U4548" t="s">
        <v>12162</v>
      </c>
    </row>
    <row r="4549" spans="1:21" ht="409.6" x14ac:dyDescent="0.2">
      <c r="A4549">
        <v>766197033</v>
      </c>
      <c r="B4549" t="b">
        <v>0</v>
      </c>
      <c r="C4549" t="s">
        <v>21</v>
      </c>
      <c r="D4549">
        <v>1</v>
      </c>
      <c r="E4549" s="1">
        <v>42221.250694444447</v>
      </c>
      <c r="F4549" t="s">
        <v>22</v>
      </c>
      <c r="G4549">
        <v>1</v>
      </c>
      <c r="H4549" t="s">
        <v>23</v>
      </c>
      <c r="I4549">
        <v>1</v>
      </c>
      <c r="J4549" t="s">
        <v>36</v>
      </c>
      <c r="K4549">
        <v>1</v>
      </c>
      <c r="O4549" t="s">
        <v>2997</v>
      </c>
      <c r="P4549" s="3" t="s">
        <v>12163</v>
      </c>
      <c r="Q4549" t="s">
        <v>12164</v>
      </c>
      <c r="R4549" t="s">
        <v>2999</v>
      </c>
      <c r="T4549" t="s">
        <v>5957</v>
      </c>
      <c r="U4549" t="s">
        <v>12165</v>
      </c>
    </row>
    <row r="4550" spans="1:21" ht="409.6" x14ac:dyDescent="0.2">
      <c r="A4550">
        <v>766197034</v>
      </c>
      <c r="B4550" t="b">
        <v>0</v>
      </c>
      <c r="C4550" t="s">
        <v>21</v>
      </c>
      <c r="D4550">
        <v>1</v>
      </c>
      <c r="E4550" s="1">
        <v>42221.263888888891</v>
      </c>
      <c r="F4550" t="s">
        <v>22</v>
      </c>
      <c r="G4550">
        <v>1</v>
      </c>
      <c r="H4550" t="s">
        <v>35</v>
      </c>
      <c r="I4550">
        <v>1</v>
      </c>
      <c r="J4550" t="s">
        <v>24</v>
      </c>
      <c r="K4550">
        <v>1</v>
      </c>
      <c r="O4550" t="s">
        <v>128</v>
      </c>
      <c r="P4550" s="3" t="s">
        <v>12166</v>
      </c>
      <c r="Q4550" t="s">
        <v>12167</v>
      </c>
      <c r="R4550" t="s">
        <v>130</v>
      </c>
      <c r="T4550" t="s">
        <v>5957</v>
      </c>
      <c r="U4550" t="s">
        <v>12168</v>
      </c>
    </row>
    <row r="4551" spans="1:21" ht="409.6" x14ac:dyDescent="0.2">
      <c r="A4551">
        <v>766197035</v>
      </c>
      <c r="B4551" t="b">
        <v>0</v>
      </c>
      <c r="C4551" t="s">
        <v>21</v>
      </c>
      <c r="D4551">
        <v>1</v>
      </c>
      <c r="E4551" s="1">
        <v>42221.25277777778</v>
      </c>
      <c r="F4551" t="s">
        <v>22</v>
      </c>
      <c r="G4551">
        <v>1</v>
      </c>
      <c r="H4551" t="s">
        <v>35</v>
      </c>
      <c r="I4551">
        <v>1</v>
      </c>
      <c r="J4551" t="s">
        <v>24</v>
      </c>
      <c r="K4551">
        <v>1</v>
      </c>
      <c r="O4551" t="s">
        <v>128</v>
      </c>
      <c r="P4551" s="3" t="s">
        <v>12169</v>
      </c>
      <c r="Q4551" t="s">
        <v>12170</v>
      </c>
      <c r="R4551" t="s">
        <v>130</v>
      </c>
      <c r="T4551" t="s">
        <v>5957</v>
      </c>
      <c r="U4551" t="s">
        <v>12171</v>
      </c>
    </row>
    <row r="4552" spans="1:21" ht="409.6" x14ac:dyDescent="0.2">
      <c r="A4552">
        <v>766197036</v>
      </c>
      <c r="B4552" t="b">
        <v>0</v>
      </c>
      <c r="C4552" t="s">
        <v>21</v>
      </c>
      <c r="D4552">
        <v>1</v>
      </c>
      <c r="E4552" s="1">
        <v>42221.251388888886</v>
      </c>
      <c r="F4552" t="s">
        <v>22</v>
      </c>
      <c r="G4552">
        <v>1</v>
      </c>
      <c r="H4552" t="s">
        <v>23</v>
      </c>
      <c r="I4552">
        <v>1</v>
      </c>
      <c r="J4552" t="s">
        <v>54</v>
      </c>
      <c r="K4552">
        <v>1</v>
      </c>
      <c r="O4552" t="s">
        <v>128</v>
      </c>
      <c r="P4552" s="3" t="s">
        <v>12172</v>
      </c>
      <c r="Q4552" t="s">
        <v>12173</v>
      </c>
      <c r="R4552" t="s">
        <v>130</v>
      </c>
      <c r="T4552" t="s">
        <v>5957</v>
      </c>
      <c r="U4552" t="s">
        <v>12174</v>
      </c>
    </row>
    <row r="4553" spans="1:21" ht="409.6" x14ac:dyDescent="0.2">
      <c r="A4553">
        <v>766197037</v>
      </c>
      <c r="B4553" t="b">
        <v>0</v>
      </c>
      <c r="C4553" t="s">
        <v>21</v>
      </c>
      <c r="D4553">
        <v>1</v>
      </c>
      <c r="E4553" s="1">
        <v>42221.245833333334</v>
      </c>
      <c r="F4553" t="s">
        <v>22</v>
      </c>
      <c r="G4553">
        <v>1</v>
      </c>
      <c r="H4553" t="s">
        <v>35</v>
      </c>
      <c r="I4553">
        <v>1</v>
      </c>
      <c r="J4553" t="s">
        <v>24</v>
      </c>
      <c r="K4553">
        <v>1</v>
      </c>
      <c r="O4553" t="s">
        <v>128</v>
      </c>
      <c r="P4553" s="3" t="s">
        <v>12175</v>
      </c>
      <c r="Q4553" t="s">
        <v>12176</v>
      </c>
      <c r="R4553" t="s">
        <v>130</v>
      </c>
      <c r="T4553" t="s">
        <v>5957</v>
      </c>
      <c r="U4553" t="s">
        <v>12177</v>
      </c>
    </row>
    <row r="4554" spans="1:21" ht="409.6" x14ac:dyDescent="0.2">
      <c r="A4554">
        <v>766197038</v>
      </c>
      <c r="B4554" t="b">
        <v>0</v>
      </c>
      <c r="C4554" t="s">
        <v>21</v>
      </c>
      <c r="D4554">
        <v>1</v>
      </c>
      <c r="E4554" s="1">
        <v>42221.216666666667</v>
      </c>
      <c r="F4554" t="s">
        <v>59</v>
      </c>
      <c r="G4554">
        <v>1</v>
      </c>
      <c r="H4554" t="s">
        <v>35</v>
      </c>
      <c r="I4554">
        <v>1</v>
      </c>
      <c r="J4554" t="s">
        <v>49</v>
      </c>
      <c r="K4554">
        <v>1</v>
      </c>
      <c r="O4554" t="s">
        <v>128</v>
      </c>
      <c r="P4554" s="3" t="s">
        <v>12178</v>
      </c>
      <c r="Q4554" t="s">
        <v>12179</v>
      </c>
      <c r="R4554" t="s">
        <v>130</v>
      </c>
      <c r="T4554" t="s">
        <v>5957</v>
      </c>
      <c r="U4554" t="s">
        <v>12180</v>
      </c>
    </row>
    <row r="4555" spans="1:21" ht="409.6" x14ac:dyDescent="0.2">
      <c r="A4555">
        <v>766197039</v>
      </c>
      <c r="B4555" t="b">
        <v>0</v>
      </c>
      <c r="C4555" t="s">
        <v>21</v>
      </c>
      <c r="D4555">
        <v>1</v>
      </c>
      <c r="E4555" s="1">
        <v>42221.207638888889</v>
      </c>
      <c r="F4555" t="s">
        <v>59</v>
      </c>
      <c r="G4555">
        <v>1</v>
      </c>
      <c r="H4555" t="s">
        <v>35</v>
      </c>
      <c r="I4555">
        <v>1</v>
      </c>
      <c r="J4555" t="s">
        <v>49</v>
      </c>
      <c r="K4555">
        <v>1</v>
      </c>
      <c r="O4555" t="s">
        <v>128</v>
      </c>
      <c r="P4555" s="3" t="s">
        <v>12181</v>
      </c>
      <c r="Q4555" t="s">
        <v>12182</v>
      </c>
      <c r="R4555" t="s">
        <v>130</v>
      </c>
      <c r="T4555" t="s">
        <v>5957</v>
      </c>
      <c r="U4555" t="s">
        <v>12183</v>
      </c>
    </row>
    <row r="4556" spans="1:21" ht="409.6" x14ac:dyDescent="0.2">
      <c r="A4556">
        <v>766197040</v>
      </c>
      <c r="B4556" t="b">
        <v>0</v>
      </c>
      <c r="C4556" t="s">
        <v>21</v>
      </c>
      <c r="D4556">
        <v>1</v>
      </c>
      <c r="E4556" s="1">
        <v>42221.222222222219</v>
      </c>
      <c r="F4556" t="s">
        <v>22</v>
      </c>
      <c r="G4556">
        <v>1</v>
      </c>
      <c r="H4556" t="s">
        <v>23</v>
      </c>
      <c r="I4556">
        <v>1</v>
      </c>
      <c r="J4556" t="s">
        <v>24</v>
      </c>
      <c r="K4556">
        <v>1</v>
      </c>
      <c r="O4556" t="s">
        <v>128</v>
      </c>
      <c r="P4556" s="3" t="s">
        <v>12184</v>
      </c>
      <c r="Q4556" t="s">
        <v>12185</v>
      </c>
      <c r="R4556" t="s">
        <v>130</v>
      </c>
      <c r="T4556" t="s">
        <v>5957</v>
      </c>
      <c r="U4556" t="s">
        <v>12186</v>
      </c>
    </row>
    <row r="4557" spans="1:21" ht="409.6" x14ac:dyDescent="0.2">
      <c r="A4557">
        <v>766197041</v>
      </c>
      <c r="B4557" t="b">
        <v>0</v>
      </c>
      <c r="C4557" t="s">
        <v>21</v>
      </c>
      <c r="D4557">
        <v>1</v>
      </c>
      <c r="E4557" s="1">
        <v>42221.230555555558</v>
      </c>
      <c r="F4557" t="s">
        <v>22</v>
      </c>
      <c r="G4557">
        <v>1</v>
      </c>
      <c r="H4557" t="s">
        <v>35</v>
      </c>
      <c r="I4557">
        <v>1</v>
      </c>
      <c r="J4557" t="s">
        <v>64</v>
      </c>
      <c r="K4557">
        <v>1</v>
      </c>
      <c r="O4557" t="s">
        <v>128</v>
      </c>
      <c r="P4557" s="3" t="s">
        <v>12187</v>
      </c>
      <c r="Q4557" t="s">
        <v>12188</v>
      </c>
      <c r="R4557" t="s">
        <v>130</v>
      </c>
      <c r="T4557" t="s">
        <v>5957</v>
      </c>
      <c r="U4557" t="s">
        <v>12189</v>
      </c>
    </row>
    <row r="4558" spans="1:21" ht="409.6" x14ac:dyDescent="0.2">
      <c r="A4558">
        <v>766197042</v>
      </c>
      <c r="B4558" t="b">
        <v>0</v>
      </c>
      <c r="C4558" t="s">
        <v>21</v>
      </c>
      <c r="D4558">
        <v>1</v>
      </c>
      <c r="E4558" s="1">
        <v>42221.236111111109</v>
      </c>
      <c r="F4558" t="s">
        <v>22</v>
      </c>
      <c r="G4558">
        <v>1</v>
      </c>
      <c r="H4558" t="s">
        <v>35</v>
      </c>
      <c r="I4558">
        <v>1</v>
      </c>
      <c r="J4558" t="s">
        <v>36</v>
      </c>
      <c r="K4558">
        <v>1</v>
      </c>
      <c r="O4558" t="s">
        <v>128</v>
      </c>
      <c r="P4558" s="3" t="s">
        <v>12190</v>
      </c>
      <c r="Q4558" t="s">
        <v>12191</v>
      </c>
      <c r="R4558" t="s">
        <v>130</v>
      </c>
      <c r="T4558" t="s">
        <v>5957</v>
      </c>
      <c r="U4558" t="s">
        <v>12192</v>
      </c>
    </row>
    <row r="4559" spans="1:21" ht="409.6" x14ac:dyDescent="0.2">
      <c r="A4559">
        <v>766197043</v>
      </c>
      <c r="B4559" t="b">
        <v>0</v>
      </c>
      <c r="C4559" t="s">
        <v>21</v>
      </c>
      <c r="D4559">
        <v>1</v>
      </c>
      <c r="E4559" s="1">
        <v>42221.193749999999</v>
      </c>
      <c r="F4559" t="s">
        <v>22</v>
      </c>
      <c r="G4559">
        <v>1</v>
      </c>
      <c r="H4559" t="s">
        <v>23</v>
      </c>
      <c r="I4559">
        <v>1</v>
      </c>
      <c r="J4559" t="s">
        <v>64</v>
      </c>
      <c r="K4559">
        <v>1</v>
      </c>
      <c r="O4559" t="s">
        <v>128</v>
      </c>
      <c r="P4559" s="3" t="s">
        <v>12193</v>
      </c>
      <c r="Q4559" t="s">
        <v>12194</v>
      </c>
      <c r="R4559" t="s">
        <v>130</v>
      </c>
      <c r="T4559" t="s">
        <v>5957</v>
      </c>
      <c r="U4559" t="s">
        <v>12195</v>
      </c>
    </row>
    <row r="4560" spans="1:21" ht="409.6" x14ac:dyDescent="0.2">
      <c r="A4560">
        <v>766197044</v>
      </c>
      <c r="B4560" t="b">
        <v>0</v>
      </c>
      <c r="C4560" t="s">
        <v>21</v>
      </c>
      <c r="D4560">
        <v>1</v>
      </c>
      <c r="E4560" s="1">
        <v>42221.238194444442</v>
      </c>
      <c r="F4560" t="s">
        <v>22</v>
      </c>
      <c r="G4560">
        <v>1</v>
      </c>
      <c r="H4560" t="s">
        <v>35</v>
      </c>
      <c r="I4560">
        <v>1</v>
      </c>
      <c r="J4560" t="s">
        <v>36</v>
      </c>
      <c r="K4560">
        <v>1</v>
      </c>
      <c r="O4560" t="s">
        <v>128</v>
      </c>
      <c r="P4560" s="3" t="s">
        <v>12196</v>
      </c>
      <c r="Q4560" t="s">
        <v>12197</v>
      </c>
      <c r="R4560" t="s">
        <v>130</v>
      </c>
      <c r="T4560" t="s">
        <v>5957</v>
      </c>
      <c r="U4560" t="s">
        <v>12198</v>
      </c>
    </row>
    <row r="4561" spans="1:21" ht="409.6" x14ac:dyDescent="0.2">
      <c r="A4561">
        <v>766197045</v>
      </c>
      <c r="B4561" t="b">
        <v>0</v>
      </c>
      <c r="C4561" t="s">
        <v>21</v>
      </c>
      <c r="D4561">
        <v>1</v>
      </c>
      <c r="E4561" s="1">
        <v>42221.248611111114</v>
      </c>
      <c r="F4561" t="s">
        <v>22</v>
      </c>
      <c r="G4561">
        <v>1</v>
      </c>
      <c r="H4561" t="s">
        <v>23</v>
      </c>
      <c r="I4561">
        <v>1</v>
      </c>
      <c r="J4561" t="s">
        <v>24</v>
      </c>
      <c r="K4561">
        <v>1</v>
      </c>
      <c r="O4561" t="s">
        <v>3021</v>
      </c>
      <c r="P4561" s="3" t="s">
        <v>12199</v>
      </c>
      <c r="Q4561" t="s">
        <v>12200</v>
      </c>
      <c r="R4561" t="s">
        <v>3023</v>
      </c>
      <c r="T4561" t="s">
        <v>5957</v>
      </c>
      <c r="U4561" t="s">
        <v>12201</v>
      </c>
    </row>
    <row r="4562" spans="1:21" ht="409.6" x14ac:dyDescent="0.2">
      <c r="A4562">
        <v>766197046</v>
      </c>
      <c r="B4562" t="b">
        <v>0</v>
      </c>
      <c r="C4562" t="s">
        <v>21</v>
      </c>
      <c r="D4562">
        <v>1</v>
      </c>
      <c r="E4562" s="1">
        <v>42221.22152777778</v>
      </c>
      <c r="F4562" t="s">
        <v>22</v>
      </c>
      <c r="G4562">
        <v>1</v>
      </c>
      <c r="H4562" t="s">
        <v>35</v>
      </c>
      <c r="I4562">
        <v>1</v>
      </c>
      <c r="J4562" t="s">
        <v>24</v>
      </c>
      <c r="K4562">
        <v>1</v>
      </c>
      <c r="O4562" t="s">
        <v>331</v>
      </c>
      <c r="P4562" s="3" t="s">
        <v>12202</v>
      </c>
      <c r="Q4562" t="s">
        <v>12203</v>
      </c>
      <c r="R4562" t="s">
        <v>333</v>
      </c>
      <c r="T4562" t="s">
        <v>5957</v>
      </c>
      <c r="U4562" t="s">
        <v>12204</v>
      </c>
    </row>
    <row r="4563" spans="1:21" ht="409.6" x14ac:dyDescent="0.2">
      <c r="A4563">
        <v>766197047</v>
      </c>
      <c r="B4563" t="b">
        <v>0</v>
      </c>
      <c r="C4563" t="s">
        <v>21</v>
      </c>
      <c r="D4563">
        <v>1</v>
      </c>
      <c r="E4563" s="1">
        <v>42221.239583333336</v>
      </c>
      <c r="F4563" t="s">
        <v>22</v>
      </c>
      <c r="G4563">
        <v>1</v>
      </c>
      <c r="H4563" t="s">
        <v>35</v>
      </c>
      <c r="I4563">
        <v>1</v>
      </c>
      <c r="J4563" t="s">
        <v>36</v>
      </c>
      <c r="K4563">
        <v>1</v>
      </c>
      <c r="O4563" t="s">
        <v>331</v>
      </c>
      <c r="P4563" s="3" t="s">
        <v>12205</v>
      </c>
      <c r="Q4563" t="s">
        <v>12206</v>
      </c>
      <c r="R4563" t="s">
        <v>333</v>
      </c>
      <c r="T4563" t="s">
        <v>5957</v>
      </c>
      <c r="U4563" t="s">
        <v>12207</v>
      </c>
    </row>
    <row r="4564" spans="1:21" ht="409.6" x14ac:dyDescent="0.2">
      <c r="A4564">
        <v>766197048</v>
      </c>
      <c r="B4564" t="b">
        <v>0</v>
      </c>
      <c r="C4564" t="s">
        <v>21</v>
      </c>
      <c r="D4564">
        <v>1</v>
      </c>
      <c r="E4564" s="1">
        <v>42221.231249999997</v>
      </c>
      <c r="F4564" t="s">
        <v>22</v>
      </c>
      <c r="G4564">
        <v>1</v>
      </c>
      <c r="H4564" t="s">
        <v>35</v>
      </c>
      <c r="I4564">
        <v>1</v>
      </c>
      <c r="J4564" t="s">
        <v>64</v>
      </c>
      <c r="K4564">
        <v>1</v>
      </c>
      <c r="O4564" t="s">
        <v>331</v>
      </c>
      <c r="P4564" s="3" t="s">
        <v>12208</v>
      </c>
      <c r="Q4564" t="s">
        <v>12209</v>
      </c>
      <c r="R4564" t="s">
        <v>333</v>
      </c>
      <c r="T4564" t="s">
        <v>5957</v>
      </c>
      <c r="U4564" t="s">
        <v>12210</v>
      </c>
    </row>
    <row r="4565" spans="1:21" ht="409.6" x14ac:dyDescent="0.2">
      <c r="A4565">
        <v>766197049</v>
      </c>
      <c r="B4565" t="b">
        <v>0</v>
      </c>
      <c r="C4565" t="s">
        <v>21</v>
      </c>
      <c r="D4565">
        <v>1</v>
      </c>
      <c r="E4565" s="1">
        <v>42221.570138888892</v>
      </c>
      <c r="F4565" t="s">
        <v>22</v>
      </c>
      <c r="G4565">
        <v>1</v>
      </c>
      <c r="H4565" t="s">
        <v>35</v>
      </c>
      <c r="I4565">
        <v>1</v>
      </c>
      <c r="J4565" t="s">
        <v>180</v>
      </c>
      <c r="K4565">
        <v>1</v>
      </c>
      <c r="O4565" t="s">
        <v>331</v>
      </c>
      <c r="P4565" s="3" t="s">
        <v>12211</v>
      </c>
      <c r="Q4565" t="s">
        <v>12212</v>
      </c>
      <c r="R4565" t="s">
        <v>333</v>
      </c>
      <c r="T4565" t="s">
        <v>5957</v>
      </c>
      <c r="U4565" t="s">
        <v>12213</v>
      </c>
    </row>
    <row r="4566" spans="1:21" ht="409.6" x14ac:dyDescent="0.2">
      <c r="A4566">
        <v>766197050</v>
      </c>
      <c r="B4566" t="b">
        <v>0</v>
      </c>
      <c r="C4566" t="s">
        <v>21</v>
      </c>
      <c r="D4566">
        <v>1</v>
      </c>
      <c r="E4566" s="1">
        <v>42221.195833333331</v>
      </c>
      <c r="F4566" t="s">
        <v>59</v>
      </c>
      <c r="G4566">
        <v>1</v>
      </c>
      <c r="H4566" t="s">
        <v>35</v>
      </c>
      <c r="I4566">
        <v>1</v>
      </c>
      <c r="J4566" t="s">
        <v>49</v>
      </c>
      <c r="K4566">
        <v>1</v>
      </c>
      <c r="O4566" t="s">
        <v>331</v>
      </c>
      <c r="P4566" s="3" t="s">
        <v>12214</v>
      </c>
      <c r="Q4566" t="s">
        <v>12215</v>
      </c>
      <c r="R4566" t="s">
        <v>333</v>
      </c>
      <c r="T4566" t="s">
        <v>5957</v>
      </c>
      <c r="U4566" t="s">
        <v>12216</v>
      </c>
    </row>
    <row r="4567" spans="1:21" ht="409.6" x14ac:dyDescent="0.2">
      <c r="A4567">
        <v>766197051</v>
      </c>
      <c r="B4567" t="b">
        <v>0</v>
      </c>
      <c r="C4567" t="s">
        <v>21</v>
      </c>
      <c r="D4567">
        <v>1</v>
      </c>
      <c r="E4567" s="1">
        <v>42221.219444444447</v>
      </c>
      <c r="F4567" t="s">
        <v>22</v>
      </c>
      <c r="G4567">
        <v>1</v>
      </c>
      <c r="H4567" t="s">
        <v>35</v>
      </c>
      <c r="I4567">
        <v>1</v>
      </c>
      <c r="J4567" t="s">
        <v>115</v>
      </c>
      <c r="K4567">
        <v>1</v>
      </c>
      <c r="O4567" t="s">
        <v>331</v>
      </c>
      <c r="P4567" s="3" t="s">
        <v>12217</v>
      </c>
      <c r="Q4567" t="s">
        <v>12218</v>
      </c>
      <c r="R4567" t="s">
        <v>333</v>
      </c>
      <c r="T4567" t="s">
        <v>5957</v>
      </c>
      <c r="U4567" t="s">
        <v>12219</v>
      </c>
    </row>
    <row r="4568" spans="1:21" ht="409.6" x14ac:dyDescent="0.2">
      <c r="A4568">
        <v>766197052</v>
      </c>
      <c r="B4568" t="b">
        <v>0</v>
      </c>
      <c r="C4568" t="s">
        <v>21</v>
      </c>
      <c r="D4568">
        <v>1</v>
      </c>
      <c r="E4568" s="1">
        <v>42221.2</v>
      </c>
      <c r="F4568" t="s">
        <v>22</v>
      </c>
      <c r="G4568">
        <v>1</v>
      </c>
      <c r="H4568" t="s">
        <v>35</v>
      </c>
      <c r="I4568">
        <v>1</v>
      </c>
      <c r="J4568" t="s">
        <v>64</v>
      </c>
      <c r="K4568">
        <v>1</v>
      </c>
      <c r="O4568" t="s">
        <v>331</v>
      </c>
      <c r="P4568" s="3" t="s">
        <v>12220</v>
      </c>
      <c r="Q4568" t="s">
        <v>12221</v>
      </c>
      <c r="R4568" t="s">
        <v>333</v>
      </c>
      <c r="T4568" t="s">
        <v>5957</v>
      </c>
      <c r="U4568" t="s">
        <v>12222</v>
      </c>
    </row>
    <row r="4569" spans="1:21" ht="409.6" x14ac:dyDescent="0.2">
      <c r="A4569">
        <v>766197053</v>
      </c>
      <c r="B4569" t="b">
        <v>0</v>
      </c>
      <c r="C4569" t="s">
        <v>21</v>
      </c>
      <c r="D4569">
        <v>1</v>
      </c>
      <c r="E4569" s="1">
        <v>42221.193749999999</v>
      </c>
      <c r="F4569" t="s">
        <v>59</v>
      </c>
      <c r="G4569">
        <v>1</v>
      </c>
      <c r="H4569" t="s">
        <v>23</v>
      </c>
      <c r="I4569">
        <v>1</v>
      </c>
      <c r="J4569" t="s">
        <v>64</v>
      </c>
      <c r="K4569">
        <v>1</v>
      </c>
      <c r="O4569" t="s">
        <v>331</v>
      </c>
      <c r="P4569" s="3" t="s">
        <v>12223</v>
      </c>
      <c r="Q4569" t="s">
        <v>12224</v>
      </c>
      <c r="R4569" t="s">
        <v>333</v>
      </c>
      <c r="T4569" t="s">
        <v>5957</v>
      </c>
      <c r="U4569" t="s">
        <v>12225</v>
      </c>
    </row>
    <row r="4570" spans="1:21" ht="409.6" x14ac:dyDescent="0.2">
      <c r="A4570">
        <v>766197054</v>
      </c>
      <c r="B4570" t="b">
        <v>0</v>
      </c>
      <c r="C4570" t="s">
        <v>21</v>
      </c>
      <c r="D4570">
        <v>1</v>
      </c>
      <c r="E4570" s="1">
        <v>42221.21875</v>
      </c>
      <c r="F4570" t="s">
        <v>22</v>
      </c>
      <c r="G4570">
        <v>1</v>
      </c>
      <c r="H4570" t="s">
        <v>35</v>
      </c>
      <c r="I4570">
        <v>1</v>
      </c>
      <c r="J4570" t="s">
        <v>180</v>
      </c>
      <c r="K4570">
        <v>1</v>
      </c>
      <c r="O4570" t="s">
        <v>331</v>
      </c>
      <c r="P4570" s="3" t="s">
        <v>12226</v>
      </c>
      <c r="Q4570" t="s">
        <v>12227</v>
      </c>
      <c r="R4570" t="s">
        <v>333</v>
      </c>
      <c r="T4570" t="s">
        <v>5957</v>
      </c>
      <c r="U4570" t="s">
        <v>12228</v>
      </c>
    </row>
    <row r="4571" spans="1:21" ht="409.6" x14ac:dyDescent="0.2">
      <c r="A4571">
        <v>766197055</v>
      </c>
      <c r="B4571" t="b">
        <v>0</v>
      </c>
      <c r="C4571" t="s">
        <v>21</v>
      </c>
      <c r="D4571">
        <v>1</v>
      </c>
      <c r="E4571" s="1">
        <v>42221.232638888891</v>
      </c>
      <c r="F4571" t="s">
        <v>22</v>
      </c>
      <c r="G4571">
        <v>1</v>
      </c>
      <c r="H4571" t="s">
        <v>35</v>
      </c>
      <c r="I4571">
        <v>1</v>
      </c>
      <c r="J4571" t="s">
        <v>36</v>
      </c>
      <c r="K4571">
        <v>1</v>
      </c>
      <c r="O4571" t="s">
        <v>331</v>
      </c>
      <c r="P4571" s="3" t="s">
        <v>12229</v>
      </c>
      <c r="Q4571" t="s">
        <v>12230</v>
      </c>
      <c r="R4571" t="s">
        <v>333</v>
      </c>
      <c r="T4571" t="s">
        <v>5957</v>
      </c>
      <c r="U4571" t="s">
        <v>12231</v>
      </c>
    </row>
    <row r="4572" spans="1:21" ht="409.6" x14ac:dyDescent="0.2">
      <c r="A4572">
        <v>766197056</v>
      </c>
      <c r="B4572" t="b">
        <v>0</v>
      </c>
      <c r="C4572" t="s">
        <v>21</v>
      </c>
      <c r="D4572">
        <v>1</v>
      </c>
      <c r="E4572" s="1">
        <v>42221.234027777777</v>
      </c>
      <c r="F4572" t="s">
        <v>59</v>
      </c>
      <c r="G4572">
        <v>1</v>
      </c>
      <c r="H4572" t="s">
        <v>35</v>
      </c>
      <c r="I4572">
        <v>1</v>
      </c>
      <c r="J4572" t="s">
        <v>24</v>
      </c>
      <c r="K4572">
        <v>1</v>
      </c>
      <c r="O4572" t="s">
        <v>1449</v>
      </c>
      <c r="P4572" s="3" t="s">
        <v>12232</v>
      </c>
      <c r="Q4572" t="s">
        <v>12233</v>
      </c>
      <c r="R4572" t="s">
        <v>1451</v>
      </c>
      <c r="T4572" t="s">
        <v>5957</v>
      </c>
      <c r="U4572" t="s">
        <v>12234</v>
      </c>
    </row>
    <row r="4573" spans="1:21" ht="409.6" x14ac:dyDescent="0.2">
      <c r="A4573">
        <v>766197057</v>
      </c>
      <c r="B4573" t="b">
        <v>0</v>
      </c>
      <c r="C4573" t="s">
        <v>21</v>
      </c>
      <c r="D4573">
        <v>1</v>
      </c>
      <c r="E4573" s="1">
        <v>42221.570833333331</v>
      </c>
      <c r="F4573" t="s">
        <v>22</v>
      </c>
      <c r="G4573">
        <v>1</v>
      </c>
      <c r="H4573" t="s">
        <v>23</v>
      </c>
      <c r="I4573">
        <v>1</v>
      </c>
      <c r="J4573" t="s">
        <v>36</v>
      </c>
      <c r="K4573">
        <v>1</v>
      </c>
      <c r="O4573" t="s">
        <v>1611</v>
      </c>
      <c r="P4573" s="3" t="s">
        <v>12235</v>
      </c>
      <c r="Q4573" t="s">
        <v>12236</v>
      </c>
      <c r="R4573" t="s">
        <v>1613</v>
      </c>
      <c r="T4573" t="s">
        <v>5957</v>
      </c>
      <c r="U4573" t="s">
        <v>12237</v>
      </c>
    </row>
    <row r="4574" spans="1:21" ht="409.6" x14ac:dyDescent="0.2">
      <c r="A4574">
        <v>766197058</v>
      </c>
      <c r="B4574" t="b">
        <v>0</v>
      </c>
      <c r="C4574" t="s">
        <v>21</v>
      </c>
      <c r="D4574">
        <v>1</v>
      </c>
      <c r="E4574" s="1">
        <v>42221.223611111112</v>
      </c>
      <c r="F4574" t="s">
        <v>22</v>
      </c>
      <c r="G4574">
        <v>1</v>
      </c>
      <c r="H4574" t="s">
        <v>35</v>
      </c>
      <c r="I4574">
        <v>1</v>
      </c>
      <c r="J4574" t="s">
        <v>64</v>
      </c>
      <c r="K4574">
        <v>1</v>
      </c>
      <c r="O4574" t="s">
        <v>1611</v>
      </c>
      <c r="P4574" s="3" t="s">
        <v>12238</v>
      </c>
      <c r="Q4574" t="s">
        <v>12239</v>
      </c>
      <c r="R4574" t="s">
        <v>1613</v>
      </c>
      <c r="T4574" t="s">
        <v>5957</v>
      </c>
      <c r="U4574" t="s">
        <v>12240</v>
      </c>
    </row>
    <row r="4575" spans="1:21" ht="409.6" x14ac:dyDescent="0.2">
      <c r="A4575">
        <v>766197059</v>
      </c>
      <c r="B4575" t="b">
        <v>0</v>
      </c>
      <c r="C4575" t="s">
        <v>21</v>
      </c>
      <c r="D4575">
        <v>1</v>
      </c>
      <c r="E4575" s="1">
        <v>42221.230555555558</v>
      </c>
      <c r="F4575" t="s">
        <v>22</v>
      </c>
      <c r="G4575">
        <v>1</v>
      </c>
      <c r="H4575" t="s">
        <v>23</v>
      </c>
      <c r="I4575">
        <v>1</v>
      </c>
      <c r="J4575" t="s">
        <v>36</v>
      </c>
      <c r="K4575">
        <v>1</v>
      </c>
      <c r="O4575" t="s">
        <v>1611</v>
      </c>
      <c r="P4575" s="3" t="s">
        <v>12241</v>
      </c>
      <c r="Q4575" t="s">
        <v>12242</v>
      </c>
      <c r="R4575" t="s">
        <v>1613</v>
      </c>
      <c r="T4575" t="s">
        <v>5957</v>
      </c>
      <c r="U4575" t="s">
        <v>12243</v>
      </c>
    </row>
    <row r="4576" spans="1:21" ht="409.6" x14ac:dyDescent="0.2">
      <c r="A4576">
        <v>766197060</v>
      </c>
      <c r="B4576" t="b">
        <v>0</v>
      </c>
      <c r="C4576" t="s">
        <v>21</v>
      </c>
      <c r="D4576">
        <v>1</v>
      </c>
      <c r="E4576" s="1">
        <v>42221.25277777778</v>
      </c>
      <c r="F4576" t="s">
        <v>22</v>
      </c>
      <c r="G4576">
        <v>1</v>
      </c>
      <c r="H4576" t="s">
        <v>23</v>
      </c>
      <c r="I4576">
        <v>1</v>
      </c>
      <c r="J4576" t="s">
        <v>24</v>
      </c>
      <c r="K4576">
        <v>1</v>
      </c>
      <c r="O4576" t="s">
        <v>1611</v>
      </c>
      <c r="P4576" s="3" t="s">
        <v>12244</v>
      </c>
      <c r="Q4576" t="s">
        <v>12245</v>
      </c>
      <c r="R4576" t="s">
        <v>1613</v>
      </c>
      <c r="T4576" t="s">
        <v>5957</v>
      </c>
      <c r="U4576" t="s">
        <v>12246</v>
      </c>
    </row>
    <row r="4577" spans="1:21" ht="409.6" x14ac:dyDescent="0.2">
      <c r="A4577">
        <v>766197061</v>
      </c>
      <c r="B4577" t="b">
        <v>0</v>
      </c>
      <c r="C4577" t="s">
        <v>21</v>
      </c>
      <c r="D4577">
        <v>1</v>
      </c>
      <c r="E4577" s="1">
        <v>42221.254861111112</v>
      </c>
      <c r="F4577" t="s">
        <v>22</v>
      </c>
      <c r="G4577">
        <v>1</v>
      </c>
      <c r="H4577" t="s">
        <v>35</v>
      </c>
      <c r="I4577">
        <v>1</v>
      </c>
      <c r="J4577" t="s">
        <v>54</v>
      </c>
      <c r="K4577">
        <v>1</v>
      </c>
      <c r="O4577" t="s">
        <v>1611</v>
      </c>
      <c r="P4577" s="3" t="s">
        <v>12247</v>
      </c>
      <c r="Q4577" t="s">
        <v>12248</v>
      </c>
      <c r="R4577" t="s">
        <v>1613</v>
      </c>
      <c r="T4577" t="s">
        <v>5957</v>
      </c>
      <c r="U4577" t="s">
        <v>12249</v>
      </c>
    </row>
    <row r="4578" spans="1:21" ht="409.6" x14ac:dyDescent="0.2">
      <c r="A4578">
        <v>766197062</v>
      </c>
      <c r="B4578" t="b">
        <v>0</v>
      </c>
      <c r="C4578" t="s">
        <v>21</v>
      </c>
      <c r="D4578">
        <v>1</v>
      </c>
      <c r="E4578" s="1">
        <v>42221.225694444445</v>
      </c>
      <c r="F4578" t="s">
        <v>22</v>
      </c>
      <c r="G4578">
        <v>1</v>
      </c>
      <c r="H4578" t="s">
        <v>35</v>
      </c>
      <c r="I4578">
        <v>1</v>
      </c>
      <c r="J4578" t="s">
        <v>64</v>
      </c>
      <c r="K4578">
        <v>1</v>
      </c>
      <c r="O4578" t="s">
        <v>1611</v>
      </c>
      <c r="P4578" s="3" t="s">
        <v>12250</v>
      </c>
      <c r="Q4578" t="s">
        <v>12251</v>
      </c>
      <c r="R4578" t="s">
        <v>1613</v>
      </c>
      <c r="T4578" t="s">
        <v>5957</v>
      </c>
      <c r="U4578" t="s">
        <v>12252</v>
      </c>
    </row>
    <row r="4579" spans="1:21" ht="409.6" x14ac:dyDescent="0.2">
      <c r="A4579">
        <v>766197063</v>
      </c>
      <c r="B4579" t="b">
        <v>0</v>
      </c>
      <c r="C4579" t="s">
        <v>21</v>
      </c>
      <c r="D4579">
        <v>1</v>
      </c>
      <c r="E4579" s="1">
        <v>42221.239583333336</v>
      </c>
      <c r="F4579" t="s">
        <v>22</v>
      </c>
      <c r="G4579">
        <v>1</v>
      </c>
      <c r="H4579" t="s">
        <v>23</v>
      </c>
      <c r="I4579">
        <v>1</v>
      </c>
      <c r="J4579" t="s">
        <v>30</v>
      </c>
      <c r="K4579">
        <v>1</v>
      </c>
      <c r="O4579" t="s">
        <v>1611</v>
      </c>
      <c r="P4579" s="3" t="s">
        <v>12253</v>
      </c>
      <c r="Q4579" t="s">
        <v>12254</v>
      </c>
      <c r="R4579" t="s">
        <v>1613</v>
      </c>
      <c r="T4579" t="s">
        <v>5957</v>
      </c>
      <c r="U4579" t="s">
        <v>12255</v>
      </c>
    </row>
    <row r="4580" spans="1:21" ht="409.6" x14ac:dyDescent="0.2">
      <c r="A4580">
        <v>766197064</v>
      </c>
      <c r="B4580" t="b">
        <v>0</v>
      </c>
      <c r="C4580" t="s">
        <v>21</v>
      </c>
      <c r="D4580">
        <v>1</v>
      </c>
      <c r="E4580" s="1">
        <v>42221.220833333333</v>
      </c>
      <c r="F4580" t="s">
        <v>22</v>
      </c>
      <c r="G4580">
        <v>1</v>
      </c>
      <c r="H4580" t="s">
        <v>35</v>
      </c>
      <c r="I4580">
        <v>1</v>
      </c>
      <c r="J4580" t="s">
        <v>49</v>
      </c>
      <c r="K4580">
        <v>1</v>
      </c>
      <c r="O4580" t="s">
        <v>1611</v>
      </c>
      <c r="P4580" s="3" t="s">
        <v>12256</v>
      </c>
      <c r="Q4580" t="s">
        <v>12257</v>
      </c>
      <c r="R4580" t="s">
        <v>1613</v>
      </c>
      <c r="T4580" t="s">
        <v>5957</v>
      </c>
      <c r="U4580" t="s">
        <v>12258</v>
      </c>
    </row>
    <row r="4581" spans="1:21" ht="409.6" x14ac:dyDescent="0.2">
      <c r="A4581">
        <v>766197065</v>
      </c>
      <c r="B4581" t="b">
        <v>0</v>
      </c>
      <c r="C4581" t="s">
        <v>21</v>
      </c>
      <c r="D4581">
        <v>1</v>
      </c>
      <c r="E4581" s="1">
        <v>42221.21875</v>
      </c>
      <c r="F4581" t="s">
        <v>22</v>
      </c>
      <c r="G4581">
        <v>1</v>
      </c>
      <c r="H4581" t="s">
        <v>35</v>
      </c>
      <c r="I4581">
        <v>1</v>
      </c>
      <c r="J4581" t="s">
        <v>49</v>
      </c>
      <c r="K4581">
        <v>1</v>
      </c>
      <c r="O4581" t="s">
        <v>2355</v>
      </c>
      <c r="P4581" s="3" t="s">
        <v>12259</v>
      </c>
      <c r="Q4581" t="s">
        <v>12260</v>
      </c>
      <c r="R4581" t="s">
        <v>2357</v>
      </c>
      <c r="T4581" t="s">
        <v>5957</v>
      </c>
      <c r="U4581" t="s">
        <v>12261</v>
      </c>
    </row>
    <row r="4582" spans="1:21" ht="409.6" x14ac:dyDescent="0.2">
      <c r="A4582">
        <v>766197066</v>
      </c>
      <c r="B4582" t="b">
        <v>0</v>
      </c>
      <c r="C4582" t="s">
        <v>21</v>
      </c>
      <c r="D4582">
        <v>1</v>
      </c>
      <c r="E4582" s="1">
        <v>42221.245833333334</v>
      </c>
      <c r="F4582" t="s">
        <v>22</v>
      </c>
      <c r="G4582">
        <v>1</v>
      </c>
      <c r="H4582" t="s">
        <v>35</v>
      </c>
      <c r="I4582">
        <v>1</v>
      </c>
      <c r="J4582" t="s">
        <v>36</v>
      </c>
      <c r="K4582">
        <v>1</v>
      </c>
      <c r="O4582" t="s">
        <v>2769</v>
      </c>
      <c r="P4582" s="3" t="s">
        <v>12262</v>
      </c>
      <c r="Q4582" t="s">
        <v>12263</v>
      </c>
      <c r="R4582" t="s">
        <v>2771</v>
      </c>
      <c r="T4582" t="s">
        <v>5957</v>
      </c>
      <c r="U4582" t="s">
        <v>12264</v>
      </c>
    </row>
    <row r="4583" spans="1:21" ht="409.6" x14ac:dyDescent="0.2">
      <c r="A4583">
        <v>766197067</v>
      </c>
      <c r="B4583" t="b">
        <v>0</v>
      </c>
      <c r="C4583" t="s">
        <v>21</v>
      </c>
      <c r="D4583">
        <v>1</v>
      </c>
      <c r="E4583" s="1">
        <v>42221.240277777775</v>
      </c>
      <c r="F4583" t="s">
        <v>22</v>
      </c>
      <c r="G4583">
        <v>1</v>
      </c>
      <c r="H4583" t="s">
        <v>23</v>
      </c>
      <c r="I4583">
        <v>1</v>
      </c>
      <c r="J4583" t="s">
        <v>24</v>
      </c>
      <c r="K4583">
        <v>1</v>
      </c>
      <c r="O4583" t="s">
        <v>2769</v>
      </c>
      <c r="P4583" s="3" t="s">
        <v>12265</v>
      </c>
      <c r="Q4583" t="s">
        <v>12266</v>
      </c>
      <c r="R4583" t="s">
        <v>2771</v>
      </c>
      <c r="T4583" t="s">
        <v>5957</v>
      </c>
      <c r="U4583" t="s">
        <v>12267</v>
      </c>
    </row>
    <row r="4584" spans="1:21" ht="409.6" x14ac:dyDescent="0.2">
      <c r="A4584">
        <v>766197068</v>
      </c>
      <c r="B4584" t="b">
        <v>0</v>
      </c>
      <c r="C4584" t="s">
        <v>21</v>
      </c>
      <c r="D4584">
        <v>1</v>
      </c>
      <c r="E4584" s="1">
        <v>42221.256249999999</v>
      </c>
      <c r="F4584" t="s">
        <v>22</v>
      </c>
      <c r="G4584">
        <v>1</v>
      </c>
      <c r="H4584" t="s">
        <v>23</v>
      </c>
      <c r="I4584">
        <v>1</v>
      </c>
      <c r="J4584" t="s">
        <v>36</v>
      </c>
      <c r="K4584">
        <v>1</v>
      </c>
      <c r="O4584" t="s">
        <v>2769</v>
      </c>
      <c r="P4584" s="3" t="s">
        <v>12268</v>
      </c>
      <c r="Q4584" t="s">
        <v>12269</v>
      </c>
      <c r="R4584" t="s">
        <v>2771</v>
      </c>
      <c r="T4584" t="s">
        <v>5957</v>
      </c>
      <c r="U4584" t="s">
        <v>12270</v>
      </c>
    </row>
    <row r="4585" spans="1:21" ht="409.6" x14ac:dyDescent="0.2">
      <c r="A4585">
        <v>766197069</v>
      </c>
      <c r="B4585" t="b">
        <v>0</v>
      </c>
      <c r="C4585" t="s">
        <v>21</v>
      </c>
      <c r="D4585">
        <v>1</v>
      </c>
      <c r="E4585" s="1">
        <v>42221.260416666664</v>
      </c>
      <c r="F4585" t="s">
        <v>22</v>
      </c>
      <c r="G4585">
        <v>1</v>
      </c>
      <c r="H4585" t="s">
        <v>23</v>
      </c>
      <c r="I4585">
        <v>1</v>
      </c>
      <c r="J4585" t="s">
        <v>180</v>
      </c>
      <c r="K4585">
        <v>1</v>
      </c>
      <c r="O4585" t="s">
        <v>2769</v>
      </c>
      <c r="P4585" s="3" t="s">
        <v>12271</v>
      </c>
      <c r="Q4585" t="s">
        <v>12272</v>
      </c>
      <c r="R4585" t="s">
        <v>2771</v>
      </c>
      <c r="T4585" t="s">
        <v>5957</v>
      </c>
      <c r="U4585" t="s">
        <v>12273</v>
      </c>
    </row>
    <row r="4586" spans="1:21" ht="409.6" x14ac:dyDescent="0.2">
      <c r="A4586">
        <v>766197070</v>
      </c>
      <c r="B4586" t="b">
        <v>0</v>
      </c>
      <c r="C4586" t="s">
        <v>21</v>
      </c>
      <c r="D4586">
        <v>1</v>
      </c>
      <c r="E4586" s="1">
        <v>42221.246527777781</v>
      </c>
      <c r="F4586" t="s">
        <v>22</v>
      </c>
      <c r="G4586">
        <v>1</v>
      </c>
      <c r="H4586" t="s">
        <v>35</v>
      </c>
      <c r="I4586">
        <v>1</v>
      </c>
      <c r="J4586" t="s">
        <v>180</v>
      </c>
      <c r="K4586">
        <v>1</v>
      </c>
      <c r="O4586" t="s">
        <v>2769</v>
      </c>
      <c r="P4586" s="3" t="s">
        <v>12274</v>
      </c>
      <c r="Q4586" t="s">
        <v>12275</v>
      </c>
      <c r="R4586" t="s">
        <v>2771</v>
      </c>
      <c r="T4586" t="s">
        <v>5957</v>
      </c>
      <c r="U4586" t="s">
        <v>12276</v>
      </c>
    </row>
    <row r="4587" spans="1:21" ht="409.6" x14ac:dyDescent="0.2">
      <c r="A4587">
        <v>766197071</v>
      </c>
      <c r="B4587" t="b">
        <v>0</v>
      </c>
      <c r="C4587" t="s">
        <v>21</v>
      </c>
      <c r="D4587">
        <v>1</v>
      </c>
      <c r="E4587" s="1">
        <v>42221.23541666667</v>
      </c>
      <c r="F4587" t="s">
        <v>22</v>
      </c>
      <c r="G4587">
        <v>1</v>
      </c>
      <c r="H4587" t="s">
        <v>35</v>
      </c>
      <c r="I4587">
        <v>1</v>
      </c>
      <c r="J4587" t="s">
        <v>36</v>
      </c>
      <c r="K4587">
        <v>1</v>
      </c>
      <c r="O4587" t="s">
        <v>1403</v>
      </c>
      <c r="P4587" s="3" t="s">
        <v>12277</v>
      </c>
      <c r="Q4587" t="s">
        <v>12278</v>
      </c>
      <c r="R4587" t="s">
        <v>1405</v>
      </c>
      <c r="T4587" t="s">
        <v>5957</v>
      </c>
      <c r="U4587" t="s">
        <v>12279</v>
      </c>
    </row>
    <row r="4588" spans="1:21" ht="409.6" x14ac:dyDescent="0.2">
      <c r="A4588">
        <v>766197072</v>
      </c>
      <c r="B4588" t="b">
        <v>0</v>
      </c>
      <c r="C4588" t="s">
        <v>21</v>
      </c>
      <c r="D4588">
        <v>1</v>
      </c>
      <c r="E4588" s="1">
        <v>42221.259027777778</v>
      </c>
      <c r="F4588" t="s">
        <v>59</v>
      </c>
      <c r="G4588">
        <v>1</v>
      </c>
      <c r="H4588" t="s">
        <v>35</v>
      </c>
      <c r="I4588">
        <v>1</v>
      </c>
      <c r="J4588" t="s">
        <v>64</v>
      </c>
      <c r="K4588">
        <v>1</v>
      </c>
      <c r="O4588" t="s">
        <v>1403</v>
      </c>
      <c r="P4588" s="3" t="s">
        <v>12280</v>
      </c>
      <c r="Q4588" t="s">
        <v>12281</v>
      </c>
      <c r="R4588" t="s">
        <v>1405</v>
      </c>
      <c r="T4588" t="s">
        <v>5957</v>
      </c>
      <c r="U4588" t="s">
        <v>12282</v>
      </c>
    </row>
    <row r="4589" spans="1:21" ht="409.6" x14ac:dyDescent="0.2">
      <c r="A4589">
        <v>766197073</v>
      </c>
      <c r="B4589" t="b">
        <v>0</v>
      </c>
      <c r="C4589" t="s">
        <v>21</v>
      </c>
      <c r="D4589">
        <v>1</v>
      </c>
      <c r="E4589" s="1">
        <v>42221.251388888886</v>
      </c>
      <c r="F4589" t="s">
        <v>59</v>
      </c>
      <c r="G4589">
        <v>1</v>
      </c>
      <c r="H4589" t="s">
        <v>35</v>
      </c>
      <c r="I4589">
        <v>1</v>
      </c>
      <c r="J4589" t="s">
        <v>59</v>
      </c>
      <c r="K4589">
        <v>1</v>
      </c>
      <c r="O4589" t="s">
        <v>12283</v>
      </c>
      <c r="P4589" s="3" t="s">
        <v>12284</v>
      </c>
      <c r="Q4589" t="s">
        <v>12285</v>
      </c>
      <c r="R4589" t="s">
        <v>12286</v>
      </c>
      <c r="T4589" t="s">
        <v>5957</v>
      </c>
      <c r="U4589" t="s">
        <v>12287</v>
      </c>
    </row>
    <row r="4590" spans="1:21" ht="409.6" x14ac:dyDescent="0.2">
      <c r="A4590">
        <v>766197074</v>
      </c>
      <c r="B4590" t="b">
        <v>0</v>
      </c>
      <c r="C4590" t="s">
        <v>21</v>
      </c>
      <c r="D4590">
        <v>1</v>
      </c>
      <c r="E4590" s="1">
        <v>42221.228472222225</v>
      </c>
      <c r="F4590" t="s">
        <v>22</v>
      </c>
      <c r="G4590">
        <v>1</v>
      </c>
      <c r="H4590" t="s">
        <v>23</v>
      </c>
      <c r="I4590">
        <v>1</v>
      </c>
      <c r="J4590" t="s">
        <v>24</v>
      </c>
      <c r="K4590">
        <v>1</v>
      </c>
      <c r="O4590" t="s">
        <v>12283</v>
      </c>
      <c r="P4590" s="3" t="s">
        <v>12288</v>
      </c>
      <c r="Q4590" t="s">
        <v>12289</v>
      </c>
      <c r="R4590" t="s">
        <v>12286</v>
      </c>
      <c r="T4590" t="s">
        <v>5957</v>
      </c>
      <c r="U4590" t="s">
        <v>12290</v>
      </c>
    </row>
    <row r="4591" spans="1:21" ht="409.6" x14ac:dyDescent="0.2">
      <c r="A4591">
        <v>766197075</v>
      </c>
      <c r="B4591" t="b">
        <v>0</v>
      </c>
      <c r="C4591" t="s">
        <v>21</v>
      </c>
      <c r="D4591">
        <v>1</v>
      </c>
      <c r="E4591" s="1">
        <v>42221.253472222219</v>
      </c>
      <c r="F4591" t="s">
        <v>59</v>
      </c>
      <c r="G4591">
        <v>1</v>
      </c>
      <c r="H4591" t="s">
        <v>35</v>
      </c>
      <c r="I4591">
        <v>1</v>
      </c>
      <c r="J4591" t="s">
        <v>49</v>
      </c>
      <c r="K4591">
        <v>1</v>
      </c>
      <c r="O4591" t="s">
        <v>12283</v>
      </c>
      <c r="P4591" s="3" t="s">
        <v>12291</v>
      </c>
      <c r="Q4591" t="s">
        <v>12292</v>
      </c>
      <c r="R4591" t="s">
        <v>12286</v>
      </c>
      <c r="T4591" t="s">
        <v>5957</v>
      </c>
      <c r="U4591" t="s">
        <v>12293</v>
      </c>
    </row>
    <row r="4592" spans="1:21" ht="409.6" x14ac:dyDescent="0.2">
      <c r="A4592">
        <v>766197076</v>
      </c>
      <c r="B4592" t="b">
        <v>0</v>
      </c>
      <c r="C4592" t="s">
        <v>21</v>
      </c>
      <c r="D4592">
        <v>1</v>
      </c>
      <c r="E4592" s="1">
        <v>42221.210416666669</v>
      </c>
      <c r="F4592" t="s">
        <v>22</v>
      </c>
      <c r="G4592">
        <v>1</v>
      </c>
      <c r="H4592" t="s">
        <v>35</v>
      </c>
      <c r="I4592">
        <v>1</v>
      </c>
      <c r="J4592" t="s">
        <v>64</v>
      </c>
      <c r="K4592">
        <v>1</v>
      </c>
      <c r="O4592" t="s">
        <v>245</v>
      </c>
      <c r="P4592" s="3" t="s">
        <v>12294</v>
      </c>
      <c r="Q4592" t="s">
        <v>12295</v>
      </c>
      <c r="R4592" t="s">
        <v>247</v>
      </c>
      <c r="T4592" t="s">
        <v>5957</v>
      </c>
      <c r="U4592" t="s">
        <v>12296</v>
      </c>
    </row>
    <row r="4593" spans="1:21" ht="409.6" x14ac:dyDescent="0.2">
      <c r="A4593">
        <v>766197077</v>
      </c>
      <c r="B4593" t="b">
        <v>0</v>
      </c>
      <c r="C4593" t="s">
        <v>21</v>
      </c>
      <c r="D4593">
        <v>1</v>
      </c>
      <c r="E4593" s="1">
        <v>42221.217361111114</v>
      </c>
      <c r="F4593" t="s">
        <v>22</v>
      </c>
      <c r="G4593">
        <v>1</v>
      </c>
      <c r="H4593" t="s">
        <v>35</v>
      </c>
      <c r="I4593">
        <v>1</v>
      </c>
      <c r="J4593" t="s">
        <v>64</v>
      </c>
      <c r="K4593">
        <v>1</v>
      </c>
      <c r="O4593" t="s">
        <v>245</v>
      </c>
      <c r="P4593" s="3" t="s">
        <v>12297</v>
      </c>
      <c r="Q4593" t="s">
        <v>12298</v>
      </c>
      <c r="R4593" t="s">
        <v>247</v>
      </c>
      <c r="T4593" t="s">
        <v>5957</v>
      </c>
      <c r="U4593" t="s">
        <v>12299</v>
      </c>
    </row>
    <row r="4594" spans="1:21" ht="409.6" x14ac:dyDescent="0.2">
      <c r="A4594">
        <v>766197078</v>
      </c>
      <c r="B4594" t="b">
        <v>0</v>
      </c>
      <c r="C4594" t="s">
        <v>21</v>
      </c>
      <c r="D4594">
        <v>1</v>
      </c>
      <c r="E4594" s="1">
        <v>42221.222916666666</v>
      </c>
      <c r="F4594" t="s">
        <v>59</v>
      </c>
      <c r="G4594">
        <v>1</v>
      </c>
      <c r="H4594" t="s">
        <v>35</v>
      </c>
      <c r="I4594">
        <v>1</v>
      </c>
      <c r="J4594" t="s">
        <v>24</v>
      </c>
      <c r="K4594">
        <v>1</v>
      </c>
      <c r="O4594" t="s">
        <v>2963</v>
      </c>
      <c r="P4594" s="3" t="s">
        <v>12300</v>
      </c>
      <c r="Q4594" t="s">
        <v>12301</v>
      </c>
      <c r="R4594" t="s">
        <v>2965</v>
      </c>
      <c r="T4594" t="s">
        <v>5957</v>
      </c>
      <c r="U4594" t="s">
        <v>12302</v>
      </c>
    </row>
    <row r="4595" spans="1:21" ht="409.6" x14ac:dyDescent="0.2">
      <c r="A4595">
        <v>766197079</v>
      </c>
      <c r="B4595" t="b">
        <v>0</v>
      </c>
      <c r="C4595" t="s">
        <v>21</v>
      </c>
      <c r="D4595">
        <v>1</v>
      </c>
      <c r="E4595" s="1">
        <v>42221.212500000001</v>
      </c>
      <c r="F4595" t="s">
        <v>59</v>
      </c>
      <c r="G4595">
        <v>1</v>
      </c>
      <c r="H4595" t="s">
        <v>35</v>
      </c>
      <c r="I4595">
        <v>1</v>
      </c>
      <c r="J4595" t="s">
        <v>49</v>
      </c>
      <c r="K4595">
        <v>1</v>
      </c>
      <c r="O4595" t="s">
        <v>2963</v>
      </c>
      <c r="P4595" s="3" t="s">
        <v>12303</v>
      </c>
      <c r="Q4595" t="s">
        <v>12304</v>
      </c>
      <c r="R4595" t="s">
        <v>2965</v>
      </c>
      <c r="T4595" t="s">
        <v>5957</v>
      </c>
      <c r="U4595" t="s">
        <v>12305</v>
      </c>
    </row>
    <row r="4596" spans="1:21" ht="409.6" x14ac:dyDescent="0.2">
      <c r="A4596">
        <v>766197080</v>
      </c>
      <c r="B4596" t="b">
        <v>0</v>
      </c>
      <c r="C4596" t="s">
        <v>21</v>
      </c>
      <c r="D4596">
        <v>1</v>
      </c>
      <c r="E4596" s="1">
        <v>42221.214583333334</v>
      </c>
      <c r="F4596" t="s">
        <v>22</v>
      </c>
      <c r="G4596">
        <v>1</v>
      </c>
      <c r="H4596" t="s">
        <v>35</v>
      </c>
      <c r="I4596">
        <v>1</v>
      </c>
      <c r="J4596" t="s">
        <v>64</v>
      </c>
      <c r="K4596">
        <v>1</v>
      </c>
      <c r="O4596" t="s">
        <v>2963</v>
      </c>
      <c r="P4596" s="3" t="s">
        <v>12306</v>
      </c>
      <c r="Q4596" t="s">
        <v>12307</v>
      </c>
      <c r="R4596" t="s">
        <v>2965</v>
      </c>
      <c r="T4596" t="s">
        <v>5957</v>
      </c>
      <c r="U4596" t="s">
        <v>12308</v>
      </c>
    </row>
    <row r="4597" spans="1:21" ht="409.6" x14ac:dyDescent="0.2">
      <c r="A4597">
        <v>766197081</v>
      </c>
      <c r="B4597" t="b">
        <v>0</v>
      </c>
      <c r="C4597" t="s">
        <v>21</v>
      </c>
      <c r="D4597">
        <v>1</v>
      </c>
      <c r="E4597" s="1">
        <v>42221.247916666667</v>
      </c>
      <c r="F4597" t="s">
        <v>22</v>
      </c>
      <c r="G4597">
        <v>1</v>
      </c>
      <c r="H4597" t="s">
        <v>23</v>
      </c>
      <c r="I4597">
        <v>1</v>
      </c>
      <c r="J4597" t="s">
        <v>30</v>
      </c>
      <c r="K4597">
        <v>1</v>
      </c>
      <c r="O4597" t="s">
        <v>2963</v>
      </c>
      <c r="P4597" s="3" t="s">
        <v>12309</v>
      </c>
      <c r="Q4597" t="s">
        <v>12310</v>
      </c>
      <c r="R4597" t="s">
        <v>2965</v>
      </c>
      <c r="T4597" t="s">
        <v>5957</v>
      </c>
      <c r="U4597" t="s">
        <v>12311</v>
      </c>
    </row>
    <row r="4598" spans="1:21" ht="409.6" x14ac:dyDescent="0.2">
      <c r="A4598">
        <v>766197082</v>
      </c>
      <c r="B4598" t="b">
        <v>0</v>
      </c>
      <c r="C4598" t="s">
        <v>21</v>
      </c>
      <c r="D4598">
        <v>1</v>
      </c>
      <c r="E4598" s="1">
        <v>42221.209722222222</v>
      </c>
      <c r="F4598" t="s">
        <v>22</v>
      </c>
      <c r="G4598">
        <v>1</v>
      </c>
      <c r="H4598" t="s">
        <v>23</v>
      </c>
      <c r="I4598">
        <v>1</v>
      </c>
      <c r="J4598" t="s">
        <v>36</v>
      </c>
      <c r="K4598">
        <v>1</v>
      </c>
      <c r="O4598" t="s">
        <v>2963</v>
      </c>
      <c r="P4598" s="3" t="s">
        <v>12312</v>
      </c>
      <c r="Q4598" t="s">
        <v>12313</v>
      </c>
      <c r="R4598" t="s">
        <v>2965</v>
      </c>
      <c r="T4598" t="s">
        <v>5957</v>
      </c>
      <c r="U4598" t="s">
        <v>12314</v>
      </c>
    </row>
    <row r="4599" spans="1:21" ht="409.6" x14ac:dyDescent="0.2">
      <c r="A4599">
        <v>766197083</v>
      </c>
      <c r="B4599" t="b">
        <v>0</v>
      </c>
      <c r="C4599" t="s">
        <v>21</v>
      </c>
      <c r="D4599">
        <v>1</v>
      </c>
      <c r="E4599" s="1">
        <v>42221.229166666664</v>
      </c>
      <c r="F4599" t="s">
        <v>22</v>
      </c>
      <c r="G4599">
        <v>1</v>
      </c>
      <c r="H4599" t="s">
        <v>35</v>
      </c>
      <c r="I4599">
        <v>1</v>
      </c>
      <c r="J4599" t="s">
        <v>36</v>
      </c>
      <c r="K4599">
        <v>1</v>
      </c>
      <c r="O4599" t="s">
        <v>1439</v>
      </c>
      <c r="P4599" s="3" t="s">
        <v>12315</v>
      </c>
      <c r="Q4599" t="s">
        <v>12316</v>
      </c>
      <c r="R4599" t="s">
        <v>1441</v>
      </c>
      <c r="T4599" t="s">
        <v>5957</v>
      </c>
      <c r="U4599" t="s">
        <v>12317</v>
      </c>
    </row>
    <row r="4600" spans="1:21" ht="409.6" x14ac:dyDescent="0.2">
      <c r="A4600">
        <v>766197084</v>
      </c>
      <c r="B4600" t="b">
        <v>0</v>
      </c>
      <c r="C4600" t="s">
        <v>21</v>
      </c>
      <c r="D4600">
        <v>1</v>
      </c>
      <c r="E4600" s="1">
        <v>42221.254861111112</v>
      </c>
      <c r="F4600" t="s">
        <v>59</v>
      </c>
      <c r="G4600">
        <v>1</v>
      </c>
      <c r="H4600" t="s">
        <v>35</v>
      </c>
      <c r="I4600">
        <v>1</v>
      </c>
      <c r="J4600" t="s">
        <v>64</v>
      </c>
      <c r="K4600">
        <v>1</v>
      </c>
      <c r="O4600" t="s">
        <v>1439</v>
      </c>
      <c r="P4600" s="3" t="s">
        <v>12318</v>
      </c>
      <c r="Q4600" t="s">
        <v>12319</v>
      </c>
      <c r="R4600" t="s">
        <v>1441</v>
      </c>
      <c r="T4600" t="s">
        <v>5957</v>
      </c>
      <c r="U4600" t="s">
        <v>12320</v>
      </c>
    </row>
    <row r="4601" spans="1:21" ht="409.6" x14ac:dyDescent="0.2">
      <c r="A4601">
        <v>766197085</v>
      </c>
      <c r="B4601" t="b">
        <v>0</v>
      </c>
      <c r="C4601" t="s">
        <v>21</v>
      </c>
      <c r="D4601">
        <v>1</v>
      </c>
      <c r="E4601" s="1">
        <v>42221.254166666666</v>
      </c>
      <c r="F4601" t="s">
        <v>22</v>
      </c>
      <c r="G4601">
        <v>1</v>
      </c>
      <c r="H4601" t="s">
        <v>35</v>
      </c>
      <c r="I4601">
        <v>1</v>
      </c>
      <c r="J4601" t="s">
        <v>64</v>
      </c>
      <c r="K4601">
        <v>1</v>
      </c>
      <c r="O4601" t="s">
        <v>1439</v>
      </c>
      <c r="P4601" s="3" t="s">
        <v>12321</v>
      </c>
      <c r="Q4601" t="s">
        <v>12322</v>
      </c>
      <c r="R4601" t="s">
        <v>1441</v>
      </c>
      <c r="T4601" t="s">
        <v>5957</v>
      </c>
      <c r="U4601" t="s">
        <v>12323</v>
      </c>
    </row>
    <row r="4602" spans="1:21" ht="409.6" x14ac:dyDescent="0.2">
      <c r="A4602">
        <v>766197086</v>
      </c>
      <c r="B4602" t="b">
        <v>0</v>
      </c>
      <c r="C4602" t="s">
        <v>21</v>
      </c>
      <c r="D4602">
        <v>1</v>
      </c>
      <c r="E4602" s="1">
        <v>42221.247916666667</v>
      </c>
      <c r="F4602" t="s">
        <v>22</v>
      </c>
      <c r="G4602">
        <v>1</v>
      </c>
      <c r="H4602" t="s">
        <v>35</v>
      </c>
      <c r="I4602">
        <v>1</v>
      </c>
      <c r="J4602" t="s">
        <v>180</v>
      </c>
      <c r="K4602">
        <v>1</v>
      </c>
      <c r="O4602" t="s">
        <v>4895</v>
      </c>
      <c r="P4602" s="3" t="s">
        <v>12324</v>
      </c>
      <c r="Q4602" t="s">
        <v>12325</v>
      </c>
      <c r="R4602" t="s">
        <v>4897</v>
      </c>
      <c r="T4602" t="s">
        <v>5957</v>
      </c>
      <c r="U4602" t="s">
        <v>12326</v>
      </c>
    </row>
    <row r="4603" spans="1:21" ht="409.6" x14ac:dyDescent="0.2">
      <c r="A4603">
        <v>766197087</v>
      </c>
      <c r="B4603" t="b">
        <v>0</v>
      </c>
      <c r="C4603" t="s">
        <v>21</v>
      </c>
      <c r="D4603">
        <v>1</v>
      </c>
      <c r="E4603" s="1">
        <v>42221.225694444445</v>
      </c>
      <c r="F4603" t="s">
        <v>22</v>
      </c>
      <c r="G4603">
        <v>1</v>
      </c>
      <c r="H4603" t="s">
        <v>35</v>
      </c>
      <c r="I4603">
        <v>1</v>
      </c>
      <c r="J4603" t="s">
        <v>64</v>
      </c>
      <c r="K4603">
        <v>1</v>
      </c>
      <c r="O4603" t="s">
        <v>4895</v>
      </c>
      <c r="P4603" s="3" t="s">
        <v>12327</v>
      </c>
      <c r="Q4603" t="s">
        <v>12328</v>
      </c>
      <c r="R4603" t="s">
        <v>4897</v>
      </c>
      <c r="T4603" t="s">
        <v>5957</v>
      </c>
      <c r="U4603" t="s">
        <v>12329</v>
      </c>
    </row>
    <row r="4604" spans="1:21" ht="409.6" x14ac:dyDescent="0.2">
      <c r="A4604">
        <v>766197088</v>
      </c>
      <c r="B4604" t="b">
        <v>0</v>
      </c>
      <c r="C4604" t="s">
        <v>21</v>
      </c>
      <c r="D4604">
        <v>1</v>
      </c>
      <c r="E4604" s="1">
        <v>42221.252083333333</v>
      </c>
      <c r="F4604" t="s">
        <v>22</v>
      </c>
      <c r="G4604">
        <v>1</v>
      </c>
      <c r="H4604" t="s">
        <v>23</v>
      </c>
      <c r="I4604">
        <v>1</v>
      </c>
      <c r="J4604" t="s">
        <v>30</v>
      </c>
      <c r="K4604">
        <v>1</v>
      </c>
      <c r="O4604" t="s">
        <v>4895</v>
      </c>
      <c r="P4604" s="3" t="s">
        <v>12330</v>
      </c>
      <c r="Q4604" t="s">
        <v>12331</v>
      </c>
      <c r="R4604" t="s">
        <v>4897</v>
      </c>
      <c r="T4604" t="s">
        <v>5957</v>
      </c>
      <c r="U4604" t="s">
        <v>12332</v>
      </c>
    </row>
    <row r="4605" spans="1:21" ht="409.6" x14ac:dyDescent="0.2">
      <c r="A4605">
        <v>766197089</v>
      </c>
      <c r="B4605" t="b">
        <v>0</v>
      </c>
      <c r="C4605" t="s">
        <v>21</v>
      </c>
      <c r="D4605">
        <v>1</v>
      </c>
      <c r="E4605" s="1">
        <v>42221.231249999997</v>
      </c>
      <c r="F4605" t="s">
        <v>22</v>
      </c>
      <c r="G4605">
        <v>1</v>
      </c>
      <c r="H4605" t="s">
        <v>23</v>
      </c>
      <c r="I4605">
        <v>1</v>
      </c>
      <c r="J4605" t="s">
        <v>24</v>
      </c>
      <c r="K4605">
        <v>1</v>
      </c>
      <c r="O4605" t="s">
        <v>4895</v>
      </c>
      <c r="P4605" s="3" t="s">
        <v>12333</v>
      </c>
      <c r="Q4605" t="s">
        <v>12334</v>
      </c>
      <c r="R4605" t="s">
        <v>4897</v>
      </c>
      <c r="T4605" t="s">
        <v>5957</v>
      </c>
      <c r="U4605" t="s">
        <v>12335</v>
      </c>
    </row>
    <row r="4606" spans="1:21" ht="409.6" x14ac:dyDescent="0.2">
      <c r="A4606">
        <v>766197090</v>
      </c>
      <c r="B4606" t="b">
        <v>0</v>
      </c>
      <c r="C4606" t="s">
        <v>21</v>
      </c>
      <c r="D4606">
        <v>1</v>
      </c>
      <c r="E4606" s="1">
        <v>42221.195138888892</v>
      </c>
      <c r="F4606" t="s">
        <v>22</v>
      </c>
      <c r="G4606">
        <v>1</v>
      </c>
      <c r="H4606" t="s">
        <v>35</v>
      </c>
      <c r="I4606">
        <v>1</v>
      </c>
      <c r="J4606" t="s">
        <v>24</v>
      </c>
      <c r="K4606">
        <v>1</v>
      </c>
      <c r="O4606" t="s">
        <v>12336</v>
      </c>
      <c r="P4606" s="3" t="s">
        <v>12337</v>
      </c>
      <c r="Q4606" t="s">
        <v>12338</v>
      </c>
      <c r="R4606" t="s">
        <v>12339</v>
      </c>
      <c r="T4606" t="s">
        <v>5957</v>
      </c>
      <c r="U4606" t="s">
        <v>12340</v>
      </c>
    </row>
    <row r="4607" spans="1:21" ht="409.6" x14ac:dyDescent="0.2">
      <c r="A4607">
        <v>766197091</v>
      </c>
      <c r="B4607" t="b">
        <v>0</v>
      </c>
      <c r="C4607" t="s">
        <v>21</v>
      </c>
      <c r="D4607">
        <v>1</v>
      </c>
      <c r="E4607" s="1">
        <v>42221.234722222223</v>
      </c>
      <c r="F4607" t="s">
        <v>22</v>
      </c>
      <c r="G4607">
        <v>1</v>
      </c>
      <c r="H4607" t="s">
        <v>35</v>
      </c>
      <c r="I4607">
        <v>1</v>
      </c>
      <c r="J4607" t="s">
        <v>64</v>
      </c>
      <c r="K4607">
        <v>1</v>
      </c>
      <c r="O4607" t="s">
        <v>12336</v>
      </c>
      <c r="P4607" s="3" t="s">
        <v>12341</v>
      </c>
      <c r="Q4607" t="s">
        <v>12342</v>
      </c>
      <c r="R4607" t="s">
        <v>12339</v>
      </c>
      <c r="T4607" t="s">
        <v>5957</v>
      </c>
      <c r="U4607" t="s">
        <v>12343</v>
      </c>
    </row>
    <row r="4608" spans="1:21" ht="409.6" x14ac:dyDescent="0.2">
      <c r="A4608">
        <v>766197092</v>
      </c>
      <c r="B4608" t="b">
        <v>0</v>
      </c>
      <c r="C4608" t="s">
        <v>21</v>
      </c>
      <c r="D4608">
        <v>1</v>
      </c>
      <c r="E4608" s="1">
        <v>42221.217361111114</v>
      </c>
      <c r="F4608" t="s">
        <v>22</v>
      </c>
      <c r="G4608">
        <v>1</v>
      </c>
      <c r="H4608" t="s">
        <v>23</v>
      </c>
      <c r="I4608">
        <v>1</v>
      </c>
      <c r="J4608" t="s">
        <v>24</v>
      </c>
      <c r="K4608">
        <v>1</v>
      </c>
      <c r="O4608" t="s">
        <v>12336</v>
      </c>
      <c r="P4608" s="3" t="s">
        <v>12344</v>
      </c>
      <c r="Q4608" t="s">
        <v>12345</v>
      </c>
      <c r="R4608" t="s">
        <v>12339</v>
      </c>
      <c r="T4608" t="s">
        <v>5957</v>
      </c>
      <c r="U4608" t="s">
        <v>12346</v>
      </c>
    </row>
    <row r="4609" spans="1:21" ht="409.6" x14ac:dyDescent="0.2">
      <c r="A4609">
        <v>766197093</v>
      </c>
      <c r="B4609" t="b">
        <v>0</v>
      </c>
      <c r="C4609" t="s">
        <v>21</v>
      </c>
      <c r="D4609">
        <v>1</v>
      </c>
      <c r="E4609" s="1">
        <v>42221.242361111108</v>
      </c>
      <c r="F4609" t="s">
        <v>22</v>
      </c>
      <c r="G4609">
        <v>1</v>
      </c>
      <c r="H4609" t="s">
        <v>35</v>
      </c>
      <c r="I4609">
        <v>1</v>
      </c>
      <c r="J4609" t="s">
        <v>64</v>
      </c>
      <c r="K4609">
        <v>1</v>
      </c>
      <c r="O4609" t="s">
        <v>12336</v>
      </c>
      <c r="P4609" s="3" t="s">
        <v>12347</v>
      </c>
      <c r="Q4609" t="s">
        <v>12348</v>
      </c>
      <c r="R4609" t="s">
        <v>12339</v>
      </c>
      <c r="T4609" t="s">
        <v>5957</v>
      </c>
      <c r="U4609" t="s">
        <v>12349</v>
      </c>
    </row>
    <row r="4610" spans="1:21" ht="409.6" x14ac:dyDescent="0.2">
      <c r="A4610">
        <v>766197094</v>
      </c>
      <c r="B4610" t="b">
        <v>0</v>
      </c>
      <c r="C4610" t="s">
        <v>21</v>
      </c>
      <c r="D4610">
        <v>1</v>
      </c>
      <c r="E4610" s="1">
        <v>42221.243750000001</v>
      </c>
      <c r="F4610" t="s">
        <v>22</v>
      </c>
      <c r="G4610">
        <v>1</v>
      </c>
      <c r="H4610" t="s">
        <v>35</v>
      </c>
      <c r="I4610">
        <v>1</v>
      </c>
      <c r="J4610" t="s">
        <v>64</v>
      </c>
      <c r="K4610">
        <v>1</v>
      </c>
      <c r="O4610" t="s">
        <v>12336</v>
      </c>
      <c r="P4610" s="3" t="s">
        <v>12350</v>
      </c>
      <c r="Q4610" t="s">
        <v>12351</v>
      </c>
      <c r="R4610" t="s">
        <v>12339</v>
      </c>
      <c r="T4610" t="s">
        <v>5957</v>
      </c>
      <c r="U4610" t="s">
        <v>12352</v>
      </c>
    </row>
    <row r="4611" spans="1:21" ht="409.6" x14ac:dyDescent="0.2">
      <c r="A4611">
        <v>766197095</v>
      </c>
      <c r="B4611" t="b">
        <v>0</v>
      </c>
      <c r="C4611" t="s">
        <v>21</v>
      </c>
      <c r="D4611">
        <v>1</v>
      </c>
      <c r="E4611" s="1">
        <v>42221.249305555553</v>
      </c>
      <c r="F4611" t="s">
        <v>22</v>
      </c>
      <c r="G4611">
        <v>1</v>
      </c>
      <c r="H4611" t="s">
        <v>35</v>
      </c>
      <c r="I4611">
        <v>1</v>
      </c>
      <c r="J4611" t="s">
        <v>64</v>
      </c>
      <c r="K4611">
        <v>1</v>
      </c>
      <c r="O4611" t="s">
        <v>1237</v>
      </c>
      <c r="P4611" s="3" t="s">
        <v>12353</v>
      </c>
      <c r="Q4611" t="s">
        <v>12354</v>
      </c>
      <c r="R4611" t="s">
        <v>1239</v>
      </c>
      <c r="T4611" t="s">
        <v>5957</v>
      </c>
      <c r="U4611" t="s">
        <v>12355</v>
      </c>
    </row>
    <row r="4612" spans="1:21" ht="409.6" x14ac:dyDescent="0.2">
      <c r="A4612">
        <v>766197096</v>
      </c>
      <c r="B4612" t="b">
        <v>0</v>
      </c>
      <c r="C4612" t="s">
        <v>21</v>
      </c>
      <c r="D4612">
        <v>1</v>
      </c>
      <c r="E4612" s="1">
        <v>42221.253472222219</v>
      </c>
      <c r="F4612" t="s">
        <v>22</v>
      </c>
      <c r="G4612">
        <v>1</v>
      </c>
      <c r="H4612" t="s">
        <v>35</v>
      </c>
      <c r="I4612">
        <v>1</v>
      </c>
      <c r="J4612" t="s">
        <v>64</v>
      </c>
      <c r="K4612">
        <v>1</v>
      </c>
      <c r="O4612" t="s">
        <v>1237</v>
      </c>
      <c r="P4612" s="3" t="s">
        <v>12356</v>
      </c>
      <c r="Q4612" t="s">
        <v>12357</v>
      </c>
      <c r="R4612" t="s">
        <v>1239</v>
      </c>
      <c r="T4612" t="s">
        <v>5957</v>
      </c>
      <c r="U4612" t="s">
        <v>12358</v>
      </c>
    </row>
    <row r="4613" spans="1:21" ht="409.6" x14ac:dyDescent="0.2">
      <c r="A4613">
        <v>766197097</v>
      </c>
      <c r="B4613" t="b">
        <v>0</v>
      </c>
      <c r="C4613" t="s">
        <v>21</v>
      </c>
      <c r="D4613">
        <v>1</v>
      </c>
      <c r="E4613" s="1">
        <v>42221.229861111111</v>
      </c>
      <c r="F4613" t="s">
        <v>22</v>
      </c>
      <c r="G4613">
        <v>1</v>
      </c>
      <c r="H4613" t="s">
        <v>35</v>
      </c>
      <c r="I4613">
        <v>1</v>
      </c>
      <c r="J4613" t="s">
        <v>24</v>
      </c>
      <c r="K4613">
        <v>1</v>
      </c>
      <c r="O4613" t="s">
        <v>1237</v>
      </c>
      <c r="P4613" s="3" t="s">
        <v>12359</v>
      </c>
      <c r="Q4613" t="s">
        <v>12360</v>
      </c>
      <c r="R4613" t="s">
        <v>1239</v>
      </c>
      <c r="T4613" t="s">
        <v>5957</v>
      </c>
      <c r="U4613" t="s">
        <v>12361</v>
      </c>
    </row>
    <row r="4614" spans="1:21" ht="409.6" x14ac:dyDescent="0.2">
      <c r="A4614">
        <v>766197098</v>
      </c>
      <c r="B4614" t="b">
        <v>0</v>
      </c>
      <c r="C4614" t="s">
        <v>21</v>
      </c>
      <c r="D4614">
        <v>1</v>
      </c>
      <c r="E4614" s="1">
        <v>42221.222916666666</v>
      </c>
      <c r="F4614" t="s">
        <v>22</v>
      </c>
      <c r="G4614">
        <v>1</v>
      </c>
      <c r="H4614" t="s">
        <v>35</v>
      </c>
      <c r="I4614">
        <v>1</v>
      </c>
      <c r="J4614" t="s">
        <v>64</v>
      </c>
      <c r="K4614">
        <v>1</v>
      </c>
      <c r="O4614" t="s">
        <v>1237</v>
      </c>
      <c r="P4614" s="3" t="s">
        <v>12362</v>
      </c>
      <c r="Q4614" t="s">
        <v>12363</v>
      </c>
      <c r="R4614" t="s">
        <v>1239</v>
      </c>
      <c r="T4614" t="s">
        <v>5957</v>
      </c>
      <c r="U4614" t="s">
        <v>12364</v>
      </c>
    </row>
    <row r="4615" spans="1:21" ht="409.6" x14ac:dyDescent="0.2">
      <c r="A4615">
        <v>766197099</v>
      </c>
      <c r="B4615" t="b">
        <v>0</v>
      </c>
      <c r="C4615" t="s">
        <v>21</v>
      </c>
      <c r="D4615">
        <v>1</v>
      </c>
      <c r="E4615" s="1">
        <v>42221.242361111108</v>
      </c>
      <c r="F4615" t="s">
        <v>22</v>
      </c>
      <c r="G4615">
        <v>1</v>
      </c>
      <c r="H4615" t="s">
        <v>35</v>
      </c>
      <c r="I4615">
        <v>1</v>
      </c>
      <c r="J4615" t="s">
        <v>36</v>
      </c>
      <c r="K4615">
        <v>1</v>
      </c>
      <c r="O4615" t="s">
        <v>1237</v>
      </c>
      <c r="P4615" s="3" t="s">
        <v>12365</v>
      </c>
      <c r="Q4615" t="s">
        <v>12366</v>
      </c>
      <c r="R4615" t="s">
        <v>1239</v>
      </c>
      <c r="T4615" t="s">
        <v>5957</v>
      </c>
      <c r="U4615" t="s">
        <v>12367</v>
      </c>
    </row>
    <row r="4616" spans="1:21" ht="409.6" x14ac:dyDescent="0.2">
      <c r="A4616">
        <v>766197100</v>
      </c>
      <c r="B4616" t="b">
        <v>0</v>
      </c>
      <c r="C4616" t="s">
        <v>21</v>
      </c>
      <c r="D4616">
        <v>1</v>
      </c>
      <c r="E4616" s="1">
        <v>42221.191666666666</v>
      </c>
      <c r="F4616" t="s">
        <v>22</v>
      </c>
      <c r="G4616">
        <v>1</v>
      </c>
      <c r="H4616" t="s">
        <v>35</v>
      </c>
      <c r="I4616">
        <v>1</v>
      </c>
      <c r="J4616" t="s">
        <v>49</v>
      </c>
      <c r="K4616">
        <v>1</v>
      </c>
      <c r="O4616" t="s">
        <v>1237</v>
      </c>
      <c r="P4616" s="3" t="s">
        <v>12368</v>
      </c>
      <c r="Q4616" t="s">
        <v>12369</v>
      </c>
      <c r="R4616" t="s">
        <v>1239</v>
      </c>
      <c r="T4616" t="s">
        <v>5957</v>
      </c>
      <c r="U4616" t="s">
        <v>12370</v>
      </c>
    </row>
    <row r="4617" spans="1:21" ht="409.6" x14ac:dyDescent="0.2">
      <c r="A4617">
        <v>766197101</v>
      </c>
      <c r="B4617" t="b">
        <v>0</v>
      </c>
      <c r="C4617" t="s">
        <v>21</v>
      </c>
      <c r="D4617">
        <v>1</v>
      </c>
      <c r="E4617" s="1">
        <v>42221.24722222222</v>
      </c>
      <c r="F4617" t="s">
        <v>22</v>
      </c>
      <c r="G4617">
        <v>1</v>
      </c>
      <c r="H4617" t="s">
        <v>35</v>
      </c>
      <c r="I4617">
        <v>1</v>
      </c>
      <c r="J4617" t="s">
        <v>24</v>
      </c>
      <c r="K4617">
        <v>1</v>
      </c>
      <c r="O4617" t="s">
        <v>1237</v>
      </c>
      <c r="P4617" s="3" t="s">
        <v>12371</v>
      </c>
      <c r="Q4617" t="s">
        <v>12372</v>
      </c>
      <c r="R4617" t="s">
        <v>1239</v>
      </c>
      <c r="T4617" t="s">
        <v>5957</v>
      </c>
      <c r="U4617" t="s">
        <v>12373</v>
      </c>
    </row>
    <row r="4618" spans="1:21" ht="409.6" x14ac:dyDescent="0.2">
      <c r="A4618">
        <v>766197102</v>
      </c>
      <c r="B4618" t="b">
        <v>0</v>
      </c>
      <c r="C4618" t="s">
        <v>21</v>
      </c>
      <c r="D4618">
        <v>1</v>
      </c>
      <c r="E4618" s="1">
        <v>42221.242361111108</v>
      </c>
      <c r="F4618" t="s">
        <v>22</v>
      </c>
      <c r="G4618">
        <v>1</v>
      </c>
      <c r="H4618" t="s">
        <v>35</v>
      </c>
      <c r="I4618">
        <v>1</v>
      </c>
      <c r="J4618" t="s">
        <v>64</v>
      </c>
      <c r="K4618">
        <v>1</v>
      </c>
      <c r="O4618" t="s">
        <v>1237</v>
      </c>
      <c r="P4618" s="3" t="s">
        <v>12374</v>
      </c>
      <c r="Q4618" t="s">
        <v>12375</v>
      </c>
      <c r="R4618" t="s">
        <v>1239</v>
      </c>
      <c r="T4618" t="s">
        <v>5957</v>
      </c>
      <c r="U4618" t="s">
        <v>12376</v>
      </c>
    </row>
    <row r="4619" spans="1:21" ht="409.6" x14ac:dyDescent="0.2">
      <c r="A4619">
        <v>766197103</v>
      </c>
      <c r="B4619" t="b">
        <v>0</v>
      </c>
      <c r="C4619" t="s">
        <v>21</v>
      </c>
      <c r="D4619">
        <v>1</v>
      </c>
      <c r="E4619" s="1">
        <v>42221.224999999999</v>
      </c>
      <c r="F4619" t="s">
        <v>22</v>
      </c>
      <c r="G4619">
        <v>1</v>
      </c>
      <c r="H4619" t="s">
        <v>35</v>
      </c>
      <c r="I4619">
        <v>1</v>
      </c>
      <c r="J4619" t="s">
        <v>64</v>
      </c>
      <c r="K4619">
        <v>1</v>
      </c>
      <c r="O4619" t="s">
        <v>1237</v>
      </c>
      <c r="P4619" s="3" t="s">
        <v>12377</v>
      </c>
      <c r="Q4619" t="s">
        <v>12378</v>
      </c>
      <c r="R4619" t="s">
        <v>1239</v>
      </c>
      <c r="T4619" t="s">
        <v>5957</v>
      </c>
      <c r="U4619" t="s">
        <v>12379</v>
      </c>
    </row>
    <row r="4620" spans="1:21" ht="409.6" x14ac:dyDescent="0.2">
      <c r="A4620">
        <v>766197104</v>
      </c>
      <c r="B4620" t="b">
        <v>0</v>
      </c>
      <c r="C4620" t="s">
        <v>21</v>
      </c>
      <c r="D4620">
        <v>1</v>
      </c>
      <c r="E4620" s="1">
        <v>42221.20208333333</v>
      </c>
      <c r="F4620" t="s">
        <v>22</v>
      </c>
      <c r="G4620">
        <v>1</v>
      </c>
      <c r="H4620" t="s">
        <v>35</v>
      </c>
      <c r="I4620">
        <v>1</v>
      </c>
      <c r="J4620" t="s">
        <v>64</v>
      </c>
      <c r="K4620">
        <v>1</v>
      </c>
      <c r="O4620" t="s">
        <v>2017</v>
      </c>
      <c r="P4620" s="3" t="s">
        <v>12380</v>
      </c>
      <c r="Q4620" t="s">
        <v>12381</v>
      </c>
      <c r="R4620" t="s">
        <v>2019</v>
      </c>
      <c r="T4620" t="s">
        <v>5957</v>
      </c>
      <c r="U4620" t="s">
        <v>12382</v>
      </c>
    </row>
    <row r="4621" spans="1:21" ht="409.6" x14ac:dyDescent="0.2">
      <c r="A4621">
        <v>766197105</v>
      </c>
      <c r="B4621" t="b">
        <v>0</v>
      </c>
      <c r="C4621" t="s">
        <v>21</v>
      </c>
      <c r="D4621">
        <v>1</v>
      </c>
      <c r="E4621" s="1">
        <v>42221.216666666667</v>
      </c>
      <c r="F4621" t="s">
        <v>59</v>
      </c>
      <c r="G4621">
        <v>1</v>
      </c>
      <c r="H4621" t="s">
        <v>35</v>
      </c>
      <c r="I4621">
        <v>1</v>
      </c>
      <c r="J4621" t="s">
        <v>49</v>
      </c>
      <c r="K4621">
        <v>1</v>
      </c>
      <c r="O4621" t="s">
        <v>2017</v>
      </c>
      <c r="P4621" s="3" t="s">
        <v>12383</v>
      </c>
      <c r="Q4621" t="s">
        <v>12384</v>
      </c>
      <c r="R4621" t="s">
        <v>2019</v>
      </c>
      <c r="T4621" t="s">
        <v>5957</v>
      </c>
      <c r="U4621" t="s">
        <v>12385</v>
      </c>
    </row>
    <row r="4622" spans="1:21" ht="409.6" x14ac:dyDescent="0.2">
      <c r="A4622">
        <v>766197106</v>
      </c>
      <c r="B4622" t="b">
        <v>0</v>
      </c>
      <c r="C4622" t="s">
        <v>21</v>
      </c>
      <c r="D4622">
        <v>1</v>
      </c>
      <c r="E4622" s="1">
        <v>42221.212500000001</v>
      </c>
      <c r="F4622" t="s">
        <v>22</v>
      </c>
      <c r="G4622">
        <v>1</v>
      </c>
      <c r="H4622" t="s">
        <v>23</v>
      </c>
      <c r="I4622">
        <v>1</v>
      </c>
      <c r="J4622" t="s">
        <v>49</v>
      </c>
      <c r="K4622">
        <v>1</v>
      </c>
      <c r="O4622" t="s">
        <v>2017</v>
      </c>
      <c r="P4622" s="3" t="s">
        <v>12386</v>
      </c>
      <c r="Q4622" t="s">
        <v>12387</v>
      </c>
      <c r="R4622" t="s">
        <v>2019</v>
      </c>
      <c r="T4622" t="s">
        <v>5957</v>
      </c>
      <c r="U4622" t="s">
        <v>12388</v>
      </c>
    </row>
    <row r="4623" spans="1:21" ht="409.6" x14ac:dyDescent="0.2">
      <c r="A4623">
        <v>766197107</v>
      </c>
      <c r="B4623" t="b">
        <v>0</v>
      </c>
      <c r="C4623" t="s">
        <v>21</v>
      </c>
      <c r="D4623">
        <v>1</v>
      </c>
      <c r="E4623" s="1">
        <v>42221.229861111111</v>
      </c>
      <c r="F4623" t="s">
        <v>22</v>
      </c>
      <c r="G4623">
        <v>1</v>
      </c>
      <c r="H4623" t="s">
        <v>23</v>
      </c>
      <c r="I4623">
        <v>1</v>
      </c>
      <c r="J4623" t="s">
        <v>30</v>
      </c>
      <c r="K4623">
        <v>1</v>
      </c>
      <c r="O4623" t="s">
        <v>2017</v>
      </c>
      <c r="P4623" s="3" t="s">
        <v>12389</v>
      </c>
      <c r="Q4623" t="s">
        <v>12390</v>
      </c>
      <c r="R4623" t="s">
        <v>2019</v>
      </c>
      <c r="T4623" t="s">
        <v>5957</v>
      </c>
      <c r="U4623" t="s">
        <v>12391</v>
      </c>
    </row>
    <row r="4624" spans="1:21" ht="409.6" x14ac:dyDescent="0.2">
      <c r="A4624">
        <v>766197108</v>
      </c>
      <c r="B4624" t="b">
        <v>0</v>
      </c>
      <c r="C4624" t="s">
        <v>21</v>
      </c>
      <c r="D4624">
        <v>1</v>
      </c>
      <c r="E4624" s="1">
        <v>42221.191666666666</v>
      </c>
      <c r="F4624" t="s">
        <v>22</v>
      </c>
      <c r="G4624">
        <v>1</v>
      </c>
      <c r="H4624" t="s">
        <v>35</v>
      </c>
      <c r="I4624">
        <v>1</v>
      </c>
      <c r="J4624" t="s">
        <v>64</v>
      </c>
      <c r="K4624">
        <v>1</v>
      </c>
      <c r="O4624" t="s">
        <v>2017</v>
      </c>
      <c r="P4624" s="3" t="s">
        <v>12392</v>
      </c>
      <c r="Q4624" t="s">
        <v>12393</v>
      </c>
      <c r="R4624" t="s">
        <v>2019</v>
      </c>
      <c r="T4624" t="s">
        <v>5957</v>
      </c>
      <c r="U4624" t="s">
        <v>12394</v>
      </c>
    </row>
    <row r="4625" spans="1:21" ht="409.6" x14ac:dyDescent="0.2">
      <c r="A4625">
        <v>766197109</v>
      </c>
      <c r="B4625" t="b">
        <v>0</v>
      </c>
      <c r="C4625" t="s">
        <v>21</v>
      </c>
      <c r="D4625">
        <v>1</v>
      </c>
      <c r="E4625" s="1">
        <v>42221.251388888886</v>
      </c>
      <c r="F4625" t="s">
        <v>22</v>
      </c>
      <c r="G4625">
        <v>1</v>
      </c>
      <c r="H4625" t="s">
        <v>35</v>
      </c>
      <c r="I4625">
        <v>1</v>
      </c>
      <c r="J4625" t="s">
        <v>49</v>
      </c>
      <c r="K4625">
        <v>1</v>
      </c>
      <c r="O4625" t="s">
        <v>12395</v>
      </c>
      <c r="P4625" s="3" t="s">
        <v>12396</v>
      </c>
      <c r="Q4625" t="s">
        <v>12397</v>
      </c>
      <c r="R4625" t="s">
        <v>12398</v>
      </c>
      <c r="T4625" t="s">
        <v>5957</v>
      </c>
      <c r="U4625" t="s">
        <v>12399</v>
      </c>
    </row>
    <row r="4626" spans="1:21" ht="409.6" x14ac:dyDescent="0.2">
      <c r="A4626">
        <v>766197110</v>
      </c>
      <c r="B4626" t="b">
        <v>0</v>
      </c>
      <c r="C4626" t="s">
        <v>21</v>
      </c>
      <c r="D4626">
        <v>1</v>
      </c>
      <c r="E4626" s="1">
        <v>42221.231944444444</v>
      </c>
      <c r="F4626" t="s">
        <v>59</v>
      </c>
      <c r="G4626">
        <v>1</v>
      </c>
      <c r="H4626" t="s">
        <v>35</v>
      </c>
      <c r="I4626">
        <v>1</v>
      </c>
      <c r="J4626" t="s">
        <v>59</v>
      </c>
      <c r="K4626">
        <v>1</v>
      </c>
      <c r="O4626" t="s">
        <v>12395</v>
      </c>
      <c r="P4626" s="3" t="s">
        <v>12400</v>
      </c>
      <c r="Q4626" t="s">
        <v>12401</v>
      </c>
      <c r="R4626" t="s">
        <v>12398</v>
      </c>
      <c r="T4626" t="s">
        <v>5957</v>
      </c>
      <c r="U4626" t="s">
        <v>12402</v>
      </c>
    </row>
    <row r="4627" spans="1:21" ht="409.6" x14ac:dyDescent="0.2">
      <c r="A4627">
        <v>766197111</v>
      </c>
      <c r="B4627" t="b">
        <v>0</v>
      </c>
      <c r="C4627" t="s">
        <v>21</v>
      </c>
      <c r="D4627">
        <v>1</v>
      </c>
      <c r="E4627" s="1">
        <v>42221.210416666669</v>
      </c>
      <c r="F4627" t="s">
        <v>59</v>
      </c>
      <c r="G4627">
        <v>1</v>
      </c>
      <c r="H4627" t="s">
        <v>35</v>
      </c>
      <c r="I4627">
        <v>1</v>
      </c>
      <c r="J4627" t="s">
        <v>24</v>
      </c>
      <c r="K4627">
        <v>1</v>
      </c>
      <c r="O4627" t="s">
        <v>12395</v>
      </c>
      <c r="P4627" s="3" t="s">
        <v>12403</v>
      </c>
      <c r="Q4627" t="s">
        <v>12404</v>
      </c>
      <c r="R4627" t="s">
        <v>12398</v>
      </c>
      <c r="T4627" t="s">
        <v>5957</v>
      </c>
      <c r="U4627" t="s">
        <v>12405</v>
      </c>
    </row>
    <row r="4628" spans="1:21" ht="409.6" x14ac:dyDescent="0.2">
      <c r="A4628">
        <v>766197112</v>
      </c>
      <c r="B4628" t="b">
        <v>0</v>
      </c>
      <c r="C4628" t="s">
        <v>21</v>
      </c>
      <c r="D4628">
        <v>1</v>
      </c>
      <c r="E4628" s="1">
        <v>42221.22152777778</v>
      </c>
      <c r="F4628" t="s">
        <v>22</v>
      </c>
      <c r="G4628">
        <v>1</v>
      </c>
      <c r="H4628" t="s">
        <v>35</v>
      </c>
      <c r="I4628">
        <v>1</v>
      </c>
      <c r="J4628" t="s">
        <v>24</v>
      </c>
      <c r="K4628">
        <v>1</v>
      </c>
      <c r="O4628" t="s">
        <v>12395</v>
      </c>
      <c r="P4628" s="3" t="s">
        <v>12406</v>
      </c>
      <c r="Q4628" t="s">
        <v>12407</v>
      </c>
      <c r="R4628" t="s">
        <v>12398</v>
      </c>
      <c r="T4628" t="s">
        <v>5957</v>
      </c>
      <c r="U4628" t="s">
        <v>12408</v>
      </c>
    </row>
    <row r="4629" spans="1:21" ht="409.6" x14ac:dyDescent="0.2">
      <c r="A4629">
        <v>766197113</v>
      </c>
      <c r="B4629" t="b">
        <v>0</v>
      </c>
      <c r="C4629" t="s">
        <v>21</v>
      </c>
      <c r="D4629">
        <v>1</v>
      </c>
      <c r="E4629" s="1">
        <v>42221.207638888889</v>
      </c>
      <c r="F4629" t="s">
        <v>22</v>
      </c>
      <c r="G4629">
        <v>1</v>
      </c>
      <c r="H4629" t="s">
        <v>35</v>
      </c>
      <c r="I4629">
        <v>1</v>
      </c>
      <c r="J4629" t="s">
        <v>64</v>
      </c>
      <c r="K4629">
        <v>1</v>
      </c>
      <c r="O4629" t="s">
        <v>37</v>
      </c>
      <c r="P4629" s="3" t="s">
        <v>12409</v>
      </c>
      <c r="Q4629" t="s">
        <v>12410</v>
      </c>
      <c r="R4629" t="s">
        <v>39</v>
      </c>
      <c r="T4629" t="s">
        <v>5957</v>
      </c>
      <c r="U4629" s="3" t="s">
        <v>12411</v>
      </c>
    </row>
    <row r="4630" spans="1:21" ht="409.6" x14ac:dyDescent="0.2">
      <c r="A4630">
        <v>766197114</v>
      </c>
      <c r="B4630" t="b">
        <v>0</v>
      </c>
      <c r="C4630" t="s">
        <v>21</v>
      </c>
      <c r="D4630">
        <v>1</v>
      </c>
      <c r="E4630" s="1">
        <v>42221.224999999999</v>
      </c>
      <c r="F4630" t="s">
        <v>59</v>
      </c>
      <c r="G4630">
        <v>1</v>
      </c>
      <c r="H4630" t="s">
        <v>35</v>
      </c>
      <c r="I4630">
        <v>1</v>
      </c>
      <c r="J4630" t="s">
        <v>64</v>
      </c>
      <c r="K4630">
        <v>1</v>
      </c>
      <c r="O4630" t="s">
        <v>37</v>
      </c>
      <c r="P4630" s="3" t="s">
        <v>12412</v>
      </c>
      <c r="Q4630" t="s">
        <v>12413</v>
      </c>
      <c r="R4630" t="s">
        <v>39</v>
      </c>
      <c r="T4630" t="s">
        <v>5957</v>
      </c>
      <c r="U4630" t="s">
        <v>12414</v>
      </c>
    </row>
    <row r="4631" spans="1:21" ht="409.6" x14ac:dyDescent="0.2">
      <c r="A4631">
        <v>766197115</v>
      </c>
      <c r="B4631" t="b">
        <v>0</v>
      </c>
      <c r="C4631" t="s">
        <v>21</v>
      </c>
      <c r="D4631">
        <v>1</v>
      </c>
      <c r="E4631" s="1">
        <v>42221.216666666667</v>
      </c>
      <c r="F4631" t="s">
        <v>22</v>
      </c>
      <c r="G4631">
        <v>1</v>
      </c>
      <c r="H4631" t="s">
        <v>23</v>
      </c>
      <c r="I4631">
        <v>1</v>
      </c>
      <c r="J4631" t="s">
        <v>24</v>
      </c>
      <c r="K4631">
        <v>1</v>
      </c>
      <c r="O4631" t="s">
        <v>327</v>
      </c>
      <c r="P4631" s="3" t="s">
        <v>12415</v>
      </c>
      <c r="Q4631" t="s">
        <v>12416</v>
      </c>
      <c r="R4631" t="s">
        <v>329</v>
      </c>
      <c r="T4631" t="s">
        <v>5957</v>
      </c>
      <c r="U4631" t="s">
        <v>12417</v>
      </c>
    </row>
    <row r="4632" spans="1:21" ht="409.6" x14ac:dyDescent="0.2">
      <c r="A4632">
        <v>766197116</v>
      </c>
      <c r="B4632" t="b">
        <v>0</v>
      </c>
      <c r="C4632" t="s">
        <v>21</v>
      </c>
      <c r="D4632">
        <v>1</v>
      </c>
      <c r="E4632" s="1">
        <v>42221.196527777778</v>
      </c>
      <c r="F4632" t="s">
        <v>59</v>
      </c>
      <c r="G4632">
        <v>1</v>
      </c>
      <c r="H4632" t="s">
        <v>35</v>
      </c>
      <c r="I4632">
        <v>1</v>
      </c>
      <c r="J4632" t="s">
        <v>64</v>
      </c>
      <c r="K4632">
        <v>1</v>
      </c>
      <c r="O4632" t="s">
        <v>327</v>
      </c>
      <c r="P4632" s="3" t="s">
        <v>12418</v>
      </c>
      <c r="Q4632" t="s">
        <v>12419</v>
      </c>
      <c r="R4632" t="s">
        <v>329</v>
      </c>
      <c r="T4632" t="s">
        <v>5957</v>
      </c>
      <c r="U4632" t="s">
        <v>12420</v>
      </c>
    </row>
    <row r="4633" spans="1:21" ht="409.6" x14ac:dyDescent="0.2">
      <c r="A4633">
        <v>766197117</v>
      </c>
      <c r="B4633" t="b">
        <v>0</v>
      </c>
      <c r="C4633" t="s">
        <v>21</v>
      </c>
      <c r="D4633">
        <v>1</v>
      </c>
      <c r="E4633" s="1">
        <v>42221.188194444447</v>
      </c>
      <c r="F4633" t="s">
        <v>22</v>
      </c>
      <c r="G4633">
        <v>1</v>
      </c>
      <c r="H4633" t="s">
        <v>35</v>
      </c>
      <c r="I4633">
        <v>1</v>
      </c>
      <c r="J4633" t="s">
        <v>64</v>
      </c>
      <c r="K4633">
        <v>1</v>
      </c>
      <c r="O4633" t="s">
        <v>327</v>
      </c>
      <c r="P4633" s="3" t="s">
        <v>12421</v>
      </c>
      <c r="Q4633" t="s">
        <v>12422</v>
      </c>
      <c r="R4633" t="s">
        <v>329</v>
      </c>
      <c r="T4633" t="s">
        <v>5957</v>
      </c>
      <c r="U4633" t="s">
        <v>12423</v>
      </c>
    </row>
    <row r="4634" spans="1:21" ht="409.6" x14ac:dyDescent="0.2">
      <c r="A4634">
        <v>766197118</v>
      </c>
      <c r="B4634" t="b">
        <v>0</v>
      </c>
      <c r="C4634" t="s">
        <v>21</v>
      </c>
      <c r="D4634">
        <v>1</v>
      </c>
      <c r="E4634" s="1">
        <v>42221.240972222222</v>
      </c>
      <c r="F4634" t="s">
        <v>22</v>
      </c>
      <c r="G4634">
        <v>1</v>
      </c>
      <c r="H4634" t="s">
        <v>35</v>
      </c>
      <c r="I4634">
        <v>1</v>
      </c>
      <c r="J4634" t="s">
        <v>64</v>
      </c>
      <c r="K4634">
        <v>1</v>
      </c>
      <c r="O4634" t="s">
        <v>327</v>
      </c>
      <c r="P4634" s="3" t="s">
        <v>12424</v>
      </c>
      <c r="Q4634" t="s">
        <v>12425</v>
      </c>
      <c r="R4634" t="s">
        <v>329</v>
      </c>
      <c r="T4634" t="s">
        <v>5957</v>
      </c>
      <c r="U4634" t="s">
        <v>12426</v>
      </c>
    </row>
    <row r="4635" spans="1:21" ht="409.6" x14ac:dyDescent="0.2">
      <c r="A4635">
        <v>766197119</v>
      </c>
      <c r="B4635" t="b">
        <v>0</v>
      </c>
      <c r="C4635" t="s">
        <v>21</v>
      </c>
      <c r="D4635">
        <v>1</v>
      </c>
      <c r="E4635" s="1">
        <v>42221.216666666667</v>
      </c>
      <c r="F4635" t="s">
        <v>22</v>
      </c>
      <c r="G4635">
        <v>1</v>
      </c>
      <c r="H4635" t="s">
        <v>35</v>
      </c>
      <c r="I4635">
        <v>1</v>
      </c>
      <c r="J4635" t="s">
        <v>64</v>
      </c>
      <c r="K4635">
        <v>1</v>
      </c>
      <c r="O4635" t="s">
        <v>399</v>
      </c>
      <c r="P4635" s="3" t="s">
        <v>12427</v>
      </c>
      <c r="Q4635" t="s">
        <v>12428</v>
      </c>
      <c r="R4635" t="s">
        <v>401</v>
      </c>
      <c r="T4635" t="s">
        <v>5957</v>
      </c>
      <c r="U4635" t="s">
        <v>12429</v>
      </c>
    </row>
    <row r="4636" spans="1:21" ht="409.6" x14ac:dyDescent="0.2">
      <c r="A4636">
        <v>766197120</v>
      </c>
      <c r="B4636" t="b">
        <v>0</v>
      </c>
      <c r="C4636" t="s">
        <v>21</v>
      </c>
      <c r="D4636">
        <v>1</v>
      </c>
      <c r="E4636" s="1">
        <v>42221.219444444447</v>
      </c>
      <c r="F4636" t="s">
        <v>59</v>
      </c>
      <c r="G4636">
        <v>1</v>
      </c>
      <c r="H4636" t="s">
        <v>35</v>
      </c>
      <c r="I4636">
        <v>1</v>
      </c>
      <c r="J4636" t="s">
        <v>36</v>
      </c>
      <c r="K4636">
        <v>1</v>
      </c>
      <c r="O4636" t="s">
        <v>399</v>
      </c>
      <c r="P4636" s="3" t="s">
        <v>12430</v>
      </c>
      <c r="Q4636" t="s">
        <v>12431</v>
      </c>
      <c r="R4636" t="s">
        <v>401</v>
      </c>
      <c r="T4636" t="s">
        <v>5957</v>
      </c>
      <c r="U4636" t="s">
        <v>12432</v>
      </c>
    </row>
    <row r="4637" spans="1:21" ht="409.6" x14ac:dyDescent="0.2">
      <c r="A4637">
        <v>766197121</v>
      </c>
      <c r="B4637" t="b">
        <v>0</v>
      </c>
      <c r="C4637" t="s">
        <v>21</v>
      </c>
      <c r="D4637">
        <v>1</v>
      </c>
      <c r="E4637" s="1">
        <v>42221.219444444447</v>
      </c>
      <c r="F4637" t="s">
        <v>22</v>
      </c>
      <c r="G4637">
        <v>1</v>
      </c>
      <c r="H4637" t="s">
        <v>35</v>
      </c>
      <c r="I4637">
        <v>1</v>
      </c>
      <c r="J4637" t="s">
        <v>24</v>
      </c>
      <c r="K4637">
        <v>1</v>
      </c>
      <c r="O4637" t="s">
        <v>399</v>
      </c>
      <c r="P4637" s="3" t="s">
        <v>12433</v>
      </c>
      <c r="Q4637" t="s">
        <v>12434</v>
      </c>
      <c r="R4637" t="s">
        <v>401</v>
      </c>
      <c r="T4637" t="s">
        <v>5957</v>
      </c>
      <c r="U4637" t="s">
        <v>12435</v>
      </c>
    </row>
    <row r="4638" spans="1:21" ht="409.6" x14ac:dyDescent="0.2">
      <c r="A4638">
        <v>766197122</v>
      </c>
      <c r="B4638" t="b">
        <v>0</v>
      </c>
      <c r="C4638" t="s">
        <v>21</v>
      </c>
      <c r="D4638">
        <v>1</v>
      </c>
      <c r="E4638" s="1">
        <v>42221.21875</v>
      </c>
      <c r="F4638" t="s">
        <v>22</v>
      </c>
      <c r="G4638">
        <v>1</v>
      </c>
      <c r="H4638" t="s">
        <v>35</v>
      </c>
      <c r="I4638">
        <v>1</v>
      </c>
      <c r="J4638" t="s">
        <v>36</v>
      </c>
      <c r="K4638">
        <v>1</v>
      </c>
      <c r="O4638" t="s">
        <v>399</v>
      </c>
      <c r="P4638" s="3" t="s">
        <v>12436</v>
      </c>
      <c r="Q4638" t="s">
        <v>12437</v>
      </c>
      <c r="R4638" t="s">
        <v>401</v>
      </c>
      <c r="T4638" t="s">
        <v>5957</v>
      </c>
      <c r="U4638" t="s">
        <v>12438</v>
      </c>
    </row>
    <row r="4639" spans="1:21" ht="409.6" x14ac:dyDescent="0.2">
      <c r="A4639">
        <v>766197123</v>
      </c>
      <c r="B4639" t="b">
        <v>0</v>
      </c>
      <c r="C4639" t="s">
        <v>21</v>
      </c>
      <c r="D4639">
        <v>1</v>
      </c>
      <c r="E4639" s="1">
        <v>42221.248611111114</v>
      </c>
      <c r="F4639" t="s">
        <v>59</v>
      </c>
      <c r="G4639">
        <v>1</v>
      </c>
      <c r="H4639" t="s">
        <v>35</v>
      </c>
      <c r="I4639">
        <v>1</v>
      </c>
      <c r="J4639" t="s">
        <v>64</v>
      </c>
      <c r="K4639">
        <v>1</v>
      </c>
      <c r="O4639" t="s">
        <v>399</v>
      </c>
      <c r="P4639" s="3" t="s">
        <v>12439</v>
      </c>
      <c r="Q4639" t="s">
        <v>12440</v>
      </c>
      <c r="R4639" t="s">
        <v>401</v>
      </c>
      <c r="T4639" t="s">
        <v>5957</v>
      </c>
      <c r="U4639" t="s">
        <v>12441</v>
      </c>
    </row>
    <row r="4640" spans="1:21" ht="409.6" x14ac:dyDescent="0.2">
      <c r="A4640">
        <v>766197124</v>
      </c>
      <c r="B4640" t="b">
        <v>0</v>
      </c>
      <c r="C4640" t="s">
        <v>21</v>
      </c>
      <c r="D4640">
        <v>1</v>
      </c>
      <c r="E4640" s="1">
        <v>42221.209027777775</v>
      </c>
      <c r="F4640" t="s">
        <v>22</v>
      </c>
      <c r="G4640">
        <v>1</v>
      </c>
      <c r="H4640" t="s">
        <v>35</v>
      </c>
      <c r="I4640">
        <v>1</v>
      </c>
      <c r="J4640" t="s">
        <v>36</v>
      </c>
      <c r="K4640">
        <v>1</v>
      </c>
      <c r="O4640" t="s">
        <v>399</v>
      </c>
      <c r="P4640" s="3" t="s">
        <v>12442</v>
      </c>
      <c r="Q4640" t="s">
        <v>12443</v>
      </c>
      <c r="R4640" t="s">
        <v>401</v>
      </c>
      <c r="T4640" t="s">
        <v>5957</v>
      </c>
      <c r="U4640" t="s">
        <v>12444</v>
      </c>
    </row>
    <row r="4641" spans="1:21" ht="409.6" x14ac:dyDescent="0.2">
      <c r="A4641">
        <v>766197125</v>
      </c>
      <c r="B4641" t="b">
        <v>0</v>
      </c>
      <c r="C4641" t="s">
        <v>21</v>
      </c>
      <c r="D4641">
        <v>1</v>
      </c>
      <c r="E4641" s="1">
        <v>42221.246527777781</v>
      </c>
      <c r="F4641" t="s">
        <v>59</v>
      </c>
      <c r="G4641">
        <v>1</v>
      </c>
      <c r="H4641" t="s">
        <v>35</v>
      </c>
      <c r="I4641">
        <v>1</v>
      </c>
      <c r="J4641" t="s">
        <v>59</v>
      </c>
      <c r="K4641">
        <v>1</v>
      </c>
      <c r="O4641" t="s">
        <v>399</v>
      </c>
      <c r="P4641" s="3" t="s">
        <v>12445</v>
      </c>
      <c r="Q4641" t="s">
        <v>12446</v>
      </c>
      <c r="R4641" t="s">
        <v>401</v>
      </c>
      <c r="T4641" t="s">
        <v>5957</v>
      </c>
      <c r="U4641" t="s">
        <v>12447</v>
      </c>
    </row>
    <row r="4642" spans="1:21" ht="409.6" x14ac:dyDescent="0.2">
      <c r="A4642">
        <v>766197126</v>
      </c>
      <c r="B4642" t="b">
        <v>0</v>
      </c>
      <c r="C4642" t="s">
        <v>21</v>
      </c>
      <c r="D4642">
        <v>1</v>
      </c>
      <c r="E4642" s="1">
        <v>42221.251388888886</v>
      </c>
      <c r="F4642" t="s">
        <v>59</v>
      </c>
      <c r="G4642">
        <v>1</v>
      </c>
      <c r="H4642" t="s">
        <v>35</v>
      </c>
      <c r="I4642">
        <v>1</v>
      </c>
      <c r="J4642" t="s">
        <v>49</v>
      </c>
      <c r="K4642">
        <v>1</v>
      </c>
      <c r="O4642" t="s">
        <v>399</v>
      </c>
      <c r="P4642" s="3" t="s">
        <v>12448</v>
      </c>
      <c r="Q4642" t="s">
        <v>12449</v>
      </c>
      <c r="R4642" t="s">
        <v>401</v>
      </c>
      <c r="T4642" t="s">
        <v>5957</v>
      </c>
      <c r="U4642" t="s">
        <v>12450</v>
      </c>
    </row>
    <row r="4643" spans="1:21" ht="409.6" x14ac:dyDescent="0.2">
      <c r="A4643">
        <v>766197127</v>
      </c>
      <c r="B4643" t="b">
        <v>0</v>
      </c>
      <c r="C4643" t="s">
        <v>21</v>
      </c>
      <c r="D4643">
        <v>1</v>
      </c>
      <c r="E4643" s="1">
        <v>42221.250694444447</v>
      </c>
      <c r="F4643" t="s">
        <v>22</v>
      </c>
      <c r="G4643">
        <v>1</v>
      </c>
      <c r="H4643" t="s">
        <v>35</v>
      </c>
      <c r="I4643">
        <v>1</v>
      </c>
      <c r="J4643" t="s">
        <v>24</v>
      </c>
      <c r="K4643">
        <v>1</v>
      </c>
      <c r="O4643" t="s">
        <v>399</v>
      </c>
      <c r="P4643" s="3" t="s">
        <v>12451</v>
      </c>
      <c r="Q4643" t="s">
        <v>12452</v>
      </c>
      <c r="R4643" t="s">
        <v>401</v>
      </c>
      <c r="T4643" t="s">
        <v>5957</v>
      </c>
      <c r="U4643" t="s">
        <v>12453</v>
      </c>
    </row>
    <row r="4644" spans="1:21" ht="409.6" x14ac:dyDescent="0.2">
      <c r="A4644">
        <v>766197128</v>
      </c>
      <c r="B4644" t="b">
        <v>0</v>
      </c>
      <c r="C4644" t="s">
        <v>21</v>
      </c>
      <c r="D4644">
        <v>1</v>
      </c>
      <c r="E4644" s="1">
        <v>42221.190972222219</v>
      </c>
      <c r="F4644" t="s">
        <v>59</v>
      </c>
      <c r="G4644">
        <v>1</v>
      </c>
      <c r="H4644" t="s">
        <v>35</v>
      </c>
      <c r="I4644">
        <v>1</v>
      </c>
      <c r="J4644" t="s">
        <v>64</v>
      </c>
      <c r="K4644">
        <v>1</v>
      </c>
      <c r="O4644" t="s">
        <v>399</v>
      </c>
      <c r="P4644" s="3" t="s">
        <v>12454</v>
      </c>
      <c r="Q4644" t="s">
        <v>12455</v>
      </c>
      <c r="R4644" t="s">
        <v>401</v>
      </c>
      <c r="T4644" t="s">
        <v>5957</v>
      </c>
      <c r="U4644" t="s">
        <v>12456</v>
      </c>
    </row>
    <row r="4645" spans="1:21" ht="409.6" x14ac:dyDescent="0.2">
      <c r="A4645">
        <v>766197129</v>
      </c>
      <c r="B4645" t="b">
        <v>0</v>
      </c>
      <c r="C4645" t="s">
        <v>21</v>
      </c>
      <c r="D4645">
        <v>1</v>
      </c>
      <c r="E4645" s="1">
        <v>42221.256249999999</v>
      </c>
      <c r="F4645" t="s">
        <v>59</v>
      </c>
      <c r="G4645">
        <v>1</v>
      </c>
      <c r="H4645" t="s">
        <v>35</v>
      </c>
      <c r="I4645">
        <v>1</v>
      </c>
      <c r="J4645" t="s">
        <v>64</v>
      </c>
      <c r="K4645">
        <v>1</v>
      </c>
      <c r="O4645" t="s">
        <v>399</v>
      </c>
      <c r="P4645" s="3" t="s">
        <v>12457</v>
      </c>
      <c r="Q4645" t="s">
        <v>12458</v>
      </c>
      <c r="R4645" t="s">
        <v>401</v>
      </c>
      <c r="T4645" t="s">
        <v>5957</v>
      </c>
      <c r="U4645" t="s">
        <v>12459</v>
      </c>
    </row>
    <row r="4646" spans="1:21" ht="409.6" x14ac:dyDescent="0.2">
      <c r="A4646">
        <v>766197130</v>
      </c>
      <c r="B4646" t="b">
        <v>0</v>
      </c>
      <c r="C4646" t="s">
        <v>21</v>
      </c>
      <c r="D4646">
        <v>1</v>
      </c>
      <c r="E4646" s="1">
        <v>42221.231249999997</v>
      </c>
      <c r="F4646" t="s">
        <v>22</v>
      </c>
      <c r="G4646">
        <v>1</v>
      </c>
      <c r="H4646" t="s">
        <v>23</v>
      </c>
      <c r="I4646">
        <v>1</v>
      </c>
      <c r="J4646" t="s">
        <v>30</v>
      </c>
      <c r="K4646">
        <v>1</v>
      </c>
      <c r="O4646" t="s">
        <v>399</v>
      </c>
      <c r="P4646" s="3" t="s">
        <v>12460</v>
      </c>
      <c r="Q4646" t="s">
        <v>12461</v>
      </c>
      <c r="R4646" t="s">
        <v>401</v>
      </c>
      <c r="T4646" t="s">
        <v>5957</v>
      </c>
      <c r="U4646" t="s">
        <v>12462</v>
      </c>
    </row>
    <row r="4647" spans="1:21" ht="409.6" x14ac:dyDescent="0.2">
      <c r="A4647">
        <v>766197131</v>
      </c>
      <c r="B4647" t="b">
        <v>0</v>
      </c>
      <c r="C4647" t="s">
        <v>21</v>
      </c>
      <c r="D4647">
        <v>1</v>
      </c>
      <c r="E4647" s="1">
        <v>42221.223611111112</v>
      </c>
      <c r="F4647" t="s">
        <v>22</v>
      </c>
      <c r="G4647">
        <v>1</v>
      </c>
      <c r="H4647" t="s">
        <v>35</v>
      </c>
      <c r="I4647">
        <v>1</v>
      </c>
      <c r="J4647" t="s">
        <v>180</v>
      </c>
      <c r="K4647">
        <v>1</v>
      </c>
      <c r="O4647" t="s">
        <v>399</v>
      </c>
      <c r="P4647" s="3" t="s">
        <v>12463</v>
      </c>
      <c r="Q4647" t="s">
        <v>12464</v>
      </c>
      <c r="R4647" t="s">
        <v>401</v>
      </c>
      <c r="T4647" t="s">
        <v>5957</v>
      </c>
      <c r="U4647" t="s">
        <v>12465</v>
      </c>
    </row>
    <row r="4648" spans="1:21" ht="409.6" x14ac:dyDescent="0.2">
      <c r="A4648">
        <v>766197132</v>
      </c>
      <c r="B4648" t="b">
        <v>0</v>
      </c>
      <c r="C4648" t="s">
        <v>21</v>
      </c>
      <c r="D4648">
        <v>1</v>
      </c>
      <c r="E4648" s="1">
        <v>42221.229861111111</v>
      </c>
      <c r="F4648" t="s">
        <v>22</v>
      </c>
      <c r="G4648">
        <v>1</v>
      </c>
      <c r="H4648" t="s">
        <v>23</v>
      </c>
      <c r="I4648">
        <v>1</v>
      </c>
      <c r="J4648" t="s">
        <v>24</v>
      </c>
      <c r="K4648">
        <v>1</v>
      </c>
      <c r="O4648" t="s">
        <v>399</v>
      </c>
      <c r="P4648" s="3" t="s">
        <v>12466</v>
      </c>
      <c r="Q4648" t="s">
        <v>12467</v>
      </c>
      <c r="R4648" t="s">
        <v>401</v>
      </c>
      <c r="T4648" t="s">
        <v>5957</v>
      </c>
      <c r="U4648" t="s">
        <v>12468</v>
      </c>
    </row>
    <row r="4649" spans="1:21" ht="409.6" x14ac:dyDescent="0.2">
      <c r="A4649">
        <v>766197133</v>
      </c>
      <c r="B4649" t="b">
        <v>0</v>
      </c>
      <c r="C4649" t="s">
        <v>21</v>
      </c>
      <c r="D4649">
        <v>1</v>
      </c>
      <c r="E4649" s="1">
        <v>42221.228472222225</v>
      </c>
      <c r="F4649" t="s">
        <v>59</v>
      </c>
      <c r="G4649">
        <v>1</v>
      </c>
      <c r="H4649" t="s">
        <v>35</v>
      </c>
      <c r="I4649">
        <v>1</v>
      </c>
      <c r="J4649" t="s">
        <v>64</v>
      </c>
      <c r="K4649">
        <v>1</v>
      </c>
      <c r="O4649" t="s">
        <v>759</v>
      </c>
      <c r="P4649" s="3" t="s">
        <v>12469</v>
      </c>
      <c r="Q4649" t="s">
        <v>12470</v>
      </c>
      <c r="R4649" t="s">
        <v>761</v>
      </c>
      <c r="T4649" t="s">
        <v>5957</v>
      </c>
      <c r="U4649" t="s">
        <v>12471</v>
      </c>
    </row>
    <row r="4650" spans="1:21" ht="409.6" x14ac:dyDescent="0.2">
      <c r="A4650">
        <v>766197134</v>
      </c>
      <c r="B4650" t="b">
        <v>0</v>
      </c>
      <c r="C4650" t="s">
        <v>21</v>
      </c>
      <c r="D4650">
        <v>1</v>
      </c>
      <c r="E4650" s="1">
        <v>42221.224999999999</v>
      </c>
      <c r="F4650" t="s">
        <v>22</v>
      </c>
      <c r="G4650">
        <v>1</v>
      </c>
      <c r="H4650" t="s">
        <v>35</v>
      </c>
      <c r="I4650">
        <v>1</v>
      </c>
      <c r="J4650" t="s">
        <v>36</v>
      </c>
      <c r="K4650">
        <v>1</v>
      </c>
      <c r="O4650" t="s">
        <v>759</v>
      </c>
      <c r="P4650" s="3" t="s">
        <v>12472</v>
      </c>
      <c r="Q4650" t="s">
        <v>12473</v>
      </c>
      <c r="R4650" t="s">
        <v>761</v>
      </c>
      <c r="T4650" t="s">
        <v>5957</v>
      </c>
      <c r="U4650" t="s">
        <v>12474</v>
      </c>
    </row>
    <row r="4651" spans="1:21" ht="409.6" x14ac:dyDescent="0.2">
      <c r="A4651">
        <v>766197135</v>
      </c>
      <c r="B4651" t="b">
        <v>0</v>
      </c>
      <c r="C4651" t="s">
        <v>21</v>
      </c>
      <c r="D4651">
        <v>1</v>
      </c>
      <c r="E4651" s="1">
        <v>42221.215277777781</v>
      </c>
      <c r="F4651" t="s">
        <v>22</v>
      </c>
      <c r="G4651">
        <v>1</v>
      </c>
      <c r="H4651" t="s">
        <v>35</v>
      </c>
      <c r="I4651">
        <v>1</v>
      </c>
      <c r="J4651" t="s">
        <v>36</v>
      </c>
      <c r="K4651">
        <v>1</v>
      </c>
      <c r="O4651" t="s">
        <v>759</v>
      </c>
      <c r="P4651" s="3" t="s">
        <v>12475</v>
      </c>
      <c r="Q4651" t="s">
        <v>12476</v>
      </c>
      <c r="R4651" t="s">
        <v>761</v>
      </c>
      <c r="T4651" t="s">
        <v>5957</v>
      </c>
      <c r="U4651" t="s">
        <v>12477</v>
      </c>
    </row>
    <row r="4652" spans="1:21" ht="409.6" x14ac:dyDescent="0.2">
      <c r="A4652">
        <v>766197136</v>
      </c>
      <c r="B4652" t="b">
        <v>0</v>
      </c>
      <c r="C4652" t="s">
        <v>21</v>
      </c>
      <c r="D4652">
        <v>1</v>
      </c>
      <c r="E4652" s="1">
        <v>42221.231249999997</v>
      </c>
      <c r="F4652" t="s">
        <v>22</v>
      </c>
      <c r="G4652">
        <v>1</v>
      </c>
      <c r="H4652" t="s">
        <v>35</v>
      </c>
      <c r="I4652">
        <v>1</v>
      </c>
      <c r="J4652" t="s">
        <v>49</v>
      </c>
      <c r="K4652">
        <v>1</v>
      </c>
      <c r="O4652" t="s">
        <v>759</v>
      </c>
      <c r="P4652" s="3" t="s">
        <v>12478</v>
      </c>
      <c r="Q4652" t="s">
        <v>12479</v>
      </c>
      <c r="R4652" t="s">
        <v>761</v>
      </c>
      <c r="T4652" t="s">
        <v>5957</v>
      </c>
      <c r="U4652" t="s">
        <v>12480</v>
      </c>
    </row>
    <row r="4653" spans="1:21" ht="409.6" x14ac:dyDescent="0.2">
      <c r="A4653">
        <v>766197137</v>
      </c>
      <c r="B4653" t="b">
        <v>0</v>
      </c>
      <c r="C4653" t="s">
        <v>21</v>
      </c>
      <c r="D4653">
        <v>1</v>
      </c>
      <c r="E4653" s="1">
        <v>42221.254861111112</v>
      </c>
      <c r="F4653" t="s">
        <v>22</v>
      </c>
      <c r="G4653">
        <v>1</v>
      </c>
      <c r="H4653" t="s">
        <v>35</v>
      </c>
      <c r="I4653">
        <v>1</v>
      </c>
      <c r="J4653" t="s">
        <v>49</v>
      </c>
      <c r="K4653">
        <v>1</v>
      </c>
      <c r="O4653" t="s">
        <v>759</v>
      </c>
      <c r="P4653" s="3" t="s">
        <v>12481</v>
      </c>
      <c r="Q4653" t="s">
        <v>12482</v>
      </c>
      <c r="R4653" t="s">
        <v>761</v>
      </c>
      <c r="T4653" t="s">
        <v>5957</v>
      </c>
      <c r="U4653" t="s">
        <v>12483</v>
      </c>
    </row>
    <row r="4654" spans="1:21" ht="409.6" x14ac:dyDescent="0.2">
      <c r="A4654">
        <v>766197138</v>
      </c>
      <c r="B4654" t="b">
        <v>0</v>
      </c>
      <c r="C4654" t="s">
        <v>21</v>
      </c>
      <c r="D4654">
        <v>1</v>
      </c>
      <c r="E4654" s="1">
        <v>42221.193055555559</v>
      </c>
      <c r="F4654" t="s">
        <v>22</v>
      </c>
      <c r="G4654">
        <v>1</v>
      </c>
      <c r="H4654" t="s">
        <v>35</v>
      </c>
      <c r="I4654">
        <v>1</v>
      </c>
      <c r="J4654" t="s">
        <v>64</v>
      </c>
      <c r="K4654">
        <v>1</v>
      </c>
      <c r="O4654" t="s">
        <v>759</v>
      </c>
      <c r="P4654" s="3" t="s">
        <v>12484</v>
      </c>
      <c r="Q4654" t="s">
        <v>12485</v>
      </c>
      <c r="R4654" t="s">
        <v>761</v>
      </c>
      <c r="T4654" t="s">
        <v>5957</v>
      </c>
      <c r="U4654" t="s">
        <v>12486</v>
      </c>
    </row>
    <row r="4655" spans="1:21" ht="409.6" x14ac:dyDescent="0.2">
      <c r="A4655">
        <v>766197139</v>
      </c>
      <c r="B4655" t="b">
        <v>0</v>
      </c>
      <c r="C4655" t="s">
        <v>21</v>
      </c>
      <c r="D4655">
        <v>1</v>
      </c>
      <c r="E4655" s="1">
        <v>42221.240972222222</v>
      </c>
      <c r="F4655" t="s">
        <v>59</v>
      </c>
      <c r="G4655">
        <v>1</v>
      </c>
      <c r="H4655" t="s">
        <v>35</v>
      </c>
      <c r="I4655">
        <v>1</v>
      </c>
      <c r="J4655" t="s">
        <v>49</v>
      </c>
      <c r="K4655">
        <v>1</v>
      </c>
      <c r="O4655" t="s">
        <v>1933</v>
      </c>
      <c r="P4655" s="3" t="s">
        <v>12487</v>
      </c>
      <c r="Q4655" t="s">
        <v>12488</v>
      </c>
      <c r="R4655" t="s">
        <v>1935</v>
      </c>
      <c r="T4655" t="s">
        <v>5957</v>
      </c>
      <c r="U4655" t="s">
        <v>12489</v>
      </c>
    </row>
    <row r="4656" spans="1:21" ht="409.6" x14ac:dyDescent="0.2">
      <c r="A4656">
        <v>766197140</v>
      </c>
      <c r="B4656" t="b">
        <v>0</v>
      </c>
      <c r="C4656" t="s">
        <v>21</v>
      </c>
      <c r="D4656">
        <v>1</v>
      </c>
      <c r="E4656" s="1">
        <v>42221.229166666664</v>
      </c>
      <c r="F4656" t="s">
        <v>22</v>
      </c>
      <c r="G4656">
        <v>1</v>
      </c>
      <c r="H4656" t="s">
        <v>35</v>
      </c>
      <c r="I4656">
        <v>1</v>
      </c>
      <c r="J4656" t="s">
        <v>64</v>
      </c>
      <c r="K4656">
        <v>1</v>
      </c>
      <c r="O4656" t="s">
        <v>1933</v>
      </c>
      <c r="P4656" s="3" t="s">
        <v>12490</v>
      </c>
      <c r="Q4656" t="s">
        <v>12491</v>
      </c>
      <c r="R4656" t="s">
        <v>1935</v>
      </c>
      <c r="T4656" t="s">
        <v>5957</v>
      </c>
      <c r="U4656" t="s">
        <v>12492</v>
      </c>
    </row>
    <row r="4657" spans="1:21" ht="409.6" x14ac:dyDescent="0.2">
      <c r="A4657">
        <v>766197141</v>
      </c>
      <c r="B4657" t="b">
        <v>0</v>
      </c>
      <c r="C4657" t="s">
        <v>21</v>
      </c>
      <c r="D4657">
        <v>1</v>
      </c>
      <c r="E4657" s="1">
        <v>42221.234722222223</v>
      </c>
      <c r="F4657" t="s">
        <v>22</v>
      </c>
      <c r="G4657">
        <v>1</v>
      </c>
      <c r="H4657" t="s">
        <v>35</v>
      </c>
      <c r="I4657">
        <v>1</v>
      </c>
      <c r="J4657" t="s">
        <v>36</v>
      </c>
      <c r="K4657">
        <v>1</v>
      </c>
      <c r="O4657" t="s">
        <v>1933</v>
      </c>
      <c r="P4657" s="3" t="s">
        <v>12493</v>
      </c>
      <c r="Q4657" t="s">
        <v>12494</v>
      </c>
      <c r="R4657" t="s">
        <v>1935</v>
      </c>
      <c r="T4657" t="s">
        <v>5957</v>
      </c>
      <c r="U4657" t="s">
        <v>12495</v>
      </c>
    </row>
    <row r="4658" spans="1:21" ht="409.6" x14ac:dyDescent="0.2">
      <c r="A4658">
        <v>766197142</v>
      </c>
      <c r="B4658" t="b">
        <v>0</v>
      </c>
      <c r="C4658" t="s">
        <v>21</v>
      </c>
      <c r="D4658">
        <v>1</v>
      </c>
      <c r="E4658" s="1">
        <v>42221.238194444442</v>
      </c>
      <c r="F4658" t="s">
        <v>22</v>
      </c>
      <c r="G4658">
        <v>1</v>
      </c>
      <c r="H4658" t="s">
        <v>35</v>
      </c>
      <c r="I4658">
        <v>1</v>
      </c>
      <c r="J4658" t="s">
        <v>64</v>
      </c>
      <c r="K4658">
        <v>1</v>
      </c>
      <c r="O4658" t="s">
        <v>1035</v>
      </c>
      <c r="P4658" s="3" t="s">
        <v>12496</v>
      </c>
      <c r="Q4658" t="s">
        <v>12497</v>
      </c>
      <c r="R4658" t="s">
        <v>1037</v>
      </c>
      <c r="T4658" t="s">
        <v>5957</v>
      </c>
      <c r="U4658" t="s">
        <v>12498</v>
      </c>
    </row>
    <row r="4659" spans="1:21" ht="409.6" x14ac:dyDescent="0.2">
      <c r="A4659">
        <v>766197143</v>
      </c>
      <c r="B4659" t="b">
        <v>0</v>
      </c>
      <c r="C4659" t="s">
        <v>21</v>
      </c>
      <c r="D4659">
        <v>1</v>
      </c>
      <c r="E4659" s="1">
        <v>42221.252083333333</v>
      </c>
      <c r="F4659" t="s">
        <v>22</v>
      </c>
      <c r="G4659">
        <v>1</v>
      </c>
      <c r="H4659" t="s">
        <v>35</v>
      </c>
      <c r="I4659">
        <v>1</v>
      </c>
      <c r="J4659" t="s">
        <v>64</v>
      </c>
      <c r="K4659">
        <v>1</v>
      </c>
      <c r="O4659" t="s">
        <v>1035</v>
      </c>
      <c r="P4659" s="3" t="s">
        <v>12499</v>
      </c>
      <c r="Q4659" t="s">
        <v>12500</v>
      </c>
      <c r="R4659" t="s">
        <v>1037</v>
      </c>
      <c r="T4659" t="s">
        <v>5957</v>
      </c>
      <c r="U4659" t="s">
        <v>12501</v>
      </c>
    </row>
    <row r="4660" spans="1:21" ht="409.6" x14ac:dyDescent="0.2">
      <c r="A4660">
        <v>766197144</v>
      </c>
      <c r="B4660" t="b">
        <v>0</v>
      </c>
      <c r="C4660" t="s">
        <v>21</v>
      </c>
      <c r="D4660">
        <v>1</v>
      </c>
      <c r="E4660" s="1">
        <v>42221.231249999997</v>
      </c>
      <c r="F4660" t="s">
        <v>22</v>
      </c>
      <c r="G4660">
        <v>1</v>
      </c>
      <c r="H4660" t="s">
        <v>35</v>
      </c>
      <c r="I4660">
        <v>1</v>
      </c>
      <c r="J4660" t="s">
        <v>24</v>
      </c>
      <c r="K4660">
        <v>1</v>
      </c>
      <c r="O4660" t="s">
        <v>1035</v>
      </c>
      <c r="P4660" s="3" t="s">
        <v>12502</v>
      </c>
      <c r="Q4660" t="s">
        <v>12503</v>
      </c>
      <c r="R4660" t="s">
        <v>1037</v>
      </c>
      <c r="T4660" t="s">
        <v>5957</v>
      </c>
      <c r="U4660" t="s">
        <v>12504</v>
      </c>
    </row>
    <row r="4661" spans="1:21" ht="409.6" x14ac:dyDescent="0.2">
      <c r="A4661">
        <v>766197145</v>
      </c>
      <c r="B4661" t="b">
        <v>0</v>
      </c>
      <c r="C4661" t="s">
        <v>21</v>
      </c>
      <c r="D4661">
        <v>1</v>
      </c>
      <c r="E4661" s="1">
        <v>42221.23333333333</v>
      </c>
      <c r="F4661" t="s">
        <v>22</v>
      </c>
      <c r="G4661">
        <v>1</v>
      </c>
      <c r="H4661" t="s">
        <v>35</v>
      </c>
      <c r="I4661">
        <v>1</v>
      </c>
      <c r="J4661" t="s">
        <v>180</v>
      </c>
      <c r="K4661">
        <v>1</v>
      </c>
      <c r="O4661" t="s">
        <v>1035</v>
      </c>
      <c r="P4661" s="3" t="s">
        <v>12505</v>
      </c>
      <c r="Q4661" t="s">
        <v>12506</v>
      </c>
      <c r="R4661" t="s">
        <v>1037</v>
      </c>
      <c r="T4661" t="s">
        <v>5957</v>
      </c>
      <c r="U4661" t="s">
        <v>12507</v>
      </c>
    </row>
    <row r="4662" spans="1:21" ht="409.6" x14ac:dyDescent="0.2">
      <c r="A4662">
        <v>766197146</v>
      </c>
      <c r="B4662" t="b">
        <v>0</v>
      </c>
      <c r="C4662" t="s">
        <v>21</v>
      </c>
      <c r="D4662">
        <v>1</v>
      </c>
      <c r="E4662" s="1">
        <v>42221.227777777778</v>
      </c>
      <c r="F4662" t="s">
        <v>22</v>
      </c>
      <c r="G4662">
        <v>1</v>
      </c>
      <c r="H4662" t="s">
        <v>35</v>
      </c>
      <c r="I4662">
        <v>1</v>
      </c>
      <c r="J4662" t="s">
        <v>54</v>
      </c>
      <c r="K4662">
        <v>1</v>
      </c>
      <c r="O4662" t="s">
        <v>1035</v>
      </c>
      <c r="P4662" s="3" t="s">
        <v>12508</v>
      </c>
      <c r="Q4662" t="s">
        <v>12509</v>
      </c>
      <c r="R4662" t="s">
        <v>1037</v>
      </c>
      <c r="T4662" t="s">
        <v>5957</v>
      </c>
      <c r="U4662" t="s">
        <v>12510</v>
      </c>
    </row>
    <row r="4663" spans="1:21" ht="409.6" x14ac:dyDescent="0.2">
      <c r="A4663">
        <v>766197147</v>
      </c>
      <c r="B4663" t="b">
        <v>0</v>
      </c>
      <c r="C4663" t="s">
        <v>21</v>
      </c>
      <c r="D4663">
        <v>1</v>
      </c>
      <c r="E4663" s="1">
        <v>42221.215277777781</v>
      </c>
      <c r="F4663" t="s">
        <v>22</v>
      </c>
      <c r="G4663">
        <v>1</v>
      </c>
      <c r="H4663" t="s">
        <v>35</v>
      </c>
      <c r="I4663">
        <v>1</v>
      </c>
      <c r="J4663" t="s">
        <v>64</v>
      </c>
      <c r="K4663">
        <v>1</v>
      </c>
      <c r="O4663" t="s">
        <v>1035</v>
      </c>
      <c r="P4663" s="3" t="s">
        <v>12511</v>
      </c>
      <c r="Q4663" t="s">
        <v>12512</v>
      </c>
      <c r="R4663" t="s">
        <v>1037</v>
      </c>
      <c r="T4663" t="s">
        <v>5957</v>
      </c>
      <c r="U4663" t="s">
        <v>12513</v>
      </c>
    </row>
    <row r="4664" spans="1:21" ht="409.6" x14ac:dyDescent="0.2">
      <c r="A4664">
        <v>766197148</v>
      </c>
      <c r="B4664" t="b">
        <v>0</v>
      </c>
      <c r="C4664" t="s">
        <v>21</v>
      </c>
      <c r="D4664">
        <v>1</v>
      </c>
      <c r="E4664" s="1">
        <v>42221.249305555553</v>
      </c>
      <c r="F4664" t="s">
        <v>22</v>
      </c>
      <c r="G4664">
        <v>1</v>
      </c>
      <c r="H4664" t="s">
        <v>35</v>
      </c>
      <c r="I4664">
        <v>1</v>
      </c>
      <c r="J4664" t="s">
        <v>54</v>
      </c>
      <c r="K4664">
        <v>1</v>
      </c>
      <c r="O4664" t="s">
        <v>2899</v>
      </c>
      <c r="P4664" s="3" t="s">
        <v>12514</v>
      </c>
      <c r="Q4664" t="s">
        <v>12515</v>
      </c>
      <c r="R4664" t="s">
        <v>2901</v>
      </c>
      <c r="T4664" t="s">
        <v>5957</v>
      </c>
      <c r="U4664" t="s">
        <v>12516</v>
      </c>
    </row>
    <row r="4665" spans="1:21" ht="409.6" x14ac:dyDescent="0.2">
      <c r="A4665">
        <v>766197149</v>
      </c>
      <c r="B4665" t="b">
        <v>0</v>
      </c>
      <c r="C4665" t="s">
        <v>21</v>
      </c>
      <c r="D4665">
        <v>1</v>
      </c>
      <c r="E4665" s="1">
        <v>42221.197916666664</v>
      </c>
      <c r="F4665" t="s">
        <v>22</v>
      </c>
      <c r="G4665">
        <v>1</v>
      </c>
      <c r="H4665" t="s">
        <v>23</v>
      </c>
      <c r="I4665">
        <v>1</v>
      </c>
      <c r="J4665" t="s">
        <v>64</v>
      </c>
      <c r="K4665">
        <v>1</v>
      </c>
      <c r="O4665" t="s">
        <v>2899</v>
      </c>
      <c r="P4665" s="3" t="s">
        <v>12517</v>
      </c>
      <c r="Q4665" t="s">
        <v>12518</v>
      </c>
      <c r="R4665" t="s">
        <v>2901</v>
      </c>
      <c r="T4665" t="s">
        <v>5957</v>
      </c>
      <c r="U4665" t="s">
        <v>12519</v>
      </c>
    </row>
    <row r="4666" spans="1:21" ht="409.6" x14ac:dyDescent="0.2">
      <c r="A4666">
        <v>766197150</v>
      </c>
      <c r="B4666" t="b">
        <v>0</v>
      </c>
      <c r="C4666" t="s">
        <v>21</v>
      </c>
      <c r="D4666">
        <v>1</v>
      </c>
      <c r="E4666" s="1">
        <v>42221.222222222219</v>
      </c>
      <c r="F4666" t="s">
        <v>59</v>
      </c>
      <c r="G4666">
        <v>1</v>
      </c>
      <c r="H4666" t="s">
        <v>35</v>
      </c>
      <c r="I4666">
        <v>1</v>
      </c>
      <c r="J4666" t="s">
        <v>59</v>
      </c>
      <c r="K4666">
        <v>1</v>
      </c>
      <c r="O4666" t="s">
        <v>2899</v>
      </c>
      <c r="P4666" s="3" t="s">
        <v>12520</v>
      </c>
      <c r="Q4666" t="s">
        <v>12521</v>
      </c>
      <c r="R4666" t="s">
        <v>2901</v>
      </c>
      <c r="T4666" t="s">
        <v>5957</v>
      </c>
      <c r="U4666" t="s">
        <v>12522</v>
      </c>
    </row>
    <row r="4667" spans="1:21" ht="409.6" x14ac:dyDescent="0.2">
      <c r="A4667">
        <v>766197151</v>
      </c>
      <c r="B4667" t="b">
        <v>0</v>
      </c>
      <c r="C4667" t="s">
        <v>21</v>
      </c>
      <c r="D4667">
        <v>1</v>
      </c>
      <c r="E4667" s="1">
        <v>42221.231249999997</v>
      </c>
      <c r="F4667" t="s">
        <v>22</v>
      </c>
      <c r="G4667">
        <v>1</v>
      </c>
      <c r="H4667" t="s">
        <v>23</v>
      </c>
      <c r="I4667">
        <v>1</v>
      </c>
      <c r="J4667" t="s">
        <v>24</v>
      </c>
      <c r="K4667">
        <v>1</v>
      </c>
      <c r="O4667" t="s">
        <v>2899</v>
      </c>
      <c r="P4667" s="3" t="s">
        <v>12523</v>
      </c>
      <c r="Q4667" t="s">
        <v>12524</v>
      </c>
      <c r="R4667" t="s">
        <v>2901</v>
      </c>
      <c r="T4667" t="s">
        <v>5957</v>
      </c>
      <c r="U4667" t="s">
        <v>12525</v>
      </c>
    </row>
    <row r="4668" spans="1:21" ht="409.6" x14ac:dyDescent="0.2">
      <c r="A4668">
        <v>766197152</v>
      </c>
      <c r="B4668" t="b">
        <v>0</v>
      </c>
      <c r="C4668" t="s">
        <v>21</v>
      </c>
      <c r="D4668">
        <v>1</v>
      </c>
      <c r="E4668" s="1">
        <v>42221.236805555556</v>
      </c>
      <c r="F4668" t="s">
        <v>22</v>
      </c>
      <c r="G4668">
        <v>1</v>
      </c>
      <c r="H4668" t="s">
        <v>23</v>
      </c>
      <c r="I4668">
        <v>1</v>
      </c>
      <c r="J4668" t="s">
        <v>49</v>
      </c>
      <c r="K4668">
        <v>1</v>
      </c>
      <c r="O4668" t="s">
        <v>2899</v>
      </c>
      <c r="P4668" s="3" t="s">
        <v>12526</v>
      </c>
      <c r="Q4668" t="s">
        <v>12527</v>
      </c>
      <c r="R4668" t="s">
        <v>2901</v>
      </c>
      <c r="T4668" t="s">
        <v>5957</v>
      </c>
      <c r="U4668" t="s">
        <v>12528</v>
      </c>
    </row>
    <row r="4669" spans="1:21" ht="409.6" x14ac:dyDescent="0.2">
      <c r="A4669">
        <v>766197153</v>
      </c>
      <c r="B4669" t="b">
        <v>0</v>
      </c>
      <c r="C4669" t="s">
        <v>21</v>
      </c>
      <c r="D4669">
        <v>1</v>
      </c>
      <c r="E4669" s="1">
        <v>42221.224305555559</v>
      </c>
      <c r="F4669" t="s">
        <v>59</v>
      </c>
      <c r="G4669">
        <v>1</v>
      </c>
      <c r="H4669" t="s">
        <v>35</v>
      </c>
      <c r="I4669">
        <v>1</v>
      </c>
      <c r="J4669" t="s">
        <v>64</v>
      </c>
      <c r="K4669">
        <v>1</v>
      </c>
      <c r="O4669" t="s">
        <v>2899</v>
      </c>
      <c r="P4669" s="3" t="s">
        <v>12529</v>
      </c>
      <c r="Q4669" t="s">
        <v>12530</v>
      </c>
      <c r="R4669" t="s">
        <v>2901</v>
      </c>
      <c r="T4669" t="s">
        <v>5957</v>
      </c>
      <c r="U4669" t="s">
        <v>12531</v>
      </c>
    </row>
    <row r="4670" spans="1:21" ht="409.6" x14ac:dyDescent="0.2">
      <c r="A4670">
        <v>766197154</v>
      </c>
      <c r="B4670" t="b">
        <v>0</v>
      </c>
      <c r="C4670" t="s">
        <v>21</v>
      </c>
      <c r="D4670">
        <v>1</v>
      </c>
      <c r="E4670" s="1">
        <v>42221.216666666667</v>
      </c>
      <c r="F4670" t="s">
        <v>22</v>
      </c>
      <c r="G4670">
        <v>1</v>
      </c>
      <c r="H4670" t="s">
        <v>35</v>
      </c>
      <c r="I4670">
        <v>1</v>
      </c>
      <c r="J4670" t="s">
        <v>64</v>
      </c>
      <c r="K4670">
        <v>1</v>
      </c>
      <c r="O4670" t="s">
        <v>2899</v>
      </c>
      <c r="P4670" s="3" t="s">
        <v>12532</v>
      </c>
      <c r="Q4670" t="s">
        <v>12533</v>
      </c>
      <c r="R4670" t="s">
        <v>2901</v>
      </c>
      <c r="T4670" t="s">
        <v>5957</v>
      </c>
      <c r="U4670" t="s">
        <v>12534</v>
      </c>
    </row>
    <row r="4671" spans="1:21" ht="409.6" x14ac:dyDescent="0.2">
      <c r="A4671">
        <v>766197155</v>
      </c>
      <c r="B4671" t="b">
        <v>0</v>
      </c>
      <c r="C4671" t="s">
        <v>21</v>
      </c>
      <c r="D4671">
        <v>1</v>
      </c>
      <c r="E4671" s="1">
        <v>42221.216666666667</v>
      </c>
      <c r="F4671" t="s">
        <v>22</v>
      </c>
      <c r="G4671">
        <v>1</v>
      </c>
      <c r="H4671" t="s">
        <v>35</v>
      </c>
      <c r="I4671">
        <v>1</v>
      </c>
      <c r="J4671" t="s">
        <v>24</v>
      </c>
      <c r="K4671">
        <v>1</v>
      </c>
      <c r="O4671" t="s">
        <v>5733</v>
      </c>
      <c r="P4671" s="3" t="s">
        <v>12535</v>
      </c>
      <c r="Q4671" t="s">
        <v>12536</v>
      </c>
      <c r="R4671" t="s">
        <v>5735</v>
      </c>
      <c r="T4671" t="s">
        <v>5957</v>
      </c>
      <c r="U4671" t="s">
        <v>12537</v>
      </c>
    </row>
    <row r="4672" spans="1:21" ht="409.6" x14ac:dyDescent="0.2">
      <c r="A4672">
        <v>766197156</v>
      </c>
      <c r="B4672" t="b">
        <v>0</v>
      </c>
      <c r="C4672" t="s">
        <v>21</v>
      </c>
      <c r="D4672">
        <v>1</v>
      </c>
      <c r="E4672" s="1">
        <v>42221.238194444442</v>
      </c>
      <c r="F4672" t="s">
        <v>22</v>
      </c>
      <c r="G4672">
        <v>1</v>
      </c>
      <c r="H4672" t="s">
        <v>35</v>
      </c>
      <c r="I4672">
        <v>1</v>
      </c>
      <c r="J4672" t="s">
        <v>24</v>
      </c>
      <c r="K4672">
        <v>1</v>
      </c>
      <c r="O4672" t="s">
        <v>5733</v>
      </c>
      <c r="P4672" s="3" t="s">
        <v>12538</v>
      </c>
      <c r="Q4672" t="s">
        <v>12539</v>
      </c>
      <c r="R4672" t="s">
        <v>5735</v>
      </c>
      <c r="T4672" t="s">
        <v>5957</v>
      </c>
      <c r="U4672" t="s">
        <v>12540</v>
      </c>
    </row>
    <row r="4673" spans="1:21" ht="409.6" x14ac:dyDescent="0.2">
      <c r="A4673">
        <v>766197157</v>
      </c>
      <c r="B4673" t="b">
        <v>0</v>
      </c>
      <c r="C4673" t="s">
        <v>21</v>
      </c>
      <c r="D4673">
        <v>1</v>
      </c>
      <c r="E4673" s="1">
        <v>42221.25</v>
      </c>
      <c r="F4673" t="s">
        <v>22</v>
      </c>
      <c r="G4673">
        <v>1</v>
      </c>
      <c r="H4673" t="s">
        <v>35</v>
      </c>
      <c r="I4673">
        <v>1</v>
      </c>
      <c r="J4673" t="s">
        <v>36</v>
      </c>
      <c r="K4673">
        <v>1</v>
      </c>
      <c r="O4673" t="s">
        <v>5733</v>
      </c>
      <c r="P4673" s="3" t="s">
        <v>12541</v>
      </c>
      <c r="Q4673" t="s">
        <v>12542</v>
      </c>
      <c r="R4673" t="s">
        <v>5735</v>
      </c>
      <c r="T4673" t="s">
        <v>5957</v>
      </c>
      <c r="U4673" t="s">
        <v>12543</v>
      </c>
    </row>
    <row r="4674" spans="1:21" ht="409.6" x14ac:dyDescent="0.2">
      <c r="A4674">
        <v>766197158</v>
      </c>
      <c r="B4674" t="b">
        <v>0</v>
      </c>
      <c r="C4674" t="s">
        <v>21</v>
      </c>
      <c r="D4674">
        <v>1</v>
      </c>
      <c r="E4674" s="1">
        <v>42221.245833333334</v>
      </c>
      <c r="F4674" t="s">
        <v>59</v>
      </c>
      <c r="G4674">
        <v>1</v>
      </c>
      <c r="H4674" t="s">
        <v>35</v>
      </c>
      <c r="I4674">
        <v>1</v>
      </c>
      <c r="J4674" t="s">
        <v>24</v>
      </c>
      <c r="K4674">
        <v>1</v>
      </c>
      <c r="O4674" t="s">
        <v>5733</v>
      </c>
      <c r="P4674" s="3" t="s">
        <v>12544</v>
      </c>
      <c r="Q4674" t="s">
        <v>12545</v>
      </c>
      <c r="R4674" t="s">
        <v>5735</v>
      </c>
      <c r="T4674" t="s">
        <v>5957</v>
      </c>
      <c r="U4674" t="s">
        <v>12546</v>
      </c>
    </row>
    <row r="4675" spans="1:21" ht="409.6" x14ac:dyDescent="0.2">
      <c r="A4675">
        <v>766197159</v>
      </c>
      <c r="B4675" t="b">
        <v>0</v>
      </c>
      <c r="C4675" t="s">
        <v>21</v>
      </c>
      <c r="D4675">
        <v>1</v>
      </c>
      <c r="E4675" s="1">
        <v>42221.234722222223</v>
      </c>
      <c r="F4675" t="s">
        <v>22</v>
      </c>
      <c r="G4675">
        <v>1</v>
      </c>
      <c r="H4675" t="s">
        <v>35</v>
      </c>
      <c r="I4675">
        <v>1</v>
      </c>
      <c r="J4675" t="s">
        <v>36</v>
      </c>
      <c r="K4675">
        <v>1</v>
      </c>
      <c r="O4675" t="s">
        <v>5733</v>
      </c>
      <c r="P4675" s="3" t="s">
        <v>12547</v>
      </c>
      <c r="Q4675" t="s">
        <v>12548</v>
      </c>
      <c r="R4675" t="s">
        <v>5735</v>
      </c>
      <c r="T4675" t="s">
        <v>5957</v>
      </c>
      <c r="U4675" t="s">
        <v>12549</v>
      </c>
    </row>
    <row r="4676" spans="1:21" ht="409.6" x14ac:dyDescent="0.2">
      <c r="A4676">
        <v>766197160</v>
      </c>
      <c r="B4676" t="b">
        <v>0</v>
      </c>
      <c r="C4676" t="s">
        <v>21</v>
      </c>
      <c r="D4676">
        <v>1</v>
      </c>
      <c r="E4676" s="1">
        <v>42221.250694444447</v>
      </c>
      <c r="F4676" t="s">
        <v>59</v>
      </c>
      <c r="G4676">
        <v>1</v>
      </c>
      <c r="H4676" t="s">
        <v>35</v>
      </c>
      <c r="I4676">
        <v>1</v>
      </c>
      <c r="J4676" t="s">
        <v>64</v>
      </c>
      <c r="K4676">
        <v>1</v>
      </c>
      <c r="O4676" t="s">
        <v>5733</v>
      </c>
      <c r="P4676" s="3" t="s">
        <v>12550</v>
      </c>
      <c r="Q4676" t="s">
        <v>12551</v>
      </c>
      <c r="R4676" t="s">
        <v>5735</v>
      </c>
      <c r="T4676" t="s">
        <v>5957</v>
      </c>
      <c r="U4676" t="s">
        <v>12552</v>
      </c>
    </row>
    <row r="4677" spans="1:21" ht="409.6" x14ac:dyDescent="0.2">
      <c r="A4677">
        <v>766197161</v>
      </c>
      <c r="B4677" t="b">
        <v>0</v>
      </c>
      <c r="C4677" t="s">
        <v>21</v>
      </c>
      <c r="D4677">
        <v>1</v>
      </c>
      <c r="E4677" s="1">
        <v>42221.588194444441</v>
      </c>
      <c r="F4677" t="s">
        <v>22</v>
      </c>
      <c r="G4677">
        <v>1</v>
      </c>
      <c r="H4677" t="s">
        <v>23</v>
      </c>
      <c r="I4677">
        <v>1</v>
      </c>
      <c r="J4677" t="s">
        <v>24</v>
      </c>
      <c r="K4677">
        <v>1</v>
      </c>
      <c r="O4677" t="s">
        <v>5733</v>
      </c>
      <c r="P4677" s="3" t="s">
        <v>12553</v>
      </c>
      <c r="Q4677" t="s">
        <v>12554</v>
      </c>
      <c r="R4677" t="s">
        <v>5735</v>
      </c>
      <c r="T4677" t="s">
        <v>5957</v>
      </c>
      <c r="U4677" t="s">
        <v>12555</v>
      </c>
    </row>
    <row r="4678" spans="1:21" ht="409.6" x14ac:dyDescent="0.2">
      <c r="A4678">
        <v>766197162</v>
      </c>
      <c r="B4678" t="b">
        <v>0</v>
      </c>
      <c r="C4678" t="s">
        <v>21</v>
      </c>
      <c r="D4678">
        <v>1</v>
      </c>
      <c r="E4678" s="1">
        <v>42221.243750000001</v>
      </c>
      <c r="F4678" t="s">
        <v>22</v>
      </c>
      <c r="G4678">
        <v>1</v>
      </c>
      <c r="H4678" t="s">
        <v>35</v>
      </c>
      <c r="I4678">
        <v>1</v>
      </c>
      <c r="J4678" t="s">
        <v>36</v>
      </c>
      <c r="K4678">
        <v>1</v>
      </c>
      <c r="O4678" t="s">
        <v>257</v>
      </c>
      <c r="P4678" s="3" t="s">
        <v>12556</v>
      </c>
      <c r="Q4678" t="s">
        <v>12557</v>
      </c>
      <c r="R4678" t="s">
        <v>259</v>
      </c>
      <c r="T4678" t="s">
        <v>5957</v>
      </c>
      <c r="U4678" t="s">
        <v>12558</v>
      </c>
    </row>
    <row r="4679" spans="1:21" ht="409.6" x14ac:dyDescent="0.2">
      <c r="A4679">
        <v>766197163</v>
      </c>
      <c r="B4679" t="b">
        <v>0</v>
      </c>
      <c r="C4679" t="s">
        <v>21</v>
      </c>
      <c r="D4679">
        <v>1</v>
      </c>
      <c r="E4679" s="1">
        <v>42221.222916666666</v>
      </c>
      <c r="F4679" t="s">
        <v>22</v>
      </c>
      <c r="G4679">
        <v>1</v>
      </c>
      <c r="H4679" t="s">
        <v>35</v>
      </c>
      <c r="I4679">
        <v>1</v>
      </c>
      <c r="J4679" t="s">
        <v>36</v>
      </c>
      <c r="K4679">
        <v>1</v>
      </c>
      <c r="O4679" t="s">
        <v>257</v>
      </c>
      <c r="P4679" s="3" t="s">
        <v>12559</v>
      </c>
      <c r="Q4679" t="s">
        <v>12560</v>
      </c>
      <c r="R4679" t="s">
        <v>259</v>
      </c>
      <c r="T4679" t="s">
        <v>5957</v>
      </c>
      <c r="U4679" t="s">
        <v>12561</v>
      </c>
    </row>
    <row r="4680" spans="1:21" ht="409.6" x14ac:dyDescent="0.2">
      <c r="A4680">
        <v>766197164</v>
      </c>
      <c r="B4680" t="b">
        <v>0</v>
      </c>
      <c r="C4680" t="s">
        <v>21</v>
      </c>
      <c r="D4680">
        <v>1</v>
      </c>
      <c r="E4680" s="1">
        <v>42221.245833333334</v>
      </c>
      <c r="F4680" t="s">
        <v>22</v>
      </c>
      <c r="G4680">
        <v>1</v>
      </c>
      <c r="H4680" t="s">
        <v>35</v>
      </c>
      <c r="I4680">
        <v>1</v>
      </c>
      <c r="J4680" t="s">
        <v>115</v>
      </c>
      <c r="K4680">
        <v>1</v>
      </c>
      <c r="O4680" t="s">
        <v>257</v>
      </c>
      <c r="P4680" s="3" t="s">
        <v>12562</v>
      </c>
      <c r="Q4680" t="s">
        <v>12563</v>
      </c>
      <c r="R4680" t="s">
        <v>259</v>
      </c>
      <c r="T4680" t="s">
        <v>5957</v>
      </c>
      <c r="U4680" t="s">
        <v>12564</v>
      </c>
    </row>
    <row r="4681" spans="1:21" ht="409.6" x14ac:dyDescent="0.2">
      <c r="A4681">
        <v>766197165</v>
      </c>
      <c r="B4681" t="b">
        <v>0</v>
      </c>
      <c r="C4681" t="s">
        <v>21</v>
      </c>
      <c r="D4681">
        <v>1</v>
      </c>
      <c r="E4681" s="1">
        <v>42221.251388888886</v>
      </c>
      <c r="F4681" t="s">
        <v>22</v>
      </c>
      <c r="G4681">
        <v>1</v>
      </c>
      <c r="H4681" t="s">
        <v>35</v>
      </c>
      <c r="I4681">
        <v>1</v>
      </c>
      <c r="J4681" t="s">
        <v>36</v>
      </c>
      <c r="K4681">
        <v>1</v>
      </c>
      <c r="O4681" t="s">
        <v>257</v>
      </c>
      <c r="P4681" s="3" t="s">
        <v>12565</v>
      </c>
      <c r="Q4681" t="s">
        <v>12566</v>
      </c>
      <c r="R4681" t="s">
        <v>259</v>
      </c>
      <c r="T4681" t="s">
        <v>5957</v>
      </c>
      <c r="U4681" t="s">
        <v>12567</v>
      </c>
    </row>
    <row r="4682" spans="1:21" ht="409.6" x14ac:dyDescent="0.2">
      <c r="A4682">
        <v>766197166</v>
      </c>
      <c r="B4682" t="b">
        <v>0</v>
      </c>
      <c r="C4682" t="s">
        <v>21</v>
      </c>
      <c r="D4682">
        <v>1</v>
      </c>
      <c r="E4682" s="1">
        <v>42221.243750000001</v>
      </c>
      <c r="F4682" t="s">
        <v>59</v>
      </c>
      <c r="G4682">
        <v>1</v>
      </c>
      <c r="H4682" t="s">
        <v>35</v>
      </c>
      <c r="I4682">
        <v>1</v>
      </c>
      <c r="J4682" t="s">
        <v>49</v>
      </c>
      <c r="K4682">
        <v>1</v>
      </c>
      <c r="O4682" t="s">
        <v>257</v>
      </c>
      <c r="P4682" s="3" t="s">
        <v>12568</v>
      </c>
      <c r="Q4682" t="s">
        <v>12569</v>
      </c>
      <c r="R4682" t="s">
        <v>259</v>
      </c>
      <c r="T4682" t="s">
        <v>5957</v>
      </c>
      <c r="U4682" t="s">
        <v>12570</v>
      </c>
    </row>
    <row r="4683" spans="1:21" ht="409.6" x14ac:dyDescent="0.2">
      <c r="A4683">
        <v>766197167</v>
      </c>
      <c r="B4683" t="b">
        <v>0</v>
      </c>
      <c r="C4683" t="s">
        <v>21</v>
      </c>
      <c r="D4683">
        <v>1</v>
      </c>
      <c r="E4683" s="1">
        <v>42221.227777777778</v>
      </c>
      <c r="F4683" t="s">
        <v>22</v>
      </c>
      <c r="G4683">
        <v>1</v>
      </c>
      <c r="H4683" t="s">
        <v>35</v>
      </c>
      <c r="I4683">
        <v>1</v>
      </c>
      <c r="J4683" t="s">
        <v>115</v>
      </c>
      <c r="K4683">
        <v>1</v>
      </c>
      <c r="O4683" t="s">
        <v>257</v>
      </c>
      <c r="P4683" s="3" t="s">
        <v>12571</v>
      </c>
      <c r="Q4683" t="s">
        <v>12572</v>
      </c>
      <c r="R4683" t="s">
        <v>259</v>
      </c>
      <c r="T4683" t="s">
        <v>5957</v>
      </c>
      <c r="U4683" t="s">
        <v>12573</v>
      </c>
    </row>
    <row r="4684" spans="1:21" ht="409.6" x14ac:dyDescent="0.2">
      <c r="A4684">
        <v>766197168</v>
      </c>
      <c r="B4684" t="b">
        <v>0</v>
      </c>
      <c r="C4684" t="s">
        <v>21</v>
      </c>
      <c r="D4684">
        <v>1</v>
      </c>
      <c r="E4684" s="1">
        <v>42221.256944444445</v>
      </c>
      <c r="F4684" t="s">
        <v>22</v>
      </c>
      <c r="G4684">
        <v>1</v>
      </c>
      <c r="H4684" t="s">
        <v>35</v>
      </c>
      <c r="I4684">
        <v>1</v>
      </c>
      <c r="J4684" t="s">
        <v>36</v>
      </c>
      <c r="K4684">
        <v>1</v>
      </c>
      <c r="O4684" t="s">
        <v>257</v>
      </c>
      <c r="P4684" s="3" t="s">
        <v>12574</v>
      </c>
      <c r="Q4684" t="s">
        <v>12575</v>
      </c>
      <c r="R4684" t="s">
        <v>259</v>
      </c>
      <c r="T4684" t="s">
        <v>5957</v>
      </c>
      <c r="U4684" t="s">
        <v>12576</v>
      </c>
    </row>
    <row r="4685" spans="1:21" ht="409.6" x14ac:dyDescent="0.2">
      <c r="A4685">
        <v>766197169</v>
      </c>
      <c r="B4685" t="b">
        <v>0</v>
      </c>
      <c r="C4685" t="s">
        <v>21</v>
      </c>
      <c r="D4685">
        <v>1</v>
      </c>
      <c r="E4685" s="1">
        <v>42221.194444444445</v>
      </c>
      <c r="F4685" t="s">
        <v>22</v>
      </c>
      <c r="G4685">
        <v>1</v>
      </c>
      <c r="H4685" t="s">
        <v>35</v>
      </c>
      <c r="I4685">
        <v>1</v>
      </c>
      <c r="J4685" t="s">
        <v>115</v>
      </c>
      <c r="K4685">
        <v>1</v>
      </c>
      <c r="O4685" t="s">
        <v>257</v>
      </c>
      <c r="P4685" s="3" t="s">
        <v>12577</v>
      </c>
      <c r="Q4685" t="s">
        <v>12578</v>
      </c>
      <c r="R4685" t="s">
        <v>259</v>
      </c>
      <c r="T4685" t="s">
        <v>5957</v>
      </c>
      <c r="U4685" t="s">
        <v>12579</v>
      </c>
    </row>
    <row r="4686" spans="1:21" ht="409.6" x14ac:dyDescent="0.2">
      <c r="A4686">
        <v>766197170</v>
      </c>
      <c r="B4686" t="b">
        <v>0</v>
      </c>
      <c r="C4686" t="s">
        <v>21</v>
      </c>
      <c r="D4686">
        <v>1</v>
      </c>
      <c r="E4686" s="1">
        <v>42221.196527777778</v>
      </c>
      <c r="F4686" t="s">
        <v>22</v>
      </c>
      <c r="G4686">
        <v>1</v>
      </c>
      <c r="H4686" t="s">
        <v>35</v>
      </c>
      <c r="I4686">
        <v>1</v>
      </c>
      <c r="J4686" t="s">
        <v>115</v>
      </c>
      <c r="K4686">
        <v>1</v>
      </c>
      <c r="O4686" t="s">
        <v>257</v>
      </c>
      <c r="P4686" s="3" t="s">
        <v>12580</v>
      </c>
      <c r="Q4686" t="s">
        <v>12581</v>
      </c>
      <c r="R4686" t="s">
        <v>259</v>
      </c>
      <c r="T4686" t="s">
        <v>5957</v>
      </c>
      <c r="U4686" t="s">
        <v>12582</v>
      </c>
    </row>
    <row r="4687" spans="1:21" ht="409.6" x14ac:dyDescent="0.2">
      <c r="A4687">
        <v>766197171</v>
      </c>
      <c r="B4687" t="b">
        <v>0</v>
      </c>
      <c r="C4687" t="s">
        <v>21</v>
      </c>
      <c r="D4687">
        <v>1</v>
      </c>
      <c r="E4687" s="1">
        <v>42221.243750000001</v>
      </c>
      <c r="F4687" t="s">
        <v>22</v>
      </c>
      <c r="G4687">
        <v>1</v>
      </c>
      <c r="H4687" t="s">
        <v>35</v>
      </c>
      <c r="I4687">
        <v>1</v>
      </c>
      <c r="J4687" t="s">
        <v>49</v>
      </c>
      <c r="K4687">
        <v>1</v>
      </c>
      <c r="O4687" t="s">
        <v>257</v>
      </c>
      <c r="P4687" s="3" t="s">
        <v>12583</v>
      </c>
      <c r="Q4687" t="s">
        <v>12584</v>
      </c>
      <c r="R4687" t="s">
        <v>259</v>
      </c>
      <c r="T4687" t="s">
        <v>5957</v>
      </c>
      <c r="U4687" t="s">
        <v>12585</v>
      </c>
    </row>
    <row r="4688" spans="1:21" ht="409.6" x14ac:dyDescent="0.2">
      <c r="A4688">
        <v>766197172</v>
      </c>
      <c r="B4688" t="b">
        <v>0</v>
      </c>
      <c r="C4688" t="s">
        <v>21</v>
      </c>
      <c r="D4688">
        <v>1</v>
      </c>
      <c r="E4688" s="1">
        <v>42221.254861111112</v>
      </c>
      <c r="F4688" t="s">
        <v>22</v>
      </c>
      <c r="G4688">
        <v>1</v>
      </c>
      <c r="H4688" t="s">
        <v>35</v>
      </c>
      <c r="I4688">
        <v>1</v>
      </c>
      <c r="J4688" t="s">
        <v>36</v>
      </c>
      <c r="K4688">
        <v>1</v>
      </c>
      <c r="O4688" t="s">
        <v>257</v>
      </c>
      <c r="P4688" s="3" t="s">
        <v>12586</v>
      </c>
      <c r="Q4688" t="s">
        <v>12587</v>
      </c>
      <c r="R4688" t="s">
        <v>259</v>
      </c>
      <c r="T4688" t="s">
        <v>5957</v>
      </c>
      <c r="U4688" t="s">
        <v>12588</v>
      </c>
    </row>
    <row r="4689" spans="1:21" ht="409.6" x14ac:dyDescent="0.2">
      <c r="A4689">
        <v>766197173</v>
      </c>
      <c r="B4689" t="b">
        <v>0</v>
      </c>
      <c r="C4689" t="s">
        <v>21</v>
      </c>
      <c r="D4689">
        <v>1</v>
      </c>
      <c r="E4689" s="1">
        <v>42221.186111111114</v>
      </c>
      <c r="F4689" t="s">
        <v>22</v>
      </c>
      <c r="G4689">
        <v>1</v>
      </c>
      <c r="H4689" t="s">
        <v>35</v>
      </c>
      <c r="I4689">
        <v>1</v>
      </c>
      <c r="J4689" t="s">
        <v>115</v>
      </c>
      <c r="K4689">
        <v>1</v>
      </c>
      <c r="O4689" t="s">
        <v>257</v>
      </c>
      <c r="P4689" s="3" t="s">
        <v>12589</v>
      </c>
      <c r="Q4689" t="s">
        <v>12590</v>
      </c>
      <c r="R4689" t="s">
        <v>259</v>
      </c>
      <c r="T4689" t="s">
        <v>5957</v>
      </c>
      <c r="U4689" t="s">
        <v>12591</v>
      </c>
    </row>
    <row r="4690" spans="1:21" ht="409.6" x14ac:dyDescent="0.2">
      <c r="A4690">
        <v>766197174</v>
      </c>
      <c r="B4690" t="b">
        <v>0</v>
      </c>
      <c r="C4690" t="s">
        <v>21</v>
      </c>
      <c r="D4690">
        <v>1</v>
      </c>
      <c r="E4690" s="1">
        <v>42221.256249999999</v>
      </c>
      <c r="F4690" t="s">
        <v>59</v>
      </c>
      <c r="G4690">
        <v>1</v>
      </c>
      <c r="H4690" t="s">
        <v>35</v>
      </c>
      <c r="I4690">
        <v>1</v>
      </c>
      <c r="J4690" t="s">
        <v>49</v>
      </c>
      <c r="K4690">
        <v>1</v>
      </c>
      <c r="O4690" t="s">
        <v>257</v>
      </c>
      <c r="P4690" s="3" t="s">
        <v>12592</v>
      </c>
      <c r="Q4690" t="s">
        <v>12593</v>
      </c>
      <c r="R4690" t="s">
        <v>259</v>
      </c>
      <c r="T4690" t="s">
        <v>5957</v>
      </c>
      <c r="U4690" t="s">
        <v>12594</v>
      </c>
    </row>
    <row r="4691" spans="1:21" ht="409.6" x14ac:dyDescent="0.2">
      <c r="A4691">
        <v>766197175</v>
      </c>
      <c r="B4691" t="b">
        <v>0</v>
      </c>
      <c r="C4691" t="s">
        <v>21</v>
      </c>
      <c r="D4691">
        <v>1</v>
      </c>
      <c r="E4691" s="1">
        <v>42221.237500000003</v>
      </c>
      <c r="F4691" t="s">
        <v>22</v>
      </c>
      <c r="G4691">
        <v>1</v>
      </c>
      <c r="H4691" t="s">
        <v>35</v>
      </c>
      <c r="I4691">
        <v>1</v>
      </c>
      <c r="J4691" t="s">
        <v>115</v>
      </c>
      <c r="K4691">
        <v>1</v>
      </c>
      <c r="O4691" t="s">
        <v>257</v>
      </c>
      <c r="P4691" s="3" t="s">
        <v>12595</v>
      </c>
      <c r="Q4691" t="s">
        <v>12596</v>
      </c>
      <c r="R4691" t="s">
        <v>259</v>
      </c>
      <c r="T4691" t="s">
        <v>5957</v>
      </c>
      <c r="U4691" t="s">
        <v>12597</v>
      </c>
    </row>
    <row r="4692" spans="1:21" ht="409.6" x14ac:dyDescent="0.2">
      <c r="A4692">
        <v>766197176</v>
      </c>
      <c r="B4692" t="b">
        <v>0</v>
      </c>
      <c r="C4692" t="s">
        <v>21</v>
      </c>
      <c r="D4692">
        <v>1</v>
      </c>
      <c r="E4692" s="1">
        <v>42221.231944444444</v>
      </c>
      <c r="F4692" t="s">
        <v>22</v>
      </c>
      <c r="G4692">
        <v>1</v>
      </c>
      <c r="H4692" t="s">
        <v>35</v>
      </c>
      <c r="I4692">
        <v>1</v>
      </c>
      <c r="J4692" t="s">
        <v>49</v>
      </c>
      <c r="K4692">
        <v>1</v>
      </c>
      <c r="O4692" t="s">
        <v>257</v>
      </c>
      <c r="P4692" s="3" t="s">
        <v>12598</v>
      </c>
      <c r="Q4692" t="s">
        <v>12599</v>
      </c>
      <c r="R4692" t="s">
        <v>259</v>
      </c>
      <c r="T4692" t="s">
        <v>5957</v>
      </c>
      <c r="U4692" t="s">
        <v>12600</v>
      </c>
    </row>
    <row r="4693" spans="1:21" ht="409.6" x14ac:dyDescent="0.2">
      <c r="A4693">
        <v>766197177</v>
      </c>
      <c r="B4693" t="b">
        <v>0</v>
      </c>
      <c r="C4693" t="s">
        <v>21</v>
      </c>
      <c r="D4693">
        <v>1</v>
      </c>
      <c r="E4693" s="1">
        <v>42221.245138888888</v>
      </c>
      <c r="F4693" t="s">
        <v>22</v>
      </c>
      <c r="G4693">
        <v>1</v>
      </c>
      <c r="H4693" t="s">
        <v>35</v>
      </c>
      <c r="I4693">
        <v>1</v>
      </c>
      <c r="J4693" t="s">
        <v>49</v>
      </c>
      <c r="K4693">
        <v>1</v>
      </c>
      <c r="O4693" t="s">
        <v>257</v>
      </c>
      <c r="P4693" s="3" t="s">
        <v>12601</v>
      </c>
      <c r="Q4693" t="s">
        <v>12602</v>
      </c>
      <c r="R4693" t="s">
        <v>259</v>
      </c>
      <c r="T4693" t="s">
        <v>5957</v>
      </c>
      <c r="U4693" t="s">
        <v>12603</v>
      </c>
    </row>
    <row r="4694" spans="1:21" ht="409.6" x14ac:dyDescent="0.2">
      <c r="A4694">
        <v>766197178</v>
      </c>
      <c r="B4694" t="b">
        <v>0</v>
      </c>
      <c r="C4694" t="s">
        <v>21</v>
      </c>
      <c r="D4694">
        <v>1</v>
      </c>
      <c r="E4694" s="1">
        <v>42221.220138888886</v>
      </c>
      <c r="F4694" t="s">
        <v>22</v>
      </c>
      <c r="G4694">
        <v>1</v>
      </c>
      <c r="H4694" t="s">
        <v>35</v>
      </c>
      <c r="I4694">
        <v>1</v>
      </c>
      <c r="J4694" t="s">
        <v>64</v>
      </c>
      <c r="K4694">
        <v>1</v>
      </c>
      <c r="O4694" t="s">
        <v>257</v>
      </c>
      <c r="P4694" s="3" t="s">
        <v>12604</v>
      </c>
      <c r="Q4694" t="s">
        <v>12605</v>
      </c>
      <c r="R4694" t="s">
        <v>259</v>
      </c>
      <c r="T4694" t="s">
        <v>5957</v>
      </c>
      <c r="U4694" t="s">
        <v>12606</v>
      </c>
    </row>
    <row r="4695" spans="1:21" ht="409.6" x14ac:dyDescent="0.2">
      <c r="A4695">
        <v>766197179</v>
      </c>
      <c r="B4695" t="b">
        <v>0</v>
      </c>
      <c r="C4695" t="s">
        <v>21</v>
      </c>
      <c r="D4695">
        <v>1</v>
      </c>
      <c r="E4695" s="1">
        <v>42221.195833333331</v>
      </c>
      <c r="F4695" t="s">
        <v>22</v>
      </c>
      <c r="G4695">
        <v>1</v>
      </c>
      <c r="H4695" t="s">
        <v>35</v>
      </c>
      <c r="I4695">
        <v>1</v>
      </c>
      <c r="J4695" t="s">
        <v>115</v>
      </c>
      <c r="K4695">
        <v>1</v>
      </c>
      <c r="O4695" t="s">
        <v>257</v>
      </c>
      <c r="P4695" s="3" t="s">
        <v>12607</v>
      </c>
      <c r="Q4695" t="s">
        <v>12608</v>
      </c>
      <c r="R4695" t="s">
        <v>259</v>
      </c>
      <c r="T4695" t="s">
        <v>5957</v>
      </c>
      <c r="U4695" t="s">
        <v>12609</v>
      </c>
    </row>
    <row r="4696" spans="1:21" ht="409.6" x14ac:dyDescent="0.2">
      <c r="A4696">
        <v>766197180</v>
      </c>
      <c r="B4696" t="b">
        <v>0</v>
      </c>
      <c r="C4696" t="s">
        <v>21</v>
      </c>
      <c r="D4696">
        <v>1</v>
      </c>
      <c r="E4696" s="1">
        <v>42221.611805555556</v>
      </c>
      <c r="F4696" t="s">
        <v>22</v>
      </c>
      <c r="G4696">
        <v>1</v>
      </c>
      <c r="H4696" t="s">
        <v>35</v>
      </c>
      <c r="I4696">
        <v>1</v>
      </c>
      <c r="J4696" t="s">
        <v>36</v>
      </c>
      <c r="K4696">
        <v>1</v>
      </c>
      <c r="O4696" t="s">
        <v>257</v>
      </c>
      <c r="P4696" s="3" t="s">
        <v>12610</v>
      </c>
      <c r="Q4696" t="s">
        <v>12611</v>
      </c>
      <c r="R4696" t="s">
        <v>259</v>
      </c>
      <c r="T4696" t="s">
        <v>5957</v>
      </c>
      <c r="U4696" t="s">
        <v>12612</v>
      </c>
    </row>
    <row r="4697" spans="1:21" ht="409.6" x14ac:dyDescent="0.2">
      <c r="A4697">
        <v>766197181</v>
      </c>
      <c r="B4697" t="b">
        <v>0</v>
      </c>
      <c r="C4697" t="s">
        <v>21</v>
      </c>
      <c r="D4697">
        <v>1</v>
      </c>
      <c r="E4697" s="1">
        <v>42221.212500000001</v>
      </c>
      <c r="F4697" t="s">
        <v>22</v>
      </c>
      <c r="G4697">
        <v>1</v>
      </c>
      <c r="H4697" t="s">
        <v>35</v>
      </c>
      <c r="I4697">
        <v>1</v>
      </c>
      <c r="J4697" t="s">
        <v>115</v>
      </c>
      <c r="K4697">
        <v>1</v>
      </c>
      <c r="O4697" t="s">
        <v>257</v>
      </c>
      <c r="P4697" s="3" t="s">
        <v>12613</v>
      </c>
      <c r="Q4697" t="s">
        <v>12614</v>
      </c>
      <c r="R4697" t="s">
        <v>259</v>
      </c>
      <c r="T4697" t="s">
        <v>5957</v>
      </c>
      <c r="U4697" t="s">
        <v>12615</v>
      </c>
    </row>
    <row r="4698" spans="1:21" ht="409.6" x14ac:dyDescent="0.2">
      <c r="A4698">
        <v>766197182</v>
      </c>
      <c r="B4698" t="b">
        <v>0</v>
      </c>
      <c r="C4698" t="s">
        <v>21</v>
      </c>
      <c r="D4698">
        <v>1</v>
      </c>
      <c r="E4698" s="1">
        <v>42221.220138888886</v>
      </c>
      <c r="F4698" t="s">
        <v>22</v>
      </c>
      <c r="G4698">
        <v>1</v>
      </c>
      <c r="H4698" t="s">
        <v>35</v>
      </c>
      <c r="I4698">
        <v>1</v>
      </c>
      <c r="J4698" t="s">
        <v>115</v>
      </c>
      <c r="K4698">
        <v>1</v>
      </c>
      <c r="O4698" t="s">
        <v>257</v>
      </c>
      <c r="P4698" s="3" t="s">
        <v>12616</v>
      </c>
      <c r="Q4698" t="s">
        <v>12617</v>
      </c>
      <c r="R4698" t="s">
        <v>259</v>
      </c>
      <c r="T4698" t="s">
        <v>5957</v>
      </c>
      <c r="U4698" t="s">
        <v>12618</v>
      </c>
    </row>
    <row r="4699" spans="1:21" ht="409.6" x14ac:dyDescent="0.2">
      <c r="A4699">
        <v>766197183</v>
      </c>
      <c r="B4699" t="b">
        <v>0</v>
      </c>
      <c r="C4699" t="s">
        <v>21</v>
      </c>
      <c r="D4699">
        <v>1</v>
      </c>
      <c r="E4699" s="1">
        <v>42221.23541666667</v>
      </c>
      <c r="F4699" t="s">
        <v>22</v>
      </c>
      <c r="G4699">
        <v>1</v>
      </c>
      <c r="H4699" t="s">
        <v>35</v>
      </c>
      <c r="I4699">
        <v>1</v>
      </c>
      <c r="J4699" t="s">
        <v>36</v>
      </c>
      <c r="K4699">
        <v>1</v>
      </c>
      <c r="O4699" t="s">
        <v>257</v>
      </c>
      <c r="P4699" s="3" t="s">
        <v>12619</v>
      </c>
      <c r="Q4699" t="s">
        <v>12620</v>
      </c>
      <c r="R4699" t="s">
        <v>259</v>
      </c>
      <c r="T4699" t="s">
        <v>5957</v>
      </c>
      <c r="U4699" t="s">
        <v>12621</v>
      </c>
    </row>
    <row r="4700" spans="1:21" ht="409.6" x14ac:dyDescent="0.2">
      <c r="A4700">
        <v>766197184</v>
      </c>
      <c r="B4700" t="b">
        <v>0</v>
      </c>
      <c r="C4700" t="s">
        <v>21</v>
      </c>
      <c r="D4700">
        <v>1</v>
      </c>
      <c r="E4700" s="1">
        <v>42221.200694444444</v>
      </c>
      <c r="F4700" t="s">
        <v>22</v>
      </c>
      <c r="G4700">
        <v>1</v>
      </c>
      <c r="H4700" t="s">
        <v>35</v>
      </c>
      <c r="I4700">
        <v>1</v>
      </c>
      <c r="J4700" t="s">
        <v>115</v>
      </c>
      <c r="K4700">
        <v>1</v>
      </c>
      <c r="O4700" t="s">
        <v>257</v>
      </c>
      <c r="P4700" s="3" t="s">
        <v>12622</v>
      </c>
      <c r="Q4700" t="s">
        <v>12623</v>
      </c>
      <c r="R4700" t="s">
        <v>259</v>
      </c>
      <c r="T4700" t="s">
        <v>5957</v>
      </c>
      <c r="U4700" t="s">
        <v>12624</v>
      </c>
    </row>
    <row r="4701" spans="1:21" ht="409.6" x14ac:dyDescent="0.2">
      <c r="A4701">
        <v>766197185</v>
      </c>
      <c r="B4701" t="b">
        <v>0</v>
      </c>
      <c r="C4701" t="s">
        <v>21</v>
      </c>
      <c r="D4701">
        <v>1</v>
      </c>
      <c r="E4701" s="1">
        <v>42221.242361111108</v>
      </c>
      <c r="F4701" t="s">
        <v>22</v>
      </c>
      <c r="G4701">
        <v>1</v>
      </c>
      <c r="H4701" t="s">
        <v>35</v>
      </c>
      <c r="I4701">
        <v>1</v>
      </c>
      <c r="J4701" t="s">
        <v>49</v>
      </c>
      <c r="K4701">
        <v>1</v>
      </c>
      <c r="O4701" t="s">
        <v>257</v>
      </c>
      <c r="P4701" s="3" t="s">
        <v>12625</v>
      </c>
      <c r="Q4701" t="s">
        <v>12626</v>
      </c>
      <c r="R4701" t="s">
        <v>259</v>
      </c>
      <c r="T4701" t="s">
        <v>5957</v>
      </c>
      <c r="U4701" t="s">
        <v>12627</v>
      </c>
    </row>
    <row r="4702" spans="1:21" ht="409.6" x14ac:dyDescent="0.2">
      <c r="A4702">
        <v>766197187</v>
      </c>
      <c r="B4702" t="b">
        <v>0</v>
      </c>
      <c r="C4702" t="s">
        <v>21</v>
      </c>
      <c r="D4702">
        <v>1</v>
      </c>
      <c r="E4702" s="1">
        <v>42221.23333333333</v>
      </c>
      <c r="F4702" t="s">
        <v>22</v>
      </c>
      <c r="G4702">
        <v>1</v>
      </c>
      <c r="H4702" t="s">
        <v>35</v>
      </c>
      <c r="I4702">
        <v>1</v>
      </c>
      <c r="J4702" t="s">
        <v>115</v>
      </c>
      <c r="K4702">
        <v>1</v>
      </c>
      <c r="O4702" t="s">
        <v>257</v>
      </c>
      <c r="P4702" s="3" t="s">
        <v>12628</v>
      </c>
      <c r="Q4702" t="s">
        <v>12629</v>
      </c>
      <c r="R4702" t="s">
        <v>259</v>
      </c>
      <c r="T4702" t="s">
        <v>5957</v>
      </c>
      <c r="U4702" t="s">
        <v>12630</v>
      </c>
    </row>
    <row r="4703" spans="1:21" ht="409.6" x14ac:dyDescent="0.2">
      <c r="A4703">
        <v>766197188</v>
      </c>
      <c r="B4703" t="b">
        <v>0</v>
      </c>
      <c r="C4703" t="s">
        <v>21</v>
      </c>
      <c r="D4703">
        <v>1</v>
      </c>
      <c r="E4703" s="1">
        <v>42221.230555555558</v>
      </c>
      <c r="F4703" t="s">
        <v>22</v>
      </c>
      <c r="G4703">
        <v>1</v>
      </c>
      <c r="H4703" t="s">
        <v>35</v>
      </c>
      <c r="I4703">
        <v>1</v>
      </c>
      <c r="J4703" t="s">
        <v>115</v>
      </c>
      <c r="K4703">
        <v>1</v>
      </c>
      <c r="O4703" t="s">
        <v>257</v>
      </c>
      <c r="P4703" s="3" t="s">
        <v>12631</v>
      </c>
      <c r="Q4703" t="s">
        <v>12632</v>
      </c>
      <c r="R4703" t="s">
        <v>259</v>
      </c>
      <c r="T4703" t="s">
        <v>5957</v>
      </c>
      <c r="U4703" t="s">
        <v>12633</v>
      </c>
    </row>
    <row r="4704" spans="1:21" ht="409.6" x14ac:dyDescent="0.2">
      <c r="A4704">
        <v>766197189</v>
      </c>
      <c r="B4704" t="b">
        <v>0</v>
      </c>
      <c r="C4704" t="s">
        <v>21</v>
      </c>
      <c r="D4704">
        <v>1</v>
      </c>
      <c r="E4704" s="1">
        <v>42221.589583333334</v>
      </c>
      <c r="F4704" t="s">
        <v>22</v>
      </c>
      <c r="G4704">
        <v>1</v>
      </c>
      <c r="H4704" t="s">
        <v>35</v>
      </c>
      <c r="I4704">
        <v>1</v>
      </c>
      <c r="J4704" t="s">
        <v>24</v>
      </c>
      <c r="K4704">
        <v>1</v>
      </c>
      <c r="O4704" t="s">
        <v>257</v>
      </c>
      <c r="P4704" s="3" t="s">
        <v>12634</v>
      </c>
      <c r="Q4704" t="s">
        <v>12635</v>
      </c>
      <c r="R4704" t="s">
        <v>259</v>
      </c>
      <c r="T4704" t="s">
        <v>5957</v>
      </c>
      <c r="U4704" t="s">
        <v>12636</v>
      </c>
    </row>
    <row r="4705" spans="1:21" ht="409.6" x14ac:dyDescent="0.2">
      <c r="A4705">
        <v>766197190</v>
      </c>
      <c r="B4705" t="b">
        <v>0</v>
      </c>
      <c r="C4705" t="s">
        <v>21</v>
      </c>
      <c r="D4705">
        <v>1</v>
      </c>
      <c r="E4705" s="1">
        <v>42221.186805555553</v>
      </c>
      <c r="F4705" t="s">
        <v>22</v>
      </c>
      <c r="G4705">
        <v>1</v>
      </c>
      <c r="H4705" t="s">
        <v>35</v>
      </c>
      <c r="I4705">
        <v>1</v>
      </c>
      <c r="J4705" t="s">
        <v>115</v>
      </c>
      <c r="K4705">
        <v>1</v>
      </c>
      <c r="O4705" t="s">
        <v>257</v>
      </c>
      <c r="P4705" s="3" t="s">
        <v>12637</v>
      </c>
      <c r="Q4705" t="s">
        <v>12638</v>
      </c>
      <c r="R4705" t="s">
        <v>259</v>
      </c>
      <c r="T4705" t="s">
        <v>5957</v>
      </c>
      <c r="U4705" t="s">
        <v>12639</v>
      </c>
    </row>
    <row r="4706" spans="1:21" ht="409.6" x14ac:dyDescent="0.2">
      <c r="A4706">
        <v>766197191</v>
      </c>
      <c r="B4706" t="b">
        <v>0</v>
      </c>
      <c r="C4706" t="s">
        <v>21</v>
      </c>
      <c r="D4706">
        <v>1</v>
      </c>
      <c r="E4706" s="1">
        <v>42221.257638888892</v>
      </c>
      <c r="F4706" t="s">
        <v>22</v>
      </c>
      <c r="G4706">
        <v>1</v>
      </c>
      <c r="H4706" t="s">
        <v>35</v>
      </c>
      <c r="I4706">
        <v>1</v>
      </c>
      <c r="J4706" t="s">
        <v>64</v>
      </c>
      <c r="K4706">
        <v>1</v>
      </c>
      <c r="O4706" t="s">
        <v>257</v>
      </c>
      <c r="P4706" s="3" t="s">
        <v>12640</v>
      </c>
      <c r="Q4706" t="s">
        <v>12641</v>
      </c>
      <c r="R4706" t="s">
        <v>259</v>
      </c>
      <c r="T4706" t="s">
        <v>5957</v>
      </c>
      <c r="U4706" t="s">
        <v>12642</v>
      </c>
    </row>
    <row r="4707" spans="1:21" ht="409.6" x14ac:dyDescent="0.2">
      <c r="A4707">
        <v>766197192</v>
      </c>
      <c r="B4707" t="b">
        <v>0</v>
      </c>
      <c r="C4707" t="s">
        <v>21</v>
      </c>
      <c r="D4707">
        <v>1</v>
      </c>
      <c r="E4707" s="1">
        <v>42221.220138888886</v>
      </c>
      <c r="F4707" t="s">
        <v>22</v>
      </c>
      <c r="G4707">
        <v>1</v>
      </c>
      <c r="H4707" t="s">
        <v>35</v>
      </c>
      <c r="I4707">
        <v>1</v>
      </c>
      <c r="J4707" t="s">
        <v>115</v>
      </c>
      <c r="K4707">
        <v>1</v>
      </c>
      <c r="O4707" t="s">
        <v>257</v>
      </c>
      <c r="P4707" s="3" t="s">
        <v>12643</v>
      </c>
      <c r="Q4707" t="s">
        <v>12644</v>
      </c>
      <c r="R4707" t="s">
        <v>259</v>
      </c>
      <c r="T4707" t="s">
        <v>5957</v>
      </c>
      <c r="U4707" t="s">
        <v>12645</v>
      </c>
    </row>
    <row r="4708" spans="1:21" ht="409.6" x14ac:dyDescent="0.2">
      <c r="A4708">
        <v>766197193</v>
      </c>
      <c r="B4708" t="b">
        <v>0</v>
      </c>
      <c r="C4708" t="s">
        <v>21</v>
      </c>
      <c r="D4708">
        <v>1</v>
      </c>
      <c r="E4708" s="1">
        <v>42221.257638888892</v>
      </c>
      <c r="F4708" t="s">
        <v>22</v>
      </c>
      <c r="G4708">
        <v>1</v>
      </c>
      <c r="H4708" t="s">
        <v>35</v>
      </c>
      <c r="I4708">
        <v>1</v>
      </c>
      <c r="J4708" t="s">
        <v>115</v>
      </c>
      <c r="K4708">
        <v>1</v>
      </c>
      <c r="O4708" t="s">
        <v>257</v>
      </c>
      <c r="P4708" s="3" t="s">
        <v>12646</v>
      </c>
      <c r="Q4708" t="s">
        <v>12647</v>
      </c>
      <c r="R4708" t="s">
        <v>259</v>
      </c>
      <c r="T4708" t="s">
        <v>5957</v>
      </c>
      <c r="U4708" t="s">
        <v>12648</v>
      </c>
    </row>
    <row r="4709" spans="1:21" ht="409.6" x14ac:dyDescent="0.2">
      <c r="A4709">
        <v>766197194</v>
      </c>
      <c r="B4709" t="b">
        <v>0</v>
      </c>
      <c r="C4709" t="s">
        <v>21</v>
      </c>
      <c r="D4709">
        <v>1</v>
      </c>
      <c r="E4709" s="1">
        <v>42221.234722222223</v>
      </c>
      <c r="F4709" t="s">
        <v>22</v>
      </c>
      <c r="G4709">
        <v>1</v>
      </c>
      <c r="H4709" t="s">
        <v>23</v>
      </c>
      <c r="I4709">
        <v>1</v>
      </c>
      <c r="J4709" t="s">
        <v>36</v>
      </c>
      <c r="K4709">
        <v>1</v>
      </c>
      <c r="O4709" t="s">
        <v>12649</v>
      </c>
      <c r="P4709" s="3" t="s">
        <v>12650</v>
      </c>
      <c r="Q4709" t="s">
        <v>12651</v>
      </c>
      <c r="R4709" t="s">
        <v>12652</v>
      </c>
      <c r="T4709" t="s">
        <v>5957</v>
      </c>
      <c r="U4709" t="s">
        <v>12653</v>
      </c>
    </row>
    <row r="4710" spans="1:21" ht="409.6" x14ac:dyDescent="0.2">
      <c r="A4710">
        <v>766197195</v>
      </c>
      <c r="B4710" t="b">
        <v>0</v>
      </c>
      <c r="C4710" t="s">
        <v>21</v>
      </c>
      <c r="D4710">
        <v>1</v>
      </c>
      <c r="E4710" s="1">
        <v>42221.23541666667</v>
      </c>
      <c r="F4710" t="s">
        <v>59</v>
      </c>
      <c r="G4710">
        <v>1</v>
      </c>
      <c r="H4710" t="s">
        <v>35</v>
      </c>
      <c r="I4710">
        <v>1</v>
      </c>
      <c r="J4710" t="s">
        <v>64</v>
      </c>
      <c r="K4710">
        <v>1</v>
      </c>
      <c r="O4710" t="s">
        <v>12649</v>
      </c>
      <c r="P4710" s="3" t="s">
        <v>12654</v>
      </c>
      <c r="Q4710" t="s">
        <v>12655</v>
      </c>
      <c r="R4710" t="s">
        <v>12652</v>
      </c>
      <c r="T4710" t="s">
        <v>5957</v>
      </c>
      <c r="U4710" t="s">
        <v>12656</v>
      </c>
    </row>
    <row r="4711" spans="1:21" ht="409.6" x14ac:dyDescent="0.2">
      <c r="A4711">
        <v>766197196</v>
      </c>
      <c r="B4711" t="b">
        <v>0</v>
      </c>
      <c r="C4711" t="s">
        <v>21</v>
      </c>
      <c r="D4711">
        <v>1</v>
      </c>
      <c r="E4711" s="1">
        <v>42221.241666666669</v>
      </c>
      <c r="F4711" t="s">
        <v>22</v>
      </c>
      <c r="G4711">
        <v>1</v>
      </c>
      <c r="H4711" t="s">
        <v>23</v>
      </c>
      <c r="I4711">
        <v>1</v>
      </c>
      <c r="J4711" t="s">
        <v>36</v>
      </c>
      <c r="K4711">
        <v>1</v>
      </c>
      <c r="O4711" t="s">
        <v>12649</v>
      </c>
      <c r="P4711" s="3" t="s">
        <v>12657</v>
      </c>
      <c r="Q4711" t="s">
        <v>12658</v>
      </c>
      <c r="R4711" t="s">
        <v>12652</v>
      </c>
      <c r="T4711" t="s">
        <v>5957</v>
      </c>
      <c r="U4711" t="s">
        <v>12659</v>
      </c>
    </row>
    <row r="4712" spans="1:21" ht="409.6" x14ac:dyDescent="0.2">
      <c r="A4712">
        <v>766197197</v>
      </c>
      <c r="B4712" t="b">
        <v>0</v>
      </c>
      <c r="C4712" t="s">
        <v>21</v>
      </c>
      <c r="D4712">
        <v>1</v>
      </c>
      <c r="E4712" s="1">
        <v>42221.244444444441</v>
      </c>
      <c r="F4712" t="s">
        <v>22</v>
      </c>
      <c r="G4712">
        <v>1</v>
      </c>
      <c r="H4712" t="s">
        <v>35</v>
      </c>
      <c r="I4712">
        <v>1</v>
      </c>
      <c r="J4712" t="s">
        <v>49</v>
      </c>
      <c r="K4712">
        <v>1</v>
      </c>
      <c r="O4712" t="s">
        <v>12649</v>
      </c>
      <c r="P4712" s="3" t="s">
        <v>12660</v>
      </c>
      <c r="Q4712" t="s">
        <v>12661</v>
      </c>
      <c r="R4712" t="s">
        <v>12652</v>
      </c>
      <c r="T4712" t="s">
        <v>5957</v>
      </c>
      <c r="U4712" t="s">
        <v>12662</v>
      </c>
    </row>
    <row r="4713" spans="1:21" ht="409.6" x14ac:dyDescent="0.2">
      <c r="A4713">
        <v>766197198</v>
      </c>
      <c r="B4713" t="b">
        <v>0</v>
      </c>
      <c r="C4713" t="s">
        <v>21</v>
      </c>
      <c r="D4713">
        <v>1</v>
      </c>
      <c r="E4713" s="1">
        <v>42221.244444444441</v>
      </c>
      <c r="F4713" t="s">
        <v>22</v>
      </c>
      <c r="G4713">
        <v>1</v>
      </c>
      <c r="H4713" t="s">
        <v>35</v>
      </c>
      <c r="I4713">
        <v>1</v>
      </c>
      <c r="J4713" t="s">
        <v>64</v>
      </c>
      <c r="K4713">
        <v>1</v>
      </c>
      <c r="O4713" t="s">
        <v>1191</v>
      </c>
      <c r="P4713" s="3" t="s">
        <v>12663</v>
      </c>
      <c r="Q4713" t="s">
        <v>12664</v>
      </c>
      <c r="R4713" t="s">
        <v>1193</v>
      </c>
      <c r="T4713" t="s">
        <v>5957</v>
      </c>
      <c r="U4713" t="s">
        <v>12665</v>
      </c>
    </row>
    <row r="4714" spans="1:21" ht="409.6" x14ac:dyDescent="0.2">
      <c r="A4714">
        <v>766197199</v>
      </c>
      <c r="B4714" t="b">
        <v>0</v>
      </c>
      <c r="C4714" t="s">
        <v>21</v>
      </c>
      <c r="D4714">
        <v>1</v>
      </c>
      <c r="E4714" s="1">
        <v>42221.252083333333</v>
      </c>
      <c r="F4714" t="s">
        <v>22</v>
      </c>
      <c r="G4714">
        <v>1</v>
      </c>
      <c r="H4714" t="s">
        <v>23</v>
      </c>
      <c r="I4714">
        <v>1</v>
      </c>
      <c r="J4714" t="s">
        <v>180</v>
      </c>
      <c r="K4714">
        <v>1</v>
      </c>
      <c r="O4714" t="s">
        <v>1191</v>
      </c>
      <c r="P4714" s="3" t="s">
        <v>12666</v>
      </c>
      <c r="Q4714" t="s">
        <v>12667</v>
      </c>
      <c r="R4714" t="s">
        <v>1193</v>
      </c>
      <c r="T4714" t="s">
        <v>5957</v>
      </c>
      <c r="U4714" t="s">
        <v>12668</v>
      </c>
    </row>
    <row r="4715" spans="1:21" ht="409.6" x14ac:dyDescent="0.2">
      <c r="A4715">
        <v>766197200</v>
      </c>
      <c r="B4715" t="b">
        <v>0</v>
      </c>
      <c r="C4715" t="s">
        <v>21</v>
      </c>
      <c r="D4715">
        <v>1</v>
      </c>
      <c r="E4715" s="1">
        <v>42221.242361111108</v>
      </c>
      <c r="F4715" t="s">
        <v>22</v>
      </c>
      <c r="G4715">
        <v>1</v>
      </c>
      <c r="H4715" t="s">
        <v>35</v>
      </c>
      <c r="I4715">
        <v>1</v>
      </c>
      <c r="J4715" t="s">
        <v>64</v>
      </c>
      <c r="K4715">
        <v>1</v>
      </c>
      <c r="O4715" t="s">
        <v>1191</v>
      </c>
      <c r="P4715" s="3" t="s">
        <v>12669</v>
      </c>
      <c r="Q4715" t="s">
        <v>12670</v>
      </c>
      <c r="R4715" t="s">
        <v>1193</v>
      </c>
      <c r="T4715" t="s">
        <v>5957</v>
      </c>
      <c r="U4715" t="s">
        <v>12671</v>
      </c>
    </row>
    <row r="4716" spans="1:21" ht="409.6" x14ac:dyDescent="0.2">
      <c r="A4716">
        <v>766197201</v>
      </c>
      <c r="B4716" t="b">
        <v>0</v>
      </c>
      <c r="C4716" t="s">
        <v>21</v>
      </c>
      <c r="D4716">
        <v>1</v>
      </c>
      <c r="E4716" s="1">
        <v>42221.23541666667</v>
      </c>
      <c r="F4716" t="s">
        <v>59</v>
      </c>
      <c r="G4716">
        <v>1</v>
      </c>
      <c r="H4716" t="s">
        <v>35</v>
      </c>
      <c r="I4716">
        <v>1</v>
      </c>
      <c r="J4716" t="s">
        <v>64</v>
      </c>
      <c r="K4716">
        <v>1</v>
      </c>
      <c r="O4716" t="s">
        <v>1191</v>
      </c>
      <c r="P4716" s="3" t="s">
        <v>12672</v>
      </c>
      <c r="Q4716" t="s">
        <v>12673</v>
      </c>
      <c r="R4716" t="s">
        <v>1193</v>
      </c>
      <c r="T4716" t="s">
        <v>5957</v>
      </c>
      <c r="U4716" t="s">
        <v>12674</v>
      </c>
    </row>
    <row r="4717" spans="1:21" ht="409.6" x14ac:dyDescent="0.2">
      <c r="A4717">
        <v>766197202</v>
      </c>
      <c r="B4717" t="b">
        <v>0</v>
      </c>
      <c r="C4717" t="s">
        <v>21</v>
      </c>
      <c r="D4717">
        <v>1</v>
      </c>
      <c r="E4717" s="1">
        <v>42221.225694444445</v>
      </c>
      <c r="F4717" t="s">
        <v>22</v>
      </c>
      <c r="G4717">
        <v>1</v>
      </c>
      <c r="H4717" t="s">
        <v>23</v>
      </c>
      <c r="I4717">
        <v>1</v>
      </c>
      <c r="J4717" t="s">
        <v>64</v>
      </c>
      <c r="K4717">
        <v>1</v>
      </c>
      <c r="O4717" t="s">
        <v>1191</v>
      </c>
      <c r="P4717" s="3" t="s">
        <v>12675</v>
      </c>
      <c r="Q4717" t="s">
        <v>12676</v>
      </c>
      <c r="R4717" t="s">
        <v>1193</v>
      </c>
      <c r="T4717" t="s">
        <v>5957</v>
      </c>
      <c r="U4717" t="s">
        <v>12677</v>
      </c>
    </row>
    <row r="4718" spans="1:21" ht="409.6" x14ac:dyDescent="0.2">
      <c r="A4718">
        <v>766197203</v>
      </c>
      <c r="B4718" t="b">
        <v>0</v>
      </c>
      <c r="C4718" t="s">
        <v>21</v>
      </c>
      <c r="D4718">
        <v>1</v>
      </c>
      <c r="E4718" s="1">
        <v>42221.230555555558</v>
      </c>
      <c r="F4718" t="s">
        <v>22</v>
      </c>
      <c r="G4718">
        <v>1</v>
      </c>
      <c r="H4718" t="s">
        <v>23</v>
      </c>
      <c r="I4718">
        <v>1</v>
      </c>
      <c r="J4718" t="s">
        <v>24</v>
      </c>
      <c r="K4718">
        <v>1</v>
      </c>
      <c r="O4718" t="s">
        <v>1191</v>
      </c>
      <c r="P4718" s="3" t="s">
        <v>12678</v>
      </c>
      <c r="Q4718" t="s">
        <v>12679</v>
      </c>
      <c r="R4718" t="s">
        <v>1193</v>
      </c>
      <c r="T4718" t="s">
        <v>5957</v>
      </c>
      <c r="U4718" t="s">
        <v>12680</v>
      </c>
    </row>
    <row r="4719" spans="1:21" ht="409.6" x14ac:dyDescent="0.2">
      <c r="A4719">
        <v>766197204</v>
      </c>
      <c r="B4719" t="b">
        <v>0</v>
      </c>
      <c r="C4719" t="s">
        <v>21</v>
      </c>
      <c r="D4719">
        <v>1</v>
      </c>
      <c r="E4719" s="1">
        <v>42221.21597222222</v>
      </c>
      <c r="F4719" t="s">
        <v>22</v>
      </c>
      <c r="G4719">
        <v>1</v>
      </c>
      <c r="H4719" t="s">
        <v>35</v>
      </c>
      <c r="I4719">
        <v>1</v>
      </c>
      <c r="J4719" t="s">
        <v>64</v>
      </c>
      <c r="K4719">
        <v>1</v>
      </c>
      <c r="O4719" t="s">
        <v>1191</v>
      </c>
      <c r="P4719" s="3" t="s">
        <v>12681</v>
      </c>
      <c r="Q4719" t="s">
        <v>12682</v>
      </c>
      <c r="R4719" t="s">
        <v>1193</v>
      </c>
      <c r="T4719" t="s">
        <v>5957</v>
      </c>
      <c r="U4719" t="s">
        <v>12683</v>
      </c>
    </row>
    <row r="4720" spans="1:21" ht="409.6" x14ac:dyDescent="0.2">
      <c r="A4720">
        <v>766197205</v>
      </c>
      <c r="B4720" t="b">
        <v>0</v>
      </c>
      <c r="C4720" t="s">
        <v>21</v>
      </c>
      <c r="D4720">
        <v>1</v>
      </c>
      <c r="E4720" s="1">
        <v>42221.231249999997</v>
      </c>
      <c r="F4720" t="s">
        <v>59</v>
      </c>
      <c r="G4720">
        <v>1</v>
      </c>
      <c r="H4720" t="s">
        <v>35</v>
      </c>
      <c r="I4720">
        <v>1</v>
      </c>
      <c r="J4720" t="s">
        <v>49</v>
      </c>
      <c r="K4720">
        <v>1</v>
      </c>
      <c r="O4720" t="s">
        <v>1191</v>
      </c>
      <c r="P4720" s="3" t="s">
        <v>12684</v>
      </c>
      <c r="Q4720" t="s">
        <v>12685</v>
      </c>
      <c r="R4720" t="s">
        <v>1193</v>
      </c>
      <c r="T4720" t="s">
        <v>5957</v>
      </c>
      <c r="U4720" t="s">
        <v>12686</v>
      </c>
    </row>
    <row r="4721" spans="1:21" ht="409.6" x14ac:dyDescent="0.2">
      <c r="A4721">
        <v>766197206</v>
      </c>
      <c r="B4721" t="b">
        <v>0</v>
      </c>
      <c r="C4721" t="s">
        <v>21</v>
      </c>
      <c r="D4721">
        <v>1</v>
      </c>
      <c r="E4721" s="1">
        <v>42221.239583333336</v>
      </c>
      <c r="F4721" t="s">
        <v>22</v>
      </c>
      <c r="G4721">
        <v>1</v>
      </c>
      <c r="H4721" t="s">
        <v>35</v>
      </c>
      <c r="I4721">
        <v>1</v>
      </c>
      <c r="J4721" t="s">
        <v>24</v>
      </c>
      <c r="K4721">
        <v>1</v>
      </c>
      <c r="O4721" t="s">
        <v>1191</v>
      </c>
      <c r="P4721" s="3" t="s">
        <v>12687</v>
      </c>
      <c r="Q4721" t="s">
        <v>12688</v>
      </c>
      <c r="R4721" t="s">
        <v>1193</v>
      </c>
      <c r="T4721" t="s">
        <v>5957</v>
      </c>
      <c r="U4721" t="s">
        <v>12689</v>
      </c>
    </row>
    <row r="4722" spans="1:21" ht="409.6" x14ac:dyDescent="0.2">
      <c r="A4722">
        <v>766197207</v>
      </c>
      <c r="B4722" t="b">
        <v>0</v>
      </c>
      <c r="C4722" t="s">
        <v>21</v>
      </c>
      <c r="D4722">
        <v>1</v>
      </c>
      <c r="E4722" s="1">
        <v>42221.228472222225</v>
      </c>
      <c r="F4722" t="s">
        <v>22</v>
      </c>
      <c r="G4722">
        <v>1</v>
      </c>
      <c r="H4722" t="s">
        <v>35</v>
      </c>
      <c r="I4722">
        <v>1</v>
      </c>
      <c r="J4722" t="s">
        <v>180</v>
      </c>
      <c r="K4722">
        <v>1</v>
      </c>
      <c r="O4722" t="s">
        <v>1191</v>
      </c>
      <c r="P4722" s="3" t="s">
        <v>12690</v>
      </c>
      <c r="Q4722" t="s">
        <v>12691</v>
      </c>
      <c r="R4722" t="s">
        <v>1193</v>
      </c>
      <c r="T4722" t="s">
        <v>5957</v>
      </c>
      <c r="U4722" t="s">
        <v>12692</v>
      </c>
    </row>
    <row r="4723" spans="1:21" ht="409.6" x14ac:dyDescent="0.2">
      <c r="A4723">
        <v>766197208</v>
      </c>
      <c r="B4723" t="b">
        <v>0</v>
      </c>
      <c r="C4723" t="s">
        <v>21</v>
      </c>
      <c r="D4723">
        <v>1</v>
      </c>
      <c r="E4723" s="1">
        <v>42221.213888888888</v>
      </c>
      <c r="F4723" t="s">
        <v>59</v>
      </c>
      <c r="G4723">
        <v>1</v>
      </c>
      <c r="H4723" t="s">
        <v>35</v>
      </c>
      <c r="I4723">
        <v>1</v>
      </c>
      <c r="J4723" t="s">
        <v>49</v>
      </c>
      <c r="K4723">
        <v>1</v>
      </c>
      <c r="O4723" t="s">
        <v>1191</v>
      </c>
      <c r="P4723" s="3" t="s">
        <v>12693</v>
      </c>
      <c r="Q4723" t="s">
        <v>12694</v>
      </c>
      <c r="R4723" t="s">
        <v>1193</v>
      </c>
      <c r="T4723" t="s">
        <v>5957</v>
      </c>
      <c r="U4723" t="s">
        <v>12695</v>
      </c>
    </row>
    <row r="4724" spans="1:21" ht="409.6" x14ac:dyDescent="0.2">
      <c r="A4724">
        <v>766197209</v>
      </c>
      <c r="B4724" t="b">
        <v>0</v>
      </c>
      <c r="C4724" t="s">
        <v>21</v>
      </c>
      <c r="D4724">
        <v>1</v>
      </c>
      <c r="E4724" s="1">
        <v>42221.234027777777</v>
      </c>
      <c r="F4724" t="s">
        <v>59</v>
      </c>
      <c r="G4724">
        <v>1</v>
      </c>
      <c r="H4724" t="s">
        <v>35</v>
      </c>
      <c r="I4724">
        <v>1</v>
      </c>
      <c r="J4724" t="s">
        <v>64</v>
      </c>
      <c r="K4724">
        <v>1</v>
      </c>
      <c r="O4724" t="s">
        <v>1191</v>
      </c>
      <c r="P4724" s="3" t="s">
        <v>12696</v>
      </c>
      <c r="Q4724" t="s">
        <v>12697</v>
      </c>
      <c r="R4724" t="s">
        <v>1193</v>
      </c>
      <c r="T4724" t="s">
        <v>5957</v>
      </c>
      <c r="U4724" t="s">
        <v>12698</v>
      </c>
    </row>
    <row r="4725" spans="1:21" ht="409.6" x14ac:dyDescent="0.2">
      <c r="A4725">
        <v>766197210</v>
      </c>
      <c r="B4725" t="b">
        <v>0</v>
      </c>
      <c r="C4725" t="s">
        <v>21</v>
      </c>
      <c r="D4725">
        <v>1</v>
      </c>
      <c r="E4725" s="1">
        <v>42221.255555555559</v>
      </c>
      <c r="F4725" t="s">
        <v>22</v>
      </c>
      <c r="G4725">
        <v>1</v>
      </c>
      <c r="H4725" t="s">
        <v>23</v>
      </c>
      <c r="I4725">
        <v>1</v>
      </c>
      <c r="J4725" t="s">
        <v>24</v>
      </c>
      <c r="K4725">
        <v>1</v>
      </c>
      <c r="O4725" t="s">
        <v>1191</v>
      </c>
      <c r="P4725" s="3" t="s">
        <v>12699</v>
      </c>
      <c r="Q4725" t="s">
        <v>12700</v>
      </c>
      <c r="R4725" t="s">
        <v>1193</v>
      </c>
      <c r="T4725" t="s">
        <v>5957</v>
      </c>
      <c r="U4725" t="s">
        <v>12701</v>
      </c>
    </row>
    <row r="4726" spans="1:21" ht="409.6" x14ac:dyDescent="0.2">
      <c r="A4726">
        <v>766197211</v>
      </c>
      <c r="B4726" t="b">
        <v>0</v>
      </c>
      <c r="C4726" t="s">
        <v>21</v>
      </c>
      <c r="D4726">
        <v>1</v>
      </c>
      <c r="E4726" s="1">
        <v>42221.245833333334</v>
      </c>
      <c r="F4726" t="s">
        <v>22</v>
      </c>
      <c r="G4726">
        <v>1</v>
      </c>
      <c r="H4726" t="s">
        <v>35</v>
      </c>
      <c r="I4726">
        <v>1</v>
      </c>
      <c r="J4726" t="s">
        <v>115</v>
      </c>
      <c r="K4726">
        <v>1</v>
      </c>
      <c r="O4726" t="s">
        <v>1191</v>
      </c>
      <c r="P4726" s="3" t="s">
        <v>12702</v>
      </c>
      <c r="Q4726" t="s">
        <v>12703</v>
      </c>
      <c r="R4726" t="s">
        <v>1193</v>
      </c>
      <c r="T4726" t="s">
        <v>5957</v>
      </c>
      <c r="U4726" t="s">
        <v>12704</v>
      </c>
    </row>
    <row r="4727" spans="1:21" ht="409.6" x14ac:dyDescent="0.2">
      <c r="A4727">
        <v>766197212</v>
      </c>
      <c r="B4727" t="b">
        <v>0</v>
      </c>
      <c r="C4727" t="s">
        <v>21</v>
      </c>
      <c r="D4727">
        <v>1</v>
      </c>
      <c r="E4727" s="1">
        <v>42221.238888888889</v>
      </c>
      <c r="F4727" t="s">
        <v>22</v>
      </c>
      <c r="G4727">
        <v>1</v>
      </c>
      <c r="H4727" t="s">
        <v>35</v>
      </c>
      <c r="I4727">
        <v>1</v>
      </c>
      <c r="J4727" t="s">
        <v>24</v>
      </c>
      <c r="K4727">
        <v>1</v>
      </c>
      <c r="O4727" t="s">
        <v>1191</v>
      </c>
      <c r="P4727" s="3" t="s">
        <v>12705</v>
      </c>
      <c r="Q4727" t="s">
        <v>12706</v>
      </c>
      <c r="R4727" t="s">
        <v>1193</v>
      </c>
      <c r="T4727" t="s">
        <v>5957</v>
      </c>
      <c r="U4727" t="s">
        <v>12707</v>
      </c>
    </row>
    <row r="4728" spans="1:21" ht="409.6" x14ac:dyDescent="0.2">
      <c r="A4728">
        <v>766197213</v>
      </c>
      <c r="B4728" t="b">
        <v>0</v>
      </c>
      <c r="C4728" t="s">
        <v>21</v>
      </c>
      <c r="D4728">
        <v>1</v>
      </c>
      <c r="E4728" s="1">
        <v>42221.252083333333</v>
      </c>
      <c r="F4728" t="s">
        <v>22</v>
      </c>
      <c r="G4728">
        <v>1</v>
      </c>
      <c r="H4728" t="s">
        <v>35</v>
      </c>
      <c r="I4728">
        <v>1</v>
      </c>
      <c r="J4728" t="s">
        <v>64</v>
      </c>
      <c r="K4728">
        <v>1</v>
      </c>
      <c r="O4728" t="s">
        <v>1191</v>
      </c>
      <c r="P4728" s="3" t="s">
        <v>12708</v>
      </c>
      <c r="Q4728" t="s">
        <v>12709</v>
      </c>
      <c r="R4728" t="s">
        <v>1193</v>
      </c>
      <c r="T4728" t="s">
        <v>5957</v>
      </c>
      <c r="U4728" t="s">
        <v>12710</v>
      </c>
    </row>
    <row r="4729" spans="1:21" ht="409.6" x14ac:dyDescent="0.2">
      <c r="A4729">
        <v>766197214</v>
      </c>
      <c r="B4729" t="b">
        <v>0</v>
      </c>
      <c r="C4729" t="s">
        <v>21</v>
      </c>
      <c r="D4729">
        <v>1</v>
      </c>
      <c r="E4729" s="1">
        <v>42221.222222222219</v>
      </c>
      <c r="F4729" t="s">
        <v>59</v>
      </c>
      <c r="G4729">
        <v>1</v>
      </c>
      <c r="H4729" t="s">
        <v>35</v>
      </c>
      <c r="I4729">
        <v>1</v>
      </c>
      <c r="J4729" t="s">
        <v>49</v>
      </c>
      <c r="K4729">
        <v>1</v>
      </c>
      <c r="O4729" t="s">
        <v>1191</v>
      </c>
      <c r="P4729" s="3" t="s">
        <v>12711</v>
      </c>
      <c r="Q4729" t="s">
        <v>12712</v>
      </c>
      <c r="R4729" t="s">
        <v>1193</v>
      </c>
      <c r="T4729" t="s">
        <v>5957</v>
      </c>
      <c r="U4729" t="s">
        <v>12713</v>
      </c>
    </row>
    <row r="4730" spans="1:21" ht="409.6" x14ac:dyDescent="0.2">
      <c r="A4730">
        <v>766197215</v>
      </c>
      <c r="B4730" t="b">
        <v>0</v>
      </c>
      <c r="C4730" t="s">
        <v>21</v>
      </c>
      <c r="D4730">
        <v>1</v>
      </c>
      <c r="E4730" s="1">
        <v>42221.226388888892</v>
      </c>
      <c r="F4730" t="s">
        <v>22</v>
      </c>
      <c r="G4730">
        <v>1</v>
      </c>
      <c r="H4730" t="s">
        <v>23</v>
      </c>
      <c r="I4730">
        <v>1</v>
      </c>
      <c r="J4730" t="s">
        <v>24</v>
      </c>
      <c r="K4730">
        <v>1</v>
      </c>
      <c r="O4730" t="s">
        <v>2435</v>
      </c>
      <c r="P4730" s="3" t="s">
        <v>12714</v>
      </c>
      <c r="Q4730" t="s">
        <v>12715</v>
      </c>
      <c r="R4730" t="s">
        <v>2437</v>
      </c>
      <c r="T4730" t="s">
        <v>5957</v>
      </c>
      <c r="U4730" t="s">
        <v>12716</v>
      </c>
    </row>
    <row r="4731" spans="1:21" ht="409.6" x14ac:dyDescent="0.2">
      <c r="A4731">
        <v>766197216</v>
      </c>
      <c r="B4731" t="b">
        <v>0</v>
      </c>
      <c r="C4731" t="s">
        <v>21</v>
      </c>
      <c r="D4731">
        <v>1</v>
      </c>
      <c r="E4731" s="1">
        <v>42221.245833333334</v>
      </c>
      <c r="F4731" t="s">
        <v>59</v>
      </c>
      <c r="G4731">
        <v>1</v>
      </c>
      <c r="H4731" t="s">
        <v>35</v>
      </c>
      <c r="I4731">
        <v>1</v>
      </c>
      <c r="J4731" t="s">
        <v>64</v>
      </c>
      <c r="K4731">
        <v>1</v>
      </c>
      <c r="O4731" t="s">
        <v>1183</v>
      </c>
      <c r="P4731" s="3" t="s">
        <v>12717</v>
      </c>
      <c r="Q4731" t="s">
        <v>12718</v>
      </c>
      <c r="R4731" t="s">
        <v>1185</v>
      </c>
      <c r="T4731" t="s">
        <v>5957</v>
      </c>
      <c r="U4731" t="s">
        <v>12719</v>
      </c>
    </row>
    <row r="4732" spans="1:21" ht="409.6" x14ac:dyDescent="0.2">
      <c r="A4732">
        <v>766197217</v>
      </c>
      <c r="B4732" t="b">
        <v>0</v>
      </c>
      <c r="C4732" t="s">
        <v>21</v>
      </c>
      <c r="D4732">
        <v>1</v>
      </c>
      <c r="E4732" s="1">
        <v>42221.255555555559</v>
      </c>
      <c r="F4732" t="s">
        <v>59</v>
      </c>
      <c r="G4732">
        <v>1</v>
      </c>
      <c r="H4732" t="s">
        <v>35</v>
      </c>
      <c r="I4732">
        <v>1</v>
      </c>
      <c r="J4732" t="s">
        <v>59</v>
      </c>
      <c r="K4732">
        <v>1</v>
      </c>
      <c r="O4732" t="s">
        <v>1183</v>
      </c>
      <c r="P4732" s="3" t="s">
        <v>12720</v>
      </c>
      <c r="Q4732" t="s">
        <v>12721</v>
      </c>
      <c r="R4732" t="s">
        <v>1185</v>
      </c>
      <c r="T4732" t="s">
        <v>5957</v>
      </c>
      <c r="U4732" t="s">
        <v>12722</v>
      </c>
    </row>
    <row r="4733" spans="1:21" ht="409.6" x14ac:dyDescent="0.2">
      <c r="A4733">
        <v>766197218</v>
      </c>
      <c r="B4733" t="b">
        <v>0</v>
      </c>
      <c r="C4733" t="s">
        <v>21</v>
      </c>
      <c r="D4733">
        <v>1</v>
      </c>
      <c r="E4733" s="1">
        <v>42221.236111111109</v>
      </c>
      <c r="F4733" t="s">
        <v>59</v>
      </c>
      <c r="G4733">
        <v>1</v>
      </c>
      <c r="H4733" t="s">
        <v>35</v>
      </c>
      <c r="I4733">
        <v>1</v>
      </c>
      <c r="J4733" t="s">
        <v>24</v>
      </c>
      <c r="K4733">
        <v>1</v>
      </c>
      <c r="O4733" t="s">
        <v>1183</v>
      </c>
      <c r="P4733" s="3" t="s">
        <v>12723</v>
      </c>
      <c r="Q4733" t="s">
        <v>12724</v>
      </c>
      <c r="R4733" t="s">
        <v>1185</v>
      </c>
      <c r="T4733" t="s">
        <v>5957</v>
      </c>
      <c r="U4733" t="s">
        <v>12725</v>
      </c>
    </row>
    <row r="4734" spans="1:21" ht="409.6" x14ac:dyDescent="0.2">
      <c r="A4734">
        <v>766197219</v>
      </c>
      <c r="B4734" t="b">
        <v>0</v>
      </c>
      <c r="C4734" t="s">
        <v>21</v>
      </c>
      <c r="D4734">
        <v>1</v>
      </c>
      <c r="E4734" s="1">
        <v>42221.209722222222</v>
      </c>
      <c r="F4734" t="s">
        <v>59</v>
      </c>
      <c r="G4734">
        <v>1</v>
      </c>
      <c r="H4734" t="s">
        <v>35</v>
      </c>
      <c r="I4734">
        <v>1</v>
      </c>
      <c r="J4734" t="s">
        <v>54</v>
      </c>
      <c r="K4734">
        <v>1</v>
      </c>
      <c r="O4734" t="s">
        <v>1183</v>
      </c>
      <c r="P4734" s="3" t="s">
        <v>12726</v>
      </c>
      <c r="Q4734" t="s">
        <v>12727</v>
      </c>
      <c r="R4734" t="s">
        <v>1185</v>
      </c>
      <c r="T4734" t="s">
        <v>5957</v>
      </c>
      <c r="U4734" t="s">
        <v>12728</v>
      </c>
    </row>
    <row r="4735" spans="1:21" ht="409.6" x14ac:dyDescent="0.2">
      <c r="A4735">
        <v>766197220</v>
      </c>
      <c r="B4735" t="b">
        <v>0</v>
      </c>
      <c r="C4735" t="s">
        <v>21</v>
      </c>
      <c r="D4735">
        <v>1</v>
      </c>
      <c r="E4735" s="1">
        <v>42221.22152777778</v>
      </c>
      <c r="F4735" t="s">
        <v>22</v>
      </c>
      <c r="G4735">
        <v>1</v>
      </c>
      <c r="H4735" t="s">
        <v>35</v>
      </c>
      <c r="I4735">
        <v>1</v>
      </c>
      <c r="J4735" t="s">
        <v>64</v>
      </c>
      <c r="K4735">
        <v>1</v>
      </c>
      <c r="O4735" t="s">
        <v>1183</v>
      </c>
      <c r="P4735" s="3" t="s">
        <v>12729</v>
      </c>
      <c r="Q4735" t="s">
        <v>12730</v>
      </c>
      <c r="R4735" t="s">
        <v>1185</v>
      </c>
      <c r="T4735" t="s">
        <v>5957</v>
      </c>
      <c r="U4735" t="s">
        <v>12731</v>
      </c>
    </row>
    <row r="4736" spans="1:21" ht="409.6" x14ac:dyDescent="0.2">
      <c r="A4736">
        <v>766197221</v>
      </c>
      <c r="B4736" t="b">
        <v>0</v>
      </c>
      <c r="C4736" t="s">
        <v>21</v>
      </c>
      <c r="D4736">
        <v>1</v>
      </c>
      <c r="E4736" s="1">
        <v>42221.259027777778</v>
      </c>
      <c r="F4736" t="s">
        <v>22</v>
      </c>
      <c r="G4736">
        <v>1</v>
      </c>
      <c r="H4736" t="s">
        <v>35</v>
      </c>
      <c r="I4736">
        <v>1</v>
      </c>
      <c r="J4736" t="s">
        <v>24</v>
      </c>
      <c r="K4736">
        <v>1</v>
      </c>
      <c r="O4736" t="s">
        <v>1183</v>
      </c>
      <c r="P4736" s="3" t="s">
        <v>12732</v>
      </c>
      <c r="Q4736" t="s">
        <v>12733</v>
      </c>
      <c r="R4736" t="s">
        <v>1185</v>
      </c>
      <c r="T4736" t="s">
        <v>5957</v>
      </c>
      <c r="U4736" t="s">
        <v>12734</v>
      </c>
    </row>
    <row r="4737" spans="1:21" ht="409.6" x14ac:dyDescent="0.2">
      <c r="A4737">
        <v>766197222</v>
      </c>
      <c r="B4737" t="b">
        <v>0</v>
      </c>
      <c r="C4737" t="s">
        <v>21</v>
      </c>
      <c r="D4737">
        <v>1</v>
      </c>
      <c r="E4737" s="1">
        <v>42221.206944444442</v>
      </c>
      <c r="F4737" t="s">
        <v>22</v>
      </c>
      <c r="G4737">
        <v>1</v>
      </c>
      <c r="H4737" t="s">
        <v>35</v>
      </c>
      <c r="I4737">
        <v>1</v>
      </c>
      <c r="J4737" t="s">
        <v>180</v>
      </c>
      <c r="K4737">
        <v>1</v>
      </c>
      <c r="O4737" t="s">
        <v>1183</v>
      </c>
      <c r="P4737" s="3" t="s">
        <v>12735</v>
      </c>
      <c r="Q4737" t="s">
        <v>12736</v>
      </c>
      <c r="R4737" t="s">
        <v>1185</v>
      </c>
      <c r="T4737" t="s">
        <v>5957</v>
      </c>
      <c r="U4737" t="s">
        <v>12737</v>
      </c>
    </row>
    <row r="4738" spans="1:21" ht="409.6" x14ac:dyDescent="0.2">
      <c r="A4738">
        <v>766197223</v>
      </c>
      <c r="B4738" t="b">
        <v>0</v>
      </c>
      <c r="C4738" t="s">
        <v>21</v>
      </c>
      <c r="D4738">
        <v>1</v>
      </c>
      <c r="E4738" s="1">
        <v>42221.25277777778</v>
      </c>
      <c r="F4738" t="s">
        <v>22</v>
      </c>
      <c r="G4738">
        <v>1</v>
      </c>
      <c r="H4738" t="s">
        <v>35</v>
      </c>
      <c r="I4738">
        <v>1</v>
      </c>
      <c r="J4738" t="s">
        <v>36</v>
      </c>
      <c r="K4738">
        <v>1</v>
      </c>
      <c r="O4738" t="s">
        <v>1183</v>
      </c>
      <c r="P4738" s="3" t="s">
        <v>12738</v>
      </c>
      <c r="Q4738" t="s">
        <v>12739</v>
      </c>
      <c r="R4738" t="s">
        <v>1185</v>
      </c>
      <c r="T4738" t="s">
        <v>5957</v>
      </c>
      <c r="U4738" t="s">
        <v>12740</v>
      </c>
    </row>
    <row r="4739" spans="1:21" ht="409.6" x14ac:dyDescent="0.2">
      <c r="A4739">
        <v>766197224</v>
      </c>
      <c r="B4739" t="b">
        <v>0</v>
      </c>
      <c r="C4739" t="s">
        <v>21</v>
      </c>
      <c r="D4739">
        <v>1</v>
      </c>
      <c r="E4739" s="1">
        <v>42221.211805555555</v>
      </c>
      <c r="F4739" t="s">
        <v>59</v>
      </c>
      <c r="G4739">
        <v>1</v>
      </c>
      <c r="H4739" t="s">
        <v>23</v>
      </c>
      <c r="I4739">
        <v>1</v>
      </c>
      <c r="J4739" t="s">
        <v>24</v>
      </c>
      <c r="K4739">
        <v>1</v>
      </c>
      <c r="O4739" t="s">
        <v>1183</v>
      </c>
      <c r="P4739" s="3" t="s">
        <v>12741</v>
      </c>
      <c r="Q4739" t="s">
        <v>12742</v>
      </c>
      <c r="R4739" t="s">
        <v>1185</v>
      </c>
      <c r="T4739" t="s">
        <v>5957</v>
      </c>
      <c r="U4739" t="s">
        <v>12743</v>
      </c>
    </row>
    <row r="4740" spans="1:21" ht="409.6" x14ac:dyDescent="0.2">
      <c r="A4740">
        <v>766197225</v>
      </c>
      <c r="B4740" t="b">
        <v>0</v>
      </c>
      <c r="C4740" t="s">
        <v>21</v>
      </c>
      <c r="D4740">
        <v>1</v>
      </c>
      <c r="E4740" s="1">
        <v>42221.256249999999</v>
      </c>
      <c r="F4740" t="s">
        <v>22</v>
      </c>
      <c r="G4740">
        <v>1</v>
      </c>
      <c r="H4740" t="s">
        <v>23</v>
      </c>
      <c r="I4740">
        <v>1</v>
      </c>
      <c r="J4740" t="s">
        <v>24</v>
      </c>
      <c r="K4740">
        <v>1</v>
      </c>
      <c r="O4740" t="s">
        <v>1183</v>
      </c>
      <c r="P4740" s="3" t="s">
        <v>12744</v>
      </c>
      <c r="Q4740" t="s">
        <v>12745</v>
      </c>
      <c r="R4740" t="s">
        <v>1185</v>
      </c>
      <c r="T4740" t="s">
        <v>5957</v>
      </c>
      <c r="U4740" t="s">
        <v>12746</v>
      </c>
    </row>
    <row r="4741" spans="1:21" ht="409.6" x14ac:dyDescent="0.2">
      <c r="A4741">
        <v>766197226</v>
      </c>
      <c r="B4741" t="b">
        <v>0</v>
      </c>
      <c r="C4741" t="s">
        <v>21</v>
      </c>
      <c r="D4741">
        <v>1</v>
      </c>
      <c r="E4741" s="1">
        <v>42221.224305555559</v>
      </c>
      <c r="F4741" t="s">
        <v>59</v>
      </c>
      <c r="G4741">
        <v>1</v>
      </c>
      <c r="H4741" t="s">
        <v>35</v>
      </c>
      <c r="I4741">
        <v>1</v>
      </c>
      <c r="J4741" t="s">
        <v>49</v>
      </c>
      <c r="K4741">
        <v>1</v>
      </c>
      <c r="O4741" t="s">
        <v>1183</v>
      </c>
      <c r="P4741" s="3" t="s">
        <v>12747</v>
      </c>
      <c r="Q4741" t="s">
        <v>12748</v>
      </c>
      <c r="R4741" t="s">
        <v>1185</v>
      </c>
      <c r="T4741" t="s">
        <v>5957</v>
      </c>
      <c r="U4741" t="s">
        <v>12749</v>
      </c>
    </row>
    <row r="4742" spans="1:21" ht="409.6" x14ac:dyDescent="0.2">
      <c r="A4742">
        <v>766197227</v>
      </c>
      <c r="B4742" t="b">
        <v>0</v>
      </c>
      <c r="C4742" t="s">
        <v>21</v>
      </c>
      <c r="D4742">
        <v>1</v>
      </c>
      <c r="E4742" s="1">
        <v>42221.226388888892</v>
      </c>
      <c r="F4742" t="s">
        <v>22</v>
      </c>
      <c r="G4742">
        <v>1</v>
      </c>
      <c r="H4742" t="s">
        <v>35</v>
      </c>
      <c r="I4742">
        <v>1</v>
      </c>
      <c r="J4742" t="s">
        <v>49</v>
      </c>
      <c r="K4742">
        <v>1</v>
      </c>
      <c r="O4742" t="s">
        <v>1183</v>
      </c>
      <c r="P4742" s="3" t="s">
        <v>12750</v>
      </c>
      <c r="Q4742" t="s">
        <v>12751</v>
      </c>
      <c r="R4742" t="s">
        <v>1185</v>
      </c>
      <c r="T4742" t="s">
        <v>5957</v>
      </c>
      <c r="U4742" t="s">
        <v>12752</v>
      </c>
    </row>
    <row r="4743" spans="1:21" ht="409.6" x14ac:dyDescent="0.2">
      <c r="A4743">
        <v>766197228</v>
      </c>
      <c r="B4743" t="b">
        <v>0</v>
      </c>
      <c r="C4743" t="s">
        <v>21</v>
      </c>
      <c r="D4743">
        <v>1</v>
      </c>
      <c r="E4743" s="1">
        <v>42221.217361111114</v>
      </c>
      <c r="F4743" t="s">
        <v>22</v>
      </c>
      <c r="G4743">
        <v>1</v>
      </c>
      <c r="H4743" t="s">
        <v>35</v>
      </c>
      <c r="I4743">
        <v>1</v>
      </c>
      <c r="J4743" t="s">
        <v>115</v>
      </c>
      <c r="K4743">
        <v>1</v>
      </c>
      <c r="O4743" t="s">
        <v>1183</v>
      </c>
      <c r="P4743" s="3" t="s">
        <v>12753</v>
      </c>
      <c r="Q4743" t="s">
        <v>12754</v>
      </c>
      <c r="R4743" t="s">
        <v>1185</v>
      </c>
      <c r="T4743" t="s">
        <v>5957</v>
      </c>
      <c r="U4743" t="s">
        <v>12755</v>
      </c>
    </row>
    <row r="4744" spans="1:21" ht="409.6" x14ac:dyDescent="0.2">
      <c r="A4744">
        <v>766197229</v>
      </c>
      <c r="B4744" t="b">
        <v>0</v>
      </c>
      <c r="C4744" t="s">
        <v>21</v>
      </c>
      <c r="D4744">
        <v>1</v>
      </c>
      <c r="E4744" s="1">
        <v>42221.249305555553</v>
      </c>
      <c r="F4744" t="s">
        <v>22</v>
      </c>
      <c r="G4744">
        <v>1</v>
      </c>
      <c r="H4744" t="s">
        <v>23</v>
      </c>
      <c r="I4744">
        <v>1</v>
      </c>
      <c r="J4744" t="s">
        <v>180</v>
      </c>
      <c r="K4744">
        <v>1</v>
      </c>
      <c r="O4744" t="s">
        <v>3735</v>
      </c>
      <c r="P4744" s="3" t="s">
        <v>12756</v>
      </c>
      <c r="Q4744" t="s">
        <v>12757</v>
      </c>
      <c r="R4744" t="s">
        <v>3737</v>
      </c>
      <c r="T4744" t="s">
        <v>5957</v>
      </c>
      <c r="U4744" t="s">
        <v>12758</v>
      </c>
    </row>
    <row r="4745" spans="1:21" ht="409.6" x14ac:dyDescent="0.2">
      <c r="A4745">
        <v>766197230</v>
      </c>
      <c r="B4745" t="b">
        <v>0</v>
      </c>
      <c r="C4745" t="s">
        <v>21</v>
      </c>
      <c r="D4745">
        <v>1</v>
      </c>
      <c r="E4745" s="1">
        <v>42221.213194444441</v>
      </c>
      <c r="F4745" t="s">
        <v>22</v>
      </c>
      <c r="G4745">
        <v>1</v>
      </c>
      <c r="H4745" t="s">
        <v>35</v>
      </c>
      <c r="I4745">
        <v>1</v>
      </c>
      <c r="J4745" t="s">
        <v>24</v>
      </c>
      <c r="K4745">
        <v>1</v>
      </c>
      <c r="O4745" t="s">
        <v>3735</v>
      </c>
      <c r="P4745" s="3" t="s">
        <v>12759</v>
      </c>
      <c r="Q4745" t="s">
        <v>12760</v>
      </c>
      <c r="R4745" t="s">
        <v>3737</v>
      </c>
      <c r="T4745" t="s">
        <v>5957</v>
      </c>
      <c r="U4745" t="s">
        <v>12761</v>
      </c>
    </row>
    <row r="4746" spans="1:21" ht="409.6" x14ac:dyDescent="0.2">
      <c r="A4746">
        <v>766197231</v>
      </c>
      <c r="B4746" t="b">
        <v>0</v>
      </c>
      <c r="C4746" t="s">
        <v>21</v>
      </c>
      <c r="D4746">
        <v>1</v>
      </c>
      <c r="E4746" s="1">
        <v>42221.232638888891</v>
      </c>
      <c r="F4746" t="s">
        <v>22</v>
      </c>
      <c r="G4746">
        <v>1</v>
      </c>
      <c r="H4746" t="s">
        <v>35</v>
      </c>
      <c r="I4746">
        <v>1</v>
      </c>
      <c r="J4746" t="s">
        <v>24</v>
      </c>
      <c r="K4746">
        <v>1</v>
      </c>
      <c r="O4746" t="s">
        <v>3687</v>
      </c>
      <c r="P4746" s="3" t="s">
        <v>12762</v>
      </c>
      <c r="Q4746" t="s">
        <v>12763</v>
      </c>
      <c r="R4746" t="s">
        <v>3689</v>
      </c>
      <c r="T4746" t="s">
        <v>5957</v>
      </c>
      <c r="U4746" t="s">
        <v>12764</v>
      </c>
    </row>
    <row r="4747" spans="1:21" ht="409.6" x14ac:dyDescent="0.2">
      <c r="A4747">
        <v>766197232</v>
      </c>
      <c r="B4747" t="b">
        <v>0</v>
      </c>
      <c r="C4747" t="s">
        <v>21</v>
      </c>
      <c r="D4747">
        <v>1</v>
      </c>
      <c r="E4747" s="1">
        <v>42221.240972222222</v>
      </c>
      <c r="F4747" t="s">
        <v>22</v>
      </c>
      <c r="G4747">
        <v>1</v>
      </c>
      <c r="H4747" t="s">
        <v>35</v>
      </c>
      <c r="I4747">
        <v>1</v>
      </c>
      <c r="J4747" t="s">
        <v>180</v>
      </c>
      <c r="K4747">
        <v>1</v>
      </c>
      <c r="O4747" t="s">
        <v>3687</v>
      </c>
      <c r="P4747" s="3" t="s">
        <v>12765</v>
      </c>
      <c r="Q4747" t="s">
        <v>12766</v>
      </c>
      <c r="R4747" t="s">
        <v>3689</v>
      </c>
      <c r="T4747" t="s">
        <v>5957</v>
      </c>
      <c r="U4747" t="s">
        <v>12767</v>
      </c>
    </row>
    <row r="4748" spans="1:21" ht="409.6" x14ac:dyDescent="0.2">
      <c r="A4748">
        <v>766197233</v>
      </c>
      <c r="B4748" t="b">
        <v>0</v>
      </c>
      <c r="C4748" t="s">
        <v>21</v>
      </c>
      <c r="D4748">
        <v>1</v>
      </c>
      <c r="E4748" s="1">
        <v>42221.588888888888</v>
      </c>
      <c r="F4748" t="s">
        <v>59</v>
      </c>
      <c r="G4748">
        <v>1</v>
      </c>
      <c r="H4748" t="s">
        <v>35</v>
      </c>
      <c r="I4748">
        <v>1</v>
      </c>
      <c r="J4748" t="s">
        <v>64</v>
      </c>
      <c r="K4748">
        <v>1</v>
      </c>
      <c r="O4748" t="s">
        <v>2457</v>
      </c>
      <c r="P4748" s="3" t="s">
        <v>12768</v>
      </c>
      <c r="Q4748" t="s">
        <v>12769</v>
      </c>
      <c r="R4748" t="s">
        <v>2459</v>
      </c>
      <c r="T4748" t="s">
        <v>5957</v>
      </c>
      <c r="U4748" t="s">
        <v>12770</v>
      </c>
    </row>
    <row r="4749" spans="1:21" ht="409.6" x14ac:dyDescent="0.2">
      <c r="A4749">
        <v>766197234</v>
      </c>
      <c r="B4749" t="b">
        <v>0</v>
      </c>
      <c r="C4749" t="s">
        <v>21</v>
      </c>
      <c r="D4749">
        <v>1</v>
      </c>
      <c r="E4749" s="1">
        <v>42221.183333333334</v>
      </c>
      <c r="F4749" t="s">
        <v>59</v>
      </c>
      <c r="G4749">
        <v>1</v>
      </c>
      <c r="H4749" t="s">
        <v>35</v>
      </c>
      <c r="I4749">
        <v>1</v>
      </c>
      <c r="J4749" t="s">
        <v>49</v>
      </c>
      <c r="K4749">
        <v>1</v>
      </c>
      <c r="O4749" t="s">
        <v>2457</v>
      </c>
      <c r="P4749" s="3" t="s">
        <v>12771</v>
      </c>
      <c r="Q4749" t="s">
        <v>12772</v>
      </c>
      <c r="R4749" t="s">
        <v>2459</v>
      </c>
      <c r="T4749" t="s">
        <v>5957</v>
      </c>
      <c r="U4749" t="s">
        <v>12773</v>
      </c>
    </row>
    <row r="4750" spans="1:21" ht="409.6" x14ac:dyDescent="0.2">
      <c r="A4750">
        <v>766197235</v>
      </c>
      <c r="B4750" t="b">
        <v>0</v>
      </c>
      <c r="C4750" t="s">
        <v>21</v>
      </c>
      <c r="D4750">
        <v>1</v>
      </c>
      <c r="E4750" s="1">
        <v>42221.248611111114</v>
      </c>
      <c r="F4750" t="s">
        <v>22</v>
      </c>
      <c r="G4750">
        <v>1</v>
      </c>
      <c r="H4750" t="s">
        <v>35</v>
      </c>
      <c r="I4750">
        <v>1</v>
      </c>
      <c r="J4750" t="s">
        <v>36</v>
      </c>
      <c r="K4750">
        <v>1</v>
      </c>
      <c r="O4750" t="s">
        <v>2457</v>
      </c>
      <c r="P4750" s="3" t="s">
        <v>12774</v>
      </c>
      <c r="Q4750" t="s">
        <v>12775</v>
      </c>
      <c r="R4750" t="s">
        <v>2459</v>
      </c>
      <c r="T4750" t="s">
        <v>5957</v>
      </c>
      <c r="U4750" t="s">
        <v>12776</v>
      </c>
    </row>
    <row r="4751" spans="1:21" ht="409.6" x14ac:dyDescent="0.2">
      <c r="A4751">
        <v>766197236</v>
      </c>
      <c r="B4751" t="b">
        <v>0</v>
      </c>
      <c r="C4751" t="s">
        <v>21</v>
      </c>
      <c r="D4751">
        <v>1</v>
      </c>
      <c r="E4751" s="1">
        <v>42221.245138888888</v>
      </c>
      <c r="F4751" t="s">
        <v>22</v>
      </c>
      <c r="G4751">
        <v>1</v>
      </c>
      <c r="H4751" t="s">
        <v>35</v>
      </c>
      <c r="I4751">
        <v>1</v>
      </c>
      <c r="J4751" t="s">
        <v>36</v>
      </c>
      <c r="K4751">
        <v>1</v>
      </c>
      <c r="O4751" t="s">
        <v>2907</v>
      </c>
      <c r="P4751" s="3" t="s">
        <v>12777</v>
      </c>
      <c r="Q4751" t="s">
        <v>12778</v>
      </c>
      <c r="R4751" t="s">
        <v>2909</v>
      </c>
      <c r="T4751" t="s">
        <v>5957</v>
      </c>
      <c r="U4751" t="s">
        <v>12779</v>
      </c>
    </row>
    <row r="4752" spans="1:21" ht="409.6" x14ac:dyDescent="0.2">
      <c r="A4752">
        <v>766197237</v>
      </c>
      <c r="B4752" t="b">
        <v>0</v>
      </c>
      <c r="C4752" t="s">
        <v>21</v>
      </c>
      <c r="D4752">
        <v>1</v>
      </c>
      <c r="E4752" s="1">
        <v>42221.236111111109</v>
      </c>
      <c r="F4752" t="s">
        <v>59</v>
      </c>
      <c r="G4752">
        <v>1</v>
      </c>
      <c r="H4752" t="s">
        <v>35</v>
      </c>
      <c r="I4752">
        <v>1</v>
      </c>
      <c r="J4752" t="s">
        <v>64</v>
      </c>
      <c r="K4752">
        <v>1</v>
      </c>
      <c r="O4752" t="s">
        <v>2907</v>
      </c>
      <c r="P4752" s="3" t="s">
        <v>12780</v>
      </c>
      <c r="Q4752" t="s">
        <v>12781</v>
      </c>
      <c r="R4752" t="s">
        <v>2909</v>
      </c>
      <c r="T4752" t="s">
        <v>5957</v>
      </c>
      <c r="U4752" t="s">
        <v>12782</v>
      </c>
    </row>
    <row r="4753" spans="1:21" ht="409.6" x14ac:dyDescent="0.2">
      <c r="A4753">
        <v>766197238</v>
      </c>
      <c r="B4753" t="b">
        <v>0</v>
      </c>
      <c r="C4753" t="s">
        <v>21</v>
      </c>
      <c r="D4753">
        <v>1</v>
      </c>
      <c r="E4753" s="1">
        <v>42221.21875</v>
      </c>
      <c r="F4753" t="s">
        <v>22</v>
      </c>
      <c r="G4753">
        <v>1</v>
      </c>
      <c r="H4753" t="s">
        <v>35</v>
      </c>
      <c r="I4753">
        <v>1</v>
      </c>
      <c r="J4753" t="s">
        <v>64</v>
      </c>
      <c r="K4753">
        <v>1</v>
      </c>
      <c r="O4753" t="s">
        <v>2907</v>
      </c>
      <c r="P4753" s="3" t="s">
        <v>12783</v>
      </c>
      <c r="Q4753" t="s">
        <v>12784</v>
      </c>
      <c r="R4753" t="s">
        <v>2909</v>
      </c>
      <c r="T4753" t="s">
        <v>5957</v>
      </c>
      <c r="U4753" t="s">
        <v>12785</v>
      </c>
    </row>
    <row r="4754" spans="1:21" ht="409.6" x14ac:dyDescent="0.2">
      <c r="A4754">
        <v>766197239</v>
      </c>
      <c r="B4754" t="b">
        <v>0</v>
      </c>
      <c r="C4754" t="s">
        <v>21</v>
      </c>
      <c r="D4754">
        <v>1</v>
      </c>
      <c r="E4754" s="1">
        <v>42221.203472222223</v>
      </c>
      <c r="F4754" t="s">
        <v>22</v>
      </c>
      <c r="G4754">
        <v>1</v>
      </c>
      <c r="H4754" t="s">
        <v>35</v>
      </c>
      <c r="I4754">
        <v>1</v>
      </c>
      <c r="J4754" t="s">
        <v>64</v>
      </c>
      <c r="K4754">
        <v>1</v>
      </c>
      <c r="O4754" t="s">
        <v>2907</v>
      </c>
      <c r="P4754" s="3" t="s">
        <v>12786</v>
      </c>
      <c r="Q4754" t="s">
        <v>12787</v>
      </c>
      <c r="R4754" t="s">
        <v>2909</v>
      </c>
      <c r="T4754" t="s">
        <v>5957</v>
      </c>
      <c r="U4754" t="s">
        <v>12788</v>
      </c>
    </row>
    <row r="4755" spans="1:21" ht="409.6" x14ac:dyDescent="0.2">
      <c r="A4755">
        <v>766197240</v>
      </c>
      <c r="B4755" t="b">
        <v>0</v>
      </c>
      <c r="C4755" t="s">
        <v>21</v>
      </c>
      <c r="D4755">
        <v>1</v>
      </c>
      <c r="E4755" s="1">
        <v>42221.213888888888</v>
      </c>
      <c r="F4755" t="s">
        <v>22</v>
      </c>
      <c r="G4755">
        <v>1</v>
      </c>
      <c r="H4755" t="s">
        <v>35</v>
      </c>
      <c r="I4755">
        <v>1</v>
      </c>
      <c r="J4755" t="s">
        <v>64</v>
      </c>
      <c r="K4755">
        <v>1</v>
      </c>
      <c r="O4755" t="s">
        <v>2907</v>
      </c>
      <c r="P4755" s="3" t="s">
        <v>12789</v>
      </c>
      <c r="Q4755" t="s">
        <v>12790</v>
      </c>
      <c r="R4755" t="s">
        <v>2909</v>
      </c>
      <c r="T4755" t="s">
        <v>5957</v>
      </c>
      <c r="U4755" t="s">
        <v>12791</v>
      </c>
    </row>
    <row r="4756" spans="1:21" ht="409.6" x14ac:dyDescent="0.2">
      <c r="A4756">
        <v>766197241</v>
      </c>
      <c r="B4756" t="b">
        <v>0</v>
      </c>
      <c r="C4756" t="s">
        <v>21</v>
      </c>
      <c r="D4756">
        <v>1</v>
      </c>
      <c r="E4756" s="1">
        <v>42221.23333333333</v>
      </c>
      <c r="F4756" t="s">
        <v>22</v>
      </c>
      <c r="G4756">
        <v>1</v>
      </c>
      <c r="H4756" t="s">
        <v>35</v>
      </c>
      <c r="I4756">
        <v>1</v>
      </c>
      <c r="J4756" t="s">
        <v>64</v>
      </c>
      <c r="K4756">
        <v>1</v>
      </c>
      <c r="O4756" t="s">
        <v>2907</v>
      </c>
      <c r="P4756" s="3" t="s">
        <v>12792</v>
      </c>
      <c r="Q4756" t="s">
        <v>12793</v>
      </c>
      <c r="R4756" t="s">
        <v>2909</v>
      </c>
      <c r="T4756" t="s">
        <v>5957</v>
      </c>
      <c r="U4756" t="s">
        <v>12794</v>
      </c>
    </row>
    <row r="4757" spans="1:21" ht="409.6" x14ac:dyDescent="0.2">
      <c r="A4757">
        <v>766197242</v>
      </c>
      <c r="B4757" t="b">
        <v>0</v>
      </c>
      <c r="C4757" t="s">
        <v>21</v>
      </c>
      <c r="D4757">
        <v>1</v>
      </c>
      <c r="E4757" s="1">
        <v>42221.191666666666</v>
      </c>
      <c r="F4757" t="s">
        <v>22</v>
      </c>
      <c r="G4757">
        <v>1</v>
      </c>
      <c r="H4757" t="s">
        <v>23</v>
      </c>
      <c r="I4757">
        <v>1</v>
      </c>
      <c r="J4757" t="s">
        <v>49</v>
      </c>
      <c r="K4757">
        <v>1</v>
      </c>
      <c r="O4757" t="s">
        <v>2907</v>
      </c>
      <c r="P4757" s="3" t="s">
        <v>12795</v>
      </c>
      <c r="Q4757" t="s">
        <v>12796</v>
      </c>
      <c r="R4757" t="s">
        <v>2909</v>
      </c>
      <c r="T4757" t="s">
        <v>5957</v>
      </c>
      <c r="U4757" t="s">
        <v>12797</v>
      </c>
    </row>
    <row r="4758" spans="1:21" ht="409.6" x14ac:dyDescent="0.2">
      <c r="A4758">
        <v>766197243</v>
      </c>
      <c r="B4758" t="b">
        <v>0</v>
      </c>
      <c r="C4758" t="s">
        <v>21</v>
      </c>
      <c r="D4758">
        <v>1</v>
      </c>
      <c r="E4758" s="1">
        <v>42221.234027777777</v>
      </c>
      <c r="F4758" t="s">
        <v>22</v>
      </c>
      <c r="G4758">
        <v>1</v>
      </c>
      <c r="H4758" t="s">
        <v>35</v>
      </c>
      <c r="I4758">
        <v>1</v>
      </c>
      <c r="J4758" t="s">
        <v>64</v>
      </c>
      <c r="K4758">
        <v>1</v>
      </c>
      <c r="O4758" t="s">
        <v>2907</v>
      </c>
      <c r="P4758" s="3" t="s">
        <v>12798</v>
      </c>
      <c r="Q4758" t="s">
        <v>12799</v>
      </c>
      <c r="R4758" t="s">
        <v>2909</v>
      </c>
      <c r="T4758" t="s">
        <v>5957</v>
      </c>
      <c r="U4758" t="s">
        <v>12800</v>
      </c>
    </row>
    <row r="4759" spans="1:21" ht="409.6" x14ac:dyDescent="0.2">
      <c r="A4759">
        <v>766197244</v>
      </c>
      <c r="B4759" t="b">
        <v>0</v>
      </c>
      <c r="C4759" t="s">
        <v>21</v>
      </c>
      <c r="D4759">
        <v>1</v>
      </c>
      <c r="E4759" s="1">
        <v>42221.204861111109</v>
      </c>
      <c r="F4759" t="s">
        <v>59</v>
      </c>
      <c r="G4759">
        <v>1</v>
      </c>
      <c r="H4759" t="s">
        <v>35</v>
      </c>
      <c r="I4759">
        <v>1</v>
      </c>
      <c r="J4759" t="s">
        <v>59</v>
      </c>
      <c r="K4759">
        <v>1</v>
      </c>
      <c r="O4759" t="s">
        <v>2907</v>
      </c>
      <c r="P4759" s="3" t="s">
        <v>12801</v>
      </c>
      <c r="Q4759" t="s">
        <v>12802</v>
      </c>
      <c r="R4759" t="s">
        <v>2909</v>
      </c>
      <c r="T4759" t="s">
        <v>5957</v>
      </c>
      <c r="U4759" t="s">
        <v>12803</v>
      </c>
    </row>
    <row r="4760" spans="1:21" ht="409.6" x14ac:dyDescent="0.2">
      <c r="A4760">
        <v>766197245</v>
      </c>
      <c r="B4760" t="b">
        <v>0</v>
      </c>
      <c r="C4760" t="s">
        <v>21</v>
      </c>
      <c r="D4760">
        <v>1</v>
      </c>
      <c r="E4760" s="1">
        <v>42221.20416666667</v>
      </c>
      <c r="F4760" t="s">
        <v>59</v>
      </c>
      <c r="G4760">
        <v>1</v>
      </c>
      <c r="H4760" t="s">
        <v>35</v>
      </c>
      <c r="I4760">
        <v>1</v>
      </c>
      <c r="J4760" t="s">
        <v>59</v>
      </c>
      <c r="K4760">
        <v>1</v>
      </c>
      <c r="O4760" t="s">
        <v>12804</v>
      </c>
      <c r="P4760" s="3" t="s">
        <v>12805</v>
      </c>
      <c r="Q4760" t="s">
        <v>12806</v>
      </c>
      <c r="R4760" t="s">
        <v>12807</v>
      </c>
      <c r="T4760" t="s">
        <v>5957</v>
      </c>
      <c r="U4760" t="s">
        <v>12808</v>
      </c>
    </row>
    <row r="4761" spans="1:21" ht="409.6" x14ac:dyDescent="0.2">
      <c r="A4761">
        <v>766197246</v>
      </c>
      <c r="B4761" t="b">
        <v>0</v>
      </c>
      <c r="C4761" t="s">
        <v>21</v>
      </c>
      <c r="D4761">
        <v>1</v>
      </c>
      <c r="E4761" s="1">
        <v>42221.23333333333</v>
      </c>
      <c r="F4761" t="s">
        <v>59</v>
      </c>
      <c r="G4761">
        <v>1</v>
      </c>
      <c r="H4761" t="s">
        <v>35</v>
      </c>
      <c r="I4761">
        <v>1</v>
      </c>
      <c r="J4761" t="s">
        <v>64</v>
      </c>
      <c r="K4761">
        <v>1</v>
      </c>
      <c r="O4761" t="s">
        <v>12804</v>
      </c>
      <c r="P4761" s="3" t="s">
        <v>12809</v>
      </c>
      <c r="Q4761" t="s">
        <v>12810</v>
      </c>
      <c r="R4761" t="s">
        <v>12807</v>
      </c>
      <c r="T4761" t="s">
        <v>5957</v>
      </c>
      <c r="U4761" t="s">
        <v>12811</v>
      </c>
    </row>
    <row r="4762" spans="1:21" ht="409.6" x14ac:dyDescent="0.2">
      <c r="A4762">
        <v>766197247</v>
      </c>
      <c r="B4762" t="b">
        <v>0</v>
      </c>
      <c r="C4762" t="s">
        <v>21</v>
      </c>
      <c r="D4762">
        <v>1</v>
      </c>
      <c r="E4762" s="1">
        <v>42221.223611111112</v>
      </c>
      <c r="F4762" t="s">
        <v>22</v>
      </c>
      <c r="G4762">
        <v>1</v>
      </c>
      <c r="H4762" t="s">
        <v>35</v>
      </c>
      <c r="I4762">
        <v>1</v>
      </c>
      <c r="J4762" t="s">
        <v>24</v>
      </c>
      <c r="K4762">
        <v>1</v>
      </c>
      <c r="O4762" t="s">
        <v>12804</v>
      </c>
      <c r="P4762" s="3" t="s">
        <v>12812</v>
      </c>
      <c r="Q4762" t="s">
        <v>12813</v>
      </c>
      <c r="R4762" t="s">
        <v>12807</v>
      </c>
      <c r="T4762" t="s">
        <v>5957</v>
      </c>
      <c r="U4762" t="s">
        <v>12814</v>
      </c>
    </row>
    <row r="4763" spans="1:21" ht="409.6" x14ac:dyDescent="0.2">
      <c r="A4763">
        <v>766197248</v>
      </c>
      <c r="B4763" t="b">
        <v>0</v>
      </c>
      <c r="C4763" t="s">
        <v>21</v>
      </c>
      <c r="D4763">
        <v>1</v>
      </c>
      <c r="E4763" s="1">
        <v>42221.242361111108</v>
      </c>
      <c r="F4763" t="s">
        <v>22</v>
      </c>
      <c r="G4763">
        <v>1</v>
      </c>
      <c r="H4763" t="s">
        <v>35</v>
      </c>
      <c r="I4763">
        <v>1</v>
      </c>
      <c r="J4763" t="s">
        <v>36</v>
      </c>
      <c r="K4763">
        <v>1</v>
      </c>
      <c r="O4763" t="s">
        <v>12804</v>
      </c>
      <c r="P4763" s="3" t="s">
        <v>12815</v>
      </c>
      <c r="Q4763" t="s">
        <v>12816</v>
      </c>
      <c r="R4763" t="s">
        <v>12807</v>
      </c>
      <c r="T4763" t="s">
        <v>5957</v>
      </c>
      <c r="U4763" t="s">
        <v>12817</v>
      </c>
    </row>
    <row r="4764" spans="1:21" ht="409.6" x14ac:dyDescent="0.2">
      <c r="A4764">
        <v>766197249</v>
      </c>
      <c r="B4764" t="b">
        <v>0</v>
      </c>
      <c r="C4764" t="s">
        <v>21</v>
      </c>
      <c r="D4764">
        <v>1</v>
      </c>
      <c r="E4764" s="1">
        <v>42221.236805555556</v>
      </c>
      <c r="F4764" t="s">
        <v>22</v>
      </c>
      <c r="G4764">
        <v>1</v>
      </c>
      <c r="H4764" t="s">
        <v>35</v>
      </c>
      <c r="I4764">
        <v>1</v>
      </c>
      <c r="J4764" t="s">
        <v>64</v>
      </c>
      <c r="K4764">
        <v>1</v>
      </c>
      <c r="O4764" t="s">
        <v>787</v>
      </c>
      <c r="P4764" s="3" t="s">
        <v>12818</v>
      </c>
      <c r="Q4764" t="s">
        <v>12819</v>
      </c>
      <c r="R4764" t="s">
        <v>789</v>
      </c>
      <c r="T4764" t="s">
        <v>5957</v>
      </c>
      <c r="U4764" t="s">
        <v>12820</v>
      </c>
    </row>
    <row r="4765" spans="1:21" ht="409.6" x14ac:dyDescent="0.2">
      <c r="A4765">
        <v>766197250</v>
      </c>
      <c r="B4765" t="b">
        <v>0</v>
      </c>
      <c r="C4765" t="s">
        <v>21</v>
      </c>
      <c r="D4765">
        <v>1</v>
      </c>
      <c r="E4765" s="1">
        <v>42221.197916666664</v>
      </c>
      <c r="F4765" t="s">
        <v>22</v>
      </c>
      <c r="G4765">
        <v>1</v>
      </c>
      <c r="H4765" t="s">
        <v>35</v>
      </c>
      <c r="I4765">
        <v>1</v>
      </c>
      <c r="J4765" t="s">
        <v>64</v>
      </c>
      <c r="K4765">
        <v>1</v>
      </c>
      <c r="O4765" t="s">
        <v>787</v>
      </c>
      <c r="P4765" s="3" t="s">
        <v>12821</v>
      </c>
      <c r="Q4765" t="s">
        <v>12822</v>
      </c>
      <c r="R4765" t="s">
        <v>789</v>
      </c>
      <c r="T4765" t="s">
        <v>5957</v>
      </c>
      <c r="U4765" t="s">
        <v>12823</v>
      </c>
    </row>
    <row r="4766" spans="1:21" ht="409.6" x14ac:dyDescent="0.2">
      <c r="A4766">
        <v>766197251</v>
      </c>
      <c r="B4766" t="b">
        <v>0</v>
      </c>
      <c r="C4766" t="s">
        <v>21</v>
      </c>
      <c r="D4766">
        <v>1</v>
      </c>
      <c r="E4766" s="1">
        <v>42221.222916666666</v>
      </c>
      <c r="F4766" t="s">
        <v>59</v>
      </c>
      <c r="G4766">
        <v>1</v>
      </c>
      <c r="H4766" t="s">
        <v>35</v>
      </c>
      <c r="I4766">
        <v>1</v>
      </c>
      <c r="J4766" t="s">
        <v>24</v>
      </c>
      <c r="K4766">
        <v>1</v>
      </c>
      <c r="O4766" t="s">
        <v>787</v>
      </c>
      <c r="P4766" s="3" t="s">
        <v>12824</v>
      </c>
      <c r="Q4766" t="s">
        <v>12825</v>
      </c>
      <c r="R4766" t="s">
        <v>789</v>
      </c>
      <c r="T4766" t="s">
        <v>5957</v>
      </c>
      <c r="U4766" t="s">
        <v>12826</v>
      </c>
    </row>
    <row r="4767" spans="1:21" ht="409.6" x14ac:dyDescent="0.2">
      <c r="A4767">
        <v>766197252</v>
      </c>
      <c r="B4767" t="b">
        <v>0</v>
      </c>
      <c r="C4767" t="s">
        <v>21</v>
      </c>
      <c r="D4767">
        <v>1</v>
      </c>
      <c r="E4767" s="1">
        <v>42221.253472222219</v>
      </c>
      <c r="F4767" t="s">
        <v>22</v>
      </c>
      <c r="G4767">
        <v>1</v>
      </c>
      <c r="H4767" t="s">
        <v>35</v>
      </c>
      <c r="I4767">
        <v>1</v>
      </c>
      <c r="J4767" t="s">
        <v>49</v>
      </c>
      <c r="K4767">
        <v>1</v>
      </c>
      <c r="O4767" t="s">
        <v>12827</v>
      </c>
      <c r="P4767" s="3" t="s">
        <v>12828</v>
      </c>
      <c r="Q4767" t="s">
        <v>12829</v>
      </c>
      <c r="R4767" t="s">
        <v>12830</v>
      </c>
      <c r="T4767" t="s">
        <v>5957</v>
      </c>
      <c r="U4767" t="s">
        <v>12831</v>
      </c>
    </row>
    <row r="4768" spans="1:21" ht="409.6" x14ac:dyDescent="0.2">
      <c r="A4768">
        <v>766197253</v>
      </c>
      <c r="B4768" t="b">
        <v>0</v>
      </c>
      <c r="C4768" t="s">
        <v>21</v>
      </c>
      <c r="D4768">
        <v>1</v>
      </c>
      <c r="E4768" s="1">
        <v>42221.202777777777</v>
      </c>
      <c r="F4768" t="s">
        <v>59</v>
      </c>
      <c r="G4768">
        <v>1</v>
      </c>
      <c r="H4768" t="s">
        <v>35</v>
      </c>
      <c r="I4768">
        <v>1</v>
      </c>
      <c r="J4768" t="s">
        <v>54</v>
      </c>
      <c r="K4768">
        <v>1</v>
      </c>
      <c r="O4768" t="s">
        <v>12827</v>
      </c>
      <c r="P4768" s="3" t="s">
        <v>12832</v>
      </c>
      <c r="Q4768" t="s">
        <v>12833</v>
      </c>
      <c r="R4768" t="s">
        <v>12830</v>
      </c>
      <c r="T4768" t="s">
        <v>5957</v>
      </c>
      <c r="U4768" t="s">
        <v>12834</v>
      </c>
    </row>
    <row r="4769" spans="1:21" ht="409.6" x14ac:dyDescent="0.2">
      <c r="A4769">
        <v>766197254</v>
      </c>
      <c r="B4769" t="b">
        <v>0</v>
      </c>
      <c r="C4769" t="s">
        <v>21</v>
      </c>
      <c r="D4769">
        <v>1</v>
      </c>
      <c r="E4769" s="1">
        <v>42221.199305555558</v>
      </c>
      <c r="F4769" t="s">
        <v>22</v>
      </c>
      <c r="G4769">
        <v>1</v>
      </c>
      <c r="H4769" t="s">
        <v>35</v>
      </c>
      <c r="I4769">
        <v>1</v>
      </c>
      <c r="J4769" t="s">
        <v>64</v>
      </c>
      <c r="K4769">
        <v>1</v>
      </c>
      <c r="O4769" t="s">
        <v>12827</v>
      </c>
      <c r="P4769" s="3" t="s">
        <v>12835</v>
      </c>
      <c r="Q4769" t="s">
        <v>12836</v>
      </c>
      <c r="R4769" t="s">
        <v>12830</v>
      </c>
      <c r="T4769" t="s">
        <v>5957</v>
      </c>
      <c r="U4769" t="s">
        <v>12837</v>
      </c>
    </row>
    <row r="4770" spans="1:21" ht="409.6" x14ac:dyDescent="0.2">
      <c r="A4770">
        <v>766197255</v>
      </c>
      <c r="B4770" t="b">
        <v>0</v>
      </c>
      <c r="C4770" t="s">
        <v>21</v>
      </c>
      <c r="D4770">
        <v>1</v>
      </c>
      <c r="E4770" s="1">
        <v>42221.250694444447</v>
      </c>
      <c r="F4770" t="s">
        <v>59</v>
      </c>
      <c r="G4770">
        <v>1</v>
      </c>
      <c r="H4770" t="s">
        <v>35</v>
      </c>
      <c r="I4770">
        <v>1</v>
      </c>
      <c r="J4770" t="s">
        <v>36</v>
      </c>
      <c r="K4770">
        <v>1</v>
      </c>
      <c r="O4770" t="s">
        <v>12827</v>
      </c>
      <c r="P4770" s="3" t="s">
        <v>12838</v>
      </c>
      <c r="Q4770" t="s">
        <v>12839</v>
      </c>
      <c r="R4770" t="s">
        <v>12830</v>
      </c>
      <c r="T4770" t="s">
        <v>5957</v>
      </c>
      <c r="U4770" t="s">
        <v>12840</v>
      </c>
    </row>
    <row r="4771" spans="1:21" ht="409.6" x14ac:dyDescent="0.2">
      <c r="A4771">
        <v>766197256</v>
      </c>
      <c r="B4771" t="b">
        <v>0</v>
      </c>
      <c r="C4771" t="s">
        <v>21</v>
      </c>
      <c r="D4771">
        <v>1</v>
      </c>
      <c r="E4771" s="1">
        <v>42221.246527777781</v>
      </c>
      <c r="F4771" t="s">
        <v>59</v>
      </c>
      <c r="G4771">
        <v>1</v>
      </c>
      <c r="H4771" t="s">
        <v>35</v>
      </c>
      <c r="I4771">
        <v>1</v>
      </c>
      <c r="J4771" t="s">
        <v>64</v>
      </c>
      <c r="K4771">
        <v>1</v>
      </c>
      <c r="O4771" t="s">
        <v>120</v>
      </c>
      <c r="P4771" s="3" t="s">
        <v>12841</v>
      </c>
      <c r="Q4771" t="s">
        <v>12842</v>
      </c>
      <c r="R4771" t="s">
        <v>122</v>
      </c>
      <c r="T4771" t="s">
        <v>5957</v>
      </c>
      <c r="U4771" t="s">
        <v>12843</v>
      </c>
    </row>
    <row r="4772" spans="1:21" ht="409.6" x14ac:dyDescent="0.2">
      <c r="A4772">
        <v>766197257</v>
      </c>
      <c r="B4772" t="b">
        <v>0</v>
      </c>
      <c r="C4772" t="s">
        <v>21</v>
      </c>
      <c r="D4772">
        <v>1</v>
      </c>
      <c r="E4772" s="1">
        <v>42221.236111111109</v>
      </c>
      <c r="F4772" t="s">
        <v>22</v>
      </c>
      <c r="G4772">
        <v>1</v>
      </c>
      <c r="H4772" t="s">
        <v>23</v>
      </c>
      <c r="I4772">
        <v>1</v>
      </c>
      <c r="J4772" t="s">
        <v>24</v>
      </c>
      <c r="K4772">
        <v>1</v>
      </c>
      <c r="O4772" t="s">
        <v>120</v>
      </c>
      <c r="P4772" s="3" t="s">
        <v>12844</v>
      </c>
      <c r="Q4772" t="s">
        <v>12845</v>
      </c>
      <c r="R4772" t="s">
        <v>122</v>
      </c>
      <c r="T4772" t="s">
        <v>5957</v>
      </c>
      <c r="U4772" t="s">
        <v>12846</v>
      </c>
    </row>
    <row r="4773" spans="1:21" ht="409.6" x14ac:dyDescent="0.2">
      <c r="A4773">
        <v>766197258</v>
      </c>
      <c r="B4773" t="b">
        <v>0</v>
      </c>
      <c r="C4773" t="s">
        <v>21</v>
      </c>
      <c r="D4773">
        <v>1</v>
      </c>
      <c r="E4773" s="1">
        <v>42221.245138888888</v>
      </c>
      <c r="F4773" t="s">
        <v>59</v>
      </c>
      <c r="G4773">
        <v>1</v>
      </c>
      <c r="H4773" t="s">
        <v>35</v>
      </c>
      <c r="I4773">
        <v>1</v>
      </c>
      <c r="J4773" t="s">
        <v>24</v>
      </c>
      <c r="K4773">
        <v>1</v>
      </c>
      <c r="O4773" t="s">
        <v>120</v>
      </c>
      <c r="P4773" s="3" t="s">
        <v>12847</v>
      </c>
      <c r="Q4773" t="s">
        <v>12848</v>
      </c>
      <c r="R4773" t="s">
        <v>122</v>
      </c>
      <c r="T4773" t="s">
        <v>5957</v>
      </c>
      <c r="U4773" t="s">
        <v>12849</v>
      </c>
    </row>
    <row r="4774" spans="1:21" ht="409.6" x14ac:dyDescent="0.2">
      <c r="A4774">
        <v>766197259</v>
      </c>
      <c r="B4774" t="b">
        <v>0</v>
      </c>
      <c r="C4774" t="s">
        <v>21</v>
      </c>
      <c r="D4774">
        <v>1</v>
      </c>
      <c r="E4774" s="1">
        <v>42221.586805555555</v>
      </c>
      <c r="F4774" t="s">
        <v>59</v>
      </c>
      <c r="G4774">
        <v>1</v>
      </c>
      <c r="H4774" t="s">
        <v>35</v>
      </c>
      <c r="I4774">
        <v>1</v>
      </c>
      <c r="J4774" t="s">
        <v>24</v>
      </c>
      <c r="K4774">
        <v>1</v>
      </c>
      <c r="O4774" t="s">
        <v>120</v>
      </c>
      <c r="P4774" s="3" t="s">
        <v>12850</v>
      </c>
      <c r="Q4774" t="s">
        <v>12851</v>
      </c>
      <c r="R4774" t="s">
        <v>122</v>
      </c>
      <c r="T4774" t="s">
        <v>5957</v>
      </c>
      <c r="U4774" t="s">
        <v>12852</v>
      </c>
    </row>
    <row r="4775" spans="1:21" ht="409.6" x14ac:dyDescent="0.2">
      <c r="A4775">
        <v>766197260</v>
      </c>
      <c r="B4775" t="b">
        <v>0</v>
      </c>
      <c r="C4775" t="s">
        <v>21</v>
      </c>
      <c r="D4775">
        <v>1</v>
      </c>
      <c r="E4775" s="1">
        <v>42221.193749999999</v>
      </c>
      <c r="F4775" t="s">
        <v>59</v>
      </c>
      <c r="G4775">
        <v>1</v>
      </c>
      <c r="H4775" t="s">
        <v>35</v>
      </c>
      <c r="I4775">
        <v>1</v>
      </c>
      <c r="J4775" t="s">
        <v>36</v>
      </c>
      <c r="K4775">
        <v>1</v>
      </c>
      <c r="O4775" t="s">
        <v>120</v>
      </c>
      <c r="P4775" s="3" t="s">
        <v>12853</v>
      </c>
      <c r="Q4775" t="s">
        <v>12854</v>
      </c>
      <c r="R4775" t="s">
        <v>122</v>
      </c>
      <c r="T4775" t="s">
        <v>5957</v>
      </c>
      <c r="U4775" t="s">
        <v>12855</v>
      </c>
    </row>
    <row r="4776" spans="1:21" ht="409.6" x14ac:dyDescent="0.2">
      <c r="A4776">
        <v>766197261</v>
      </c>
      <c r="B4776" t="b">
        <v>0</v>
      </c>
      <c r="C4776" t="s">
        <v>21</v>
      </c>
      <c r="D4776">
        <v>1</v>
      </c>
      <c r="E4776" s="1">
        <v>42221.249305555553</v>
      </c>
      <c r="F4776" t="s">
        <v>59</v>
      </c>
      <c r="G4776">
        <v>1</v>
      </c>
      <c r="H4776" t="s">
        <v>35</v>
      </c>
      <c r="I4776">
        <v>1</v>
      </c>
      <c r="J4776" t="s">
        <v>64</v>
      </c>
      <c r="K4776">
        <v>1</v>
      </c>
      <c r="O4776" t="s">
        <v>120</v>
      </c>
      <c r="P4776" s="3" t="s">
        <v>12856</v>
      </c>
      <c r="Q4776" t="s">
        <v>12857</v>
      </c>
      <c r="R4776" t="s">
        <v>122</v>
      </c>
      <c r="T4776" t="s">
        <v>5957</v>
      </c>
      <c r="U4776" t="s">
        <v>12858</v>
      </c>
    </row>
    <row r="4777" spans="1:21" ht="409.6" x14ac:dyDescent="0.2">
      <c r="A4777">
        <v>766197262</v>
      </c>
      <c r="B4777" t="b">
        <v>0</v>
      </c>
      <c r="C4777" t="s">
        <v>21</v>
      </c>
      <c r="D4777">
        <v>1</v>
      </c>
      <c r="E4777" s="1">
        <v>42221.254861111112</v>
      </c>
      <c r="F4777" t="s">
        <v>59</v>
      </c>
      <c r="G4777">
        <v>1</v>
      </c>
      <c r="H4777" t="s">
        <v>23</v>
      </c>
      <c r="I4777">
        <v>1</v>
      </c>
      <c r="J4777" t="s">
        <v>64</v>
      </c>
      <c r="K4777">
        <v>1</v>
      </c>
      <c r="O4777" t="s">
        <v>120</v>
      </c>
      <c r="P4777" s="3" t="s">
        <v>12859</v>
      </c>
      <c r="Q4777" t="s">
        <v>12860</v>
      </c>
      <c r="R4777" t="s">
        <v>122</v>
      </c>
      <c r="T4777" t="s">
        <v>5957</v>
      </c>
      <c r="U4777" t="s">
        <v>12861</v>
      </c>
    </row>
    <row r="4778" spans="1:21" ht="409.6" x14ac:dyDescent="0.2">
      <c r="A4778">
        <v>766197263</v>
      </c>
      <c r="B4778" t="b">
        <v>0</v>
      </c>
      <c r="C4778" t="s">
        <v>21</v>
      </c>
      <c r="D4778">
        <v>1</v>
      </c>
      <c r="E4778" s="1">
        <v>42221.251388888886</v>
      </c>
      <c r="F4778" t="s">
        <v>22</v>
      </c>
      <c r="G4778">
        <v>1</v>
      </c>
      <c r="H4778" t="s">
        <v>35</v>
      </c>
      <c r="I4778">
        <v>1</v>
      </c>
      <c r="J4778" t="s">
        <v>49</v>
      </c>
      <c r="K4778">
        <v>1</v>
      </c>
      <c r="O4778" t="s">
        <v>120</v>
      </c>
      <c r="P4778" s="3" t="s">
        <v>12862</v>
      </c>
      <c r="Q4778" t="s">
        <v>12863</v>
      </c>
      <c r="R4778" t="s">
        <v>122</v>
      </c>
      <c r="T4778" t="s">
        <v>5957</v>
      </c>
      <c r="U4778" t="s">
        <v>12864</v>
      </c>
    </row>
    <row r="4779" spans="1:21" ht="409.6" x14ac:dyDescent="0.2">
      <c r="A4779">
        <v>766197264</v>
      </c>
      <c r="B4779" t="b">
        <v>0</v>
      </c>
      <c r="C4779" t="s">
        <v>21</v>
      </c>
      <c r="D4779">
        <v>1</v>
      </c>
      <c r="E4779" s="1">
        <v>42221.256249999999</v>
      </c>
      <c r="F4779" t="s">
        <v>22</v>
      </c>
      <c r="G4779">
        <v>1</v>
      </c>
      <c r="H4779" t="s">
        <v>35</v>
      </c>
      <c r="I4779">
        <v>1</v>
      </c>
      <c r="J4779" t="s">
        <v>64</v>
      </c>
      <c r="K4779">
        <v>1</v>
      </c>
      <c r="O4779" t="s">
        <v>120</v>
      </c>
      <c r="P4779" s="3" t="s">
        <v>12865</v>
      </c>
      <c r="Q4779" t="s">
        <v>12866</v>
      </c>
      <c r="R4779" t="s">
        <v>122</v>
      </c>
      <c r="T4779" t="s">
        <v>5957</v>
      </c>
      <c r="U4779" t="s">
        <v>12867</v>
      </c>
    </row>
    <row r="4780" spans="1:21" ht="409.6" x14ac:dyDescent="0.2">
      <c r="A4780">
        <v>766197265</v>
      </c>
      <c r="B4780" t="b">
        <v>0</v>
      </c>
      <c r="C4780" t="s">
        <v>21</v>
      </c>
      <c r="D4780">
        <v>1</v>
      </c>
      <c r="E4780" s="1">
        <v>42221.255555555559</v>
      </c>
      <c r="F4780" t="s">
        <v>22</v>
      </c>
      <c r="G4780">
        <v>1</v>
      </c>
      <c r="H4780" t="s">
        <v>35</v>
      </c>
      <c r="I4780">
        <v>1</v>
      </c>
      <c r="J4780" t="s">
        <v>24</v>
      </c>
      <c r="K4780">
        <v>1</v>
      </c>
      <c r="O4780" t="s">
        <v>120</v>
      </c>
      <c r="P4780" s="3" t="s">
        <v>12868</v>
      </c>
      <c r="Q4780" t="s">
        <v>12869</v>
      </c>
      <c r="R4780" t="s">
        <v>122</v>
      </c>
      <c r="T4780" t="s">
        <v>5957</v>
      </c>
      <c r="U4780" t="s">
        <v>12870</v>
      </c>
    </row>
    <row r="4781" spans="1:21" ht="409.6" x14ac:dyDescent="0.2">
      <c r="A4781">
        <v>766197266</v>
      </c>
      <c r="B4781" t="b">
        <v>0</v>
      </c>
      <c r="C4781" t="s">
        <v>21</v>
      </c>
      <c r="D4781">
        <v>1</v>
      </c>
      <c r="E4781" s="1">
        <v>42221.202777777777</v>
      </c>
      <c r="F4781" t="s">
        <v>59</v>
      </c>
      <c r="G4781">
        <v>1</v>
      </c>
      <c r="H4781" t="s">
        <v>35</v>
      </c>
      <c r="I4781">
        <v>1</v>
      </c>
      <c r="J4781" t="s">
        <v>54</v>
      </c>
      <c r="K4781">
        <v>1</v>
      </c>
      <c r="O4781" t="s">
        <v>120</v>
      </c>
      <c r="P4781" s="3" t="s">
        <v>12871</v>
      </c>
      <c r="Q4781" t="s">
        <v>12872</v>
      </c>
      <c r="R4781" t="s">
        <v>122</v>
      </c>
      <c r="T4781" t="s">
        <v>5957</v>
      </c>
      <c r="U4781" t="s">
        <v>12873</v>
      </c>
    </row>
    <row r="4782" spans="1:21" ht="409.6" x14ac:dyDescent="0.2">
      <c r="A4782">
        <v>766197267</v>
      </c>
      <c r="B4782" t="b">
        <v>0</v>
      </c>
      <c r="C4782" t="s">
        <v>21</v>
      </c>
      <c r="D4782">
        <v>1</v>
      </c>
      <c r="E4782" s="1">
        <v>42221.245833333334</v>
      </c>
      <c r="F4782" t="s">
        <v>22</v>
      </c>
      <c r="G4782">
        <v>1</v>
      </c>
      <c r="H4782" t="s">
        <v>35</v>
      </c>
      <c r="I4782">
        <v>1</v>
      </c>
      <c r="J4782" t="s">
        <v>36</v>
      </c>
      <c r="K4782">
        <v>1</v>
      </c>
      <c r="O4782" t="s">
        <v>120</v>
      </c>
      <c r="P4782" s="3" t="s">
        <v>12874</v>
      </c>
      <c r="Q4782" t="s">
        <v>12875</v>
      </c>
      <c r="R4782" t="s">
        <v>122</v>
      </c>
      <c r="T4782" t="s">
        <v>5957</v>
      </c>
      <c r="U4782" t="s">
        <v>12876</v>
      </c>
    </row>
    <row r="4783" spans="1:21" ht="409.6" x14ac:dyDescent="0.2">
      <c r="A4783">
        <v>766197268</v>
      </c>
      <c r="B4783" t="b">
        <v>0</v>
      </c>
      <c r="C4783" t="s">
        <v>21</v>
      </c>
      <c r="D4783">
        <v>1</v>
      </c>
      <c r="E4783" s="1">
        <v>42221.189583333333</v>
      </c>
      <c r="F4783" t="s">
        <v>22</v>
      </c>
      <c r="G4783">
        <v>1</v>
      </c>
      <c r="H4783" t="s">
        <v>35</v>
      </c>
      <c r="I4783">
        <v>1</v>
      </c>
      <c r="J4783" t="s">
        <v>64</v>
      </c>
      <c r="K4783">
        <v>1</v>
      </c>
      <c r="O4783" t="s">
        <v>120</v>
      </c>
      <c r="P4783" s="3" t="s">
        <v>12877</v>
      </c>
      <c r="Q4783" t="s">
        <v>12878</v>
      </c>
      <c r="R4783" t="s">
        <v>122</v>
      </c>
      <c r="T4783" t="s">
        <v>5957</v>
      </c>
      <c r="U4783" t="s">
        <v>12879</v>
      </c>
    </row>
    <row r="4784" spans="1:21" ht="409.6" x14ac:dyDescent="0.2">
      <c r="A4784">
        <v>766197269</v>
      </c>
      <c r="B4784" t="b">
        <v>0</v>
      </c>
      <c r="C4784" t="s">
        <v>21</v>
      </c>
      <c r="D4784">
        <v>1</v>
      </c>
      <c r="E4784" s="1">
        <v>42221.211805555555</v>
      </c>
      <c r="F4784" t="s">
        <v>59</v>
      </c>
      <c r="G4784">
        <v>1</v>
      </c>
      <c r="H4784" t="s">
        <v>35</v>
      </c>
      <c r="I4784">
        <v>1</v>
      </c>
      <c r="J4784" t="s">
        <v>59</v>
      </c>
      <c r="K4784">
        <v>1</v>
      </c>
      <c r="O4784" t="s">
        <v>120</v>
      </c>
      <c r="P4784" s="3" t="s">
        <v>12880</v>
      </c>
      <c r="Q4784" t="s">
        <v>12881</v>
      </c>
      <c r="R4784" t="s">
        <v>122</v>
      </c>
      <c r="T4784" t="s">
        <v>5957</v>
      </c>
      <c r="U4784" t="s">
        <v>12882</v>
      </c>
    </row>
    <row r="4785" spans="1:21" ht="409.6" x14ac:dyDescent="0.2">
      <c r="A4785">
        <v>766197270</v>
      </c>
      <c r="B4785" t="b">
        <v>0</v>
      </c>
      <c r="C4785" t="s">
        <v>21</v>
      </c>
      <c r="D4785">
        <v>1</v>
      </c>
      <c r="E4785" s="1">
        <v>42221.236111111109</v>
      </c>
      <c r="F4785" t="s">
        <v>59</v>
      </c>
      <c r="G4785">
        <v>1</v>
      </c>
      <c r="H4785" t="s">
        <v>35</v>
      </c>
      <c r="I4785">
        <v>1</v>
      </c>
      <c r="J4785" t="s">
        <v>36</v>
      </c>
      <c r="K4785">
        <v>1</v>
      </c>
      <c r="O4785" t="s">
        <v>120</v>
      </c>
      <c r="P4785" s="3" t="s">
        <v>12883</v>
      </c>
      <c r="Q4785" t="s">
        <v>12884</v>
      </c>
      <c r="R4785" t="s">
        <v>122</v>
      </c>
      <c r="T4785" t="s">
        <v>5957</v>
      </c>
      <c r="U4785" t="s">
        <v>12885</v>
      </c>
    </row>
    <row r="4786" spans="1:21" ht="409.6" x14ac:dyDescent="0.2">
      <c r="A4786">
        <v>766197271</v>
      </c>
      <c r="B4786" t="b">
        <v>0</v>
      </c>
      <c r="C4786" t="s">
        <v>21</v>
      </c>
      <c r="D4786">
        <v>1</v>
      </c>
      <c r="E4786" s="1">
        <v>42221.223611111112</v>
      </c>
      <c r="F4786" t="s">
        <v>22</v>
      </c>
      <c r="G4786">
        <v>1</v>
      </c>
      <c r="H4786" t="s">
        <v>35</v>
      </c>
      <c r="I4786">
        <v>1</v>
      </c>
      <c r="J4786" t="s">
        <v>64</v>
      </c>
      <c r="K4786">
        <v>1</v>
      </c>
      <c r="O4786" t="s">
        <v>120</v>
      </c>
      <c r="P4786" s="3" t="s">
        <v>12886</v>
      </c>
      <c r="Q4786" t="s">
        <v>12887</v>
      </c>
      <c r="R4786" t="s">
        <v>122</v>
      </c>
      <c r="T4786" t="s">
        <v>5957</v>
      </c>
      <c r="U4786" t="s">
        <v>12888</v>
      </c>
    </row>
    <row r="4787" spans="1:21" ht="409.6" x14ac:dyDescent="0.2">
      <c r="A4787">
        <v>766197272</v>
      </c>
      <c r="B4787" t="b">
        <v>0</v>
      </c>
      <c r="C4787" t="s">
        <v>21</v>
      </c>
      <c r="D4787">
        <v>1</v>
      </c>
      <c r="E4787" s="1">
        <v>42221.248611111114</v>
      </c>
      <c r="F4787" t="s">
        <v>22</v>
      </c>
      <c r="G4787">
        <v>1</v>
      </c>
      <c r="H4787" t="s">
        <v>35</v>
      </c>
      <c r="I4787">
        <v>1</v>
      </c>
      <c r="J4787" t="s">
        <v>64</v>
      </c>
      <c r="K4787">
        <v>1</v>
      </c>
      <c r="O4787" t="s">
        <v>120</v>
      </c>
      <c r="P4787" s="3" t="s">
        <v>12889</v>
      </c>
      <c r="Q4787" t="s">
        <v>12890</v>
      </c>
      <c r="R4787" t="s">
        <v>122</v>
      </c>
      <c r="T4787" t="s">
        <v>5957</v>
      </c>
      <c r="U4787" t="s">
        <v>12891</v>
      </c>
    </row>
    <row r="4788" spans="1:21" ht="409.6" x14ac:dyDescent="0.2">
      <c r="A4788">
        <v>766197273</v>
      </c>
      <c r="B4788" t="b">
        <v>0</v>
      </c>
      <c r="C4788" t="s">
        <v>21</v>
      </c>
      <c r="D4788">
        <v>1</v>
      </c>
      <c r="E4788" s="1">
        <v>42221.20208333333</v>
      </c>
      <c r="F4788" t="s">
        <v>22</v>
      </c>
      <c r="G4788">
        <v>1</v>
      </c>
      <c r="H4788" t="s">
        <v>35</v>
      </c>
      <c r="I4788">
        <v>1</v>
      </c>
      <c r="J4788" t="s">
        <v>36</v>
      </c>
      <c r="K4788">
        <v>1</v>
      </c>
      <c r="O4788" t="s">
        <v>120</v>
      </c>
      <c r="P4788" s="3" t="s">
        <v>12892</v>
      </c>
      <c r="Q4788" t="s">
        <v>12893</v>
      </c>
      <c r="R4788" t="s">
        <v>122</v>
      </c>
      <c r="T4788" t="s">
        <v>5957</v>
      </c>
      <c r="U4788" t="s">
        <v>12894</v>
      </c>
    </row>
    <row r="4789" spans="1:21" ht="409.6" x14ac:dyDescent="0.2">
      <c r="A4789">
        <v>766197274</v>
      </c>
      <c r="B4789" t="b">
        <v>0</v>
      </c>
      <c r="C4789" t="s">
        <v>21</v>
      </c>
      <c r="D4789">
        <v>1</v>
      </c>
      <c r="E4789" s="1">
        <v>42221.183333333334</v>
      </c>
      <c r="F4789" t="s">
        <v>22</v>
      </c>
      <c r="G4789">
        <v>1</v>
      </c>
      <c r="H4789" t="s">
        <v>35</v>
      </c>
      <c r="I4789">
        <v>1</v>
      </c>
      <c r="J4789" t="s">
        <v>24</v>
      </c>
      <c r="K4789">
        <v>1</v>
      </c>
      <c r="O4789" t="s">
        <v>120</v>
      </c>
      <c r="P4789" s="3" t="s">
        <v>12895</v>
      </c>
      <c r="Q4789" t="s">
        <v>12896</v>
      </c>
      <c r="R4789" t="s">
        <v>122</v>
      </c>
      <c r="T4789" t="s">
        <v>5957</v>
      </c>
      <c r="U4789" t="s">
        <v>12897</v>
      </c>
    </row>
    <row r="4790" spans="1:21" ht="409.6" x14ac:dyDescent="0.2">
      <c r="A4790">
        <v>766197275</v>
      </c>
      <c r="B4790" t="b">
        <v>0</v>
      </c>
      <c r="C4790" t="s">
        <v>21</v>
      </c>
      <c r="D4790">
        <v>1</v>
      </c>
      <c r="E4790" s="1">
        <v>42221.208333333336</v>
      </c>
      <c r="F4790" t="s">
        <v>22</v>
      </c>
      <c r="G4790">
        <v>1</v>
      </c>
      <c r="H4790" t="s">
        <v>35</v>
      </c>
      <c r="I4790">
        <v>1</v>
      </c>
      <c r="J4790" t="s">
        <v>24</v>
      </c>
      <c r="K4790">
        <v>1</v>
      </c>
      <c r="O4790" t="s">
        <v>747</v>
      </c>
      <c r="P4790" s="3" t="s">
        <v>12898</v>
      </c>
      <c r="Q4790" t="s">
        <v>12899</v>
      </c>
      <c r="R4790" t="s">
        <v>749</v>
      </c>
      <c r="T4790" t="s">
        <v>5957</v>
      </c>
      <c r="U4790" t="s">
        <v>12900</v>
      </c>
    </row>
    <row r="4791" spans="1:21" ht="409.6" x14ac:dyDescent="0.2">
      <c r="A4791">
        <v>766197276</v>
      </c>
      <c r="B4791" t="b">
        <v>0</v>
      </c>
      <c r="C4791" t="s">
        <v>21</v>
      </c>
      <c r="D4791">
        <v>1</v>
      </c>
      <c r="E4791" s="1">
        <v>42221.236805555556</v>
      </c>
      <c r="F4791" t="s">
        <v>22</v>
      </c>
      <c r="G4791">
        <v>1</v>
      </c>
      <c r="H4791" t="s">
        <v>35</v>
      </c>
      <c r="I4791">
        <v>1</v>
      </c>
      <c r="J4791" t="s">
        <v>64</v>
      </c>
      <c r="K4791">
        <v>1</v>
      </c>
      <c r="O4791" t="s">
        <v>747</v>
      </c>
      <c r="P4791" s="3" t="s">
        <v>12901</v>
      </c>
      <c r="Q4791" t="s">
        <v>12902</v>
      </c>
      <c r="R4791" t="s">
        <v>749</v>
      </c>
      <c r="T4791" t="s">
        <v>5957</v>
      </c>
      <c r="U4791" t="s">
        <v>12903</v>
      </c>
    </row>
    <row r="4792" spans="1:21" ht="409.6" x14ac:dyDescent="0.2">
      <c r="A4792">
        <v>766197277</v>
      </c>
      <c r="B4792" t="b">
        <v>0</v>
      </c>
      <c r="C4792" t="s">
        <v>21</v>
      </c>
      <c r="D4792">
        <v>1</v>
      </c>
      <c r="E4792" s="1">
        <v>42221.206944444442</v>
      </c>
      <c r="F4792" t="s">
        <v>22</v>
      </c>
      <c r="G4792">
        <v>1</v>
      </c>
      <c r="H4792" t="s">
        <v>35</v>
      </c>
      <c r="I4792">
        <v>1</v>
      </c>
      <c r="J4792" t="s">
        <v>24</v>
      </c>
      <c r="K4792">
        <v>1</v>
      </c>
      <c r="O4792" t="s">
        <v>747</v>
      </c>
      <c r="P4792" s="3" t="s">
        <v>12904</v>
      </c>
      <c r="Q4792" t="s">
        <v>12905</v>
      </c>
      <c r="R4792" t="s">
        <v>749</v>
      </c>
      <c r="T4792" t="s">
        <v>5957</v>
      </c>
      <c r="U4792" t="s">
        <v>12906</v>
      </c>
    </row>
    <row r="4793" spans="1:21" ht="409.6" x14ac:dyDescent="0.2">
      <c r="A4793">
        <v>766197278</v>
      </c>
      <c r="B4793" t="b">
        <v>0</v>
      </c>
      <c r="C4793" t="s">
        <v>21</v>
      </c>
      <c r="D4793">
        <v>1</v>
      </c>
      <c r="E4793" s="1">
        <v>42221.251388888886</v>
      </c>
      <c r="F4793" t="s">
        <v>22</v>
      </c>
      <c r="G4793">
        <v>1</v>
      </c>
      <c r="H4793" t="s">
        <v>23</v>
      </c>
      <c r="I4793">
        <v>1</v>
      </c>
      <c r="J4793" t="s">
        <v>64</v>
      </c>
      <c r="K4793">
        <v>1</v>
      </c>
      <c r="O4793" t="s">
        <v>753</v>
      </c>
      <c r="P4793" s="3" t="s">
        <v>12907</v>
      </c>
      <c r="Q4793" t="s">
        <v>12908</v>
      </c>
      <c r="R4793" t="s">
        <v>755</v>
      </c>
      <c r="T4793" t="s">
        <v>5957</v>
      </c>
      <c r="U4793" t="s">
        <v>12909</v>
      </c>
    </row>
    <row r="4794" spans="1:21" ht="409.6" x14ac:dyDescent="0.2">
      <c r="A4794">
        <v>766197279</v>
      </c>
      <c r="B4794" t="b">
        <v>0</v>
      </c>
      <c r="C4794" t="s">
        <v>21</v>
      </c>
      <c r="D4794">
        <v>1</v>
      </c>
      <c r="E4794" s="1">
        <v>42221.211805555555</v>
      </c>
      <c r="F4794" t="s">
        <v>22</v>
      </c>
      <c r="G4794">
        <v>1</v>
      </c>
      <c r="H4794" t="s">
        <v>35</v>
      </c>
      <c r="I4794">
        <v>1</v>
      </c>
      <c r="J4794" t="s">
        <v>64</v>
      </c>
      <c r="K4794">
        <v>1</v>
      </c>
      <c r="O4794" t="s">
        <v>753</v>
      </c>
      <c r="P4794" s="3" t="s">
        <v>12910</v>
      </c>
      <c r="Q4794" t="s">
        <v>12911</v>
      </c>
      <c r="R4794" t="s">
        <v>755</v>
      </c>
      <c r="T4794" t="s">
        <v>5957</v>
      </c>
      <c r="U4794" t="s">
        <v>12912</v>
      </c>
    </row>
    <row r="4795" spans="1:21" ht="409.6" x14ac:dyDescent="0.2">
      <c r="A4795">
        <v>766197280</v>
      </c>
      <c r="B4795" t="b">
        <v>0</v>
      </c>
      <c r="C4795" t="s">
        <v>21</v>
      </c>
      <c r="D4795">
        <v>1</v>
      </c>
      <c r="E4795" s="1">
        <v>42221.56527777778</v>
      </c>
      <c r="F4795" t="s">
        <v>22</v>
      </c>
      <c r="G4795">
        <v>1</v>
      </c>
      <c r="H4795" t="s">
        <v>35</v>
      </c>
      <c r="I4795">
        <v>1</v>
      </c>
      <c r="J4795" t="s">
        <v>64</v>
      </c>
      <c r="K4795">
        <v>1</v>
      </c>
      <c r="O4795" t="s">
        <v>753</v>
      </c>
      <c r="P4795" s="3" t="s">
        <v>12913</v>
      </c>
      <c r="Q4795" t="s">
        <v>12914</v>
      </c>
      <c r="R4795" t="s">
        <v>755</v>
      </c>
      <c r="T4795" t="s">
        <v>5957</v>
      </c>
      <c r="U4795" t="s">
        <v>12915</v>
      </c>
    </row>
    <row r="4796" spans="1:21" ht="409.6" x14ac:dyDescent="0.2">
      <c r="A4796">
        <v>766197281</v>
      </c>
      <c r="B4796" t="b">
        <v>0</v>
      </c>
      <c r="C4796" t="s">
        <v>21</v>
      </c>
      <c r="D4796">
        <v>1</v>
      </c>
      <c r="E4796" s="1">
        <v>42221.243750000001</v>
      </c>
      <c r="F4796" t="s">
        <v>59</v>
      </c>
      <c r="G4796">
        <v>1</v>
      </c>
      <c r="H4796" t="s">
        <v>35</v>
      </c>
      <c r="I4796">
        <v>1</v>
      </c>
      <c r="J4796" t="s">
        <v>64</v>
      </c>
      <c r="K4796">
        <v>1</v>
      </c>
      <c r="O4796" t="s">
        <v>797</v>
      </c>
      <c r="P4796" s="3" t="s">
        <v>12916</v>
      </c>
      <c r="Q4796" t="s">
        <v>12917</v>
      </c>
      <c r="R4796" t="s">
        <v>799</v>
      </c>
      <c r="T4796" t="s">
        <v>5957</v>
      </c>
      <c r="U4796" t="s">
        <v>12918</v>
      </c>
    </row>
    <row r="4797" spans="1:21" ht="409.6" x14ac:dyDescent="0.2">
      <c r="A4797">
        <v>766197282</v>
      </c>
      <c r="B4797" t="b">
        <v>0</v>
      </c>
      <c r="C4797" t="s">
        <v>21</v>
      </c>
      <c r="D4797">
        <v>1</v>
      </c>
      <c r="E4797" s="1">
        <v>42221.244444444441</v>
      </c>
      <c r="F4797" t="s">
        <v>59</v>
      </c>
      <c r="G4797">
        <v>1</v>
      </c>
      <c r="H4797" t="s">
        <v>35</v>
      </c>
      <c r="I4797">
        <v>1</v>
      </c>
      <c r="J4797" t="s">
        <v>59</v>
      </c>
      <c r="K4797">
        <v>1</v>
      </c>
      <c r="O4797" t="s">
        <v>797</v>
      </c>
      <c r="P4797" s="3" t="s">
        <v>12919</v>
      </c>
      <c r="Q4797" t="s">
        <v>12920</v>
      </c>
      <c r="R4797" t="s">
        <v>799</v>
      </c>
      <c r="T4797" t="s">
        <v>5957</v>
      </c>
      <c r="U4797" t="s">
        <v>12921</v>
      </c>
    </row>
    <row r="4798" spans="1:21" ht="409.6" x14ac:dyDescent="0.2">
      <c r="A4798">
        <v>766197283</v>
      </c>
      <c r="B4798" t="b">
        <v>0</v>
      </c>
      <c r="C4798" t="s">
        <v>21</v>
      </c>
      <c r="D4798">
        <v>1</v>
      </c>
      <c r="E4798" s="1">
        <v>42221.237500000003</v>
      </c>
      <c r="F4798" t="s">
        <v>22</v>
      </c>
      <c r="G4798">
        <v>1</v>
      </c>
      <c r="H4798" t="s">
        <v>23</v>
      </c>
      <c r="I4798">
        <v>1</v>
      </c>
      <c r="J4798" t="s">
        <v>24</v>
      </c>
      <c r="K4798">
        <v>1</v>
      </c>
      <c r="O4798" t="s">
        <v>797</v>
      </c>
      <c r="P4798" s="3" t="s">
        <v>12922</v>
      </c>
      <c r="Q4798" t="s">
        <v>12923</v>
      </c>
      <c r="R4798" t="s">
        <v>799</v>
      </c>
      <c r="T4798" t="s">
        <v>5957</v>
      </c>
      <c r="U4798" t="s">
        <v>12924</v>
      </c>
    </row>
    <row r="4799" spans="1:21" ht="409.6" x14ac:dyDescent="0.2">
      <c r="A4799">
        <v>766197284</v>
      </c>
      <c r="B4799" t="b">
        <v>0</v>
      </c>
      <c r="C4799" t="s">
        <v>21</v>
      </c>
      <c r="D4799">
        <v>1</v>
      </c>
      <c r="E4799" s="1">
        <v>42221.231249999997</v>
      </c>
      <c r="F4799" t="s">
        <v>59</v>
      </c>
      <c r="G4799">
        <v>1</v>
      </c>
      <c r="H4799" t="s">
        <v>35</v>
      </c>
      <c r="I4799">
        <v>1</v>
      </c>
      <c r="J4799" t="s">
        <v>49</v>
      </c>
      <c r="K4799">
        <v>1</v>
      </c>
      <c r="O4799" t="s">
        <v>797</v>
      </c>
      <c r="P4799" s="3" t="s">
        <v>12925</v>
      </c>
      <c r="Q4799" t="s">
        <v>12926</v>
      </c>
      <c r="R4799" t="s">
        <v>799</v>
      </c>
      <c r="T4799" t="s">
        <v>5957</v>
      </c>
      <c r="U4799" t="s">
        <v>12927</v>
      </c>
    </row>
    <row r="4800" spans="1:21" ht="409.6" x14ac:dyDescent="0.2">
      <c r="A4800">
        <v>766197285</v>
      </c>
      <c r="B4800" t="b">
        <v>0</v>
      </c>
      <c r="C4800" t="s">
        <v>21</v>
      </c>
      <c r="D4800">
        <v>1</v>
      </c>
      <c r="E4800" s="1">
        <v>42221.247916666667</v>
      </c>
      <c r="F4800" t="s">
        <v>22</v>
      </c>
      <c r="G4800">
        <v>1</v>
      </c>
      <c r="H4800" t="s">
        <v>35</v>
      </c>
      <c r="I4800">
        <v>1</v>
      </c>
      <c r="J4800" t="s">
        <v>24</v>
      </c>
      <c r="K4800">
        <v>1</v>
      </c>
      <c r="O4800" t="s">
        <v>797</v>
      </c>
      <c r="P4800" s="3" t="s">
        <v>12928</v>
      </c>
      <c r="Q4800" t="s">
        <v>12929</v>
      </c>
      <c r="R4800" t="s">
        <v>799</v>
      </c>
      <c r="T4800" t="s">
        <v>5957</v>
      </c>
      <c r="U4800" t="s">
        <v>12930</v>
      </c>
    </row>
    <row r="4801" spans="1:21" ht="409.6" x14ac:dyDescent="0.2">
      <c r="A4801">
        <v>766197286</v>
      </c>
      <c r="B4801" t="b">
        <v>0</v>
      </c>
      <c r="C4801" t="s">
        <v>21</v>
      </c>
      <c r="D4801">
        <v>1</v>
      </c>
      <c r="E4801" s="1">
        <v>42221.236111111109</v>
      </c>
      <c r="F4801" t="s">
        <v>22</v>
      </c>
      <c r="G4801">
        <v>1</v>
      </c>
      <c r="H4801" t="s">
        <v>23</v>
      </c>
      <c r="I4801">
        <v>1</v>
      </c>
      <c r="J4801" t="s">
        <v>24</v>
      </c>
      <c r="K4801">
        <v>1</v>
      </c>
      <c r="O4801" t="s">
        <v>797</v>
      </c>
      <c r="P4801" s="3" t="s">
        <v>12931</v>
      </c>
      <c r="Q4801" t="s">
        <v>12932</v>
      </c>
      <c r="R4801" t="s">
        <v>799</v>
      </c>
      <c r="T4801" t="s">
        <v>5957</v>
      </c>
      <c r="U4801" t="s">
        <v>12933</v>
      </c>
    </row>
    <row r="4802" spans="1:21" ht="409.6" x14ac:dyDescent="0.2">
      <c r="A4802">
        <v>766197287</v>
      </c>
      <c r="B4802" t="b">
        <v>0</v>
      </c>
      <c r="C4802" t="s">
        <v>21</v>
      </c>
      <c r="D4802">
        <v>1</v>
      </c>
      <c r="E4802" s="1">
        <v>42221.210416666669</v>
      </c>
      <c r="F4802" t="s">
        <v>22</v>
      </c>
      <c r="G4802">
        <v>1</v>
      </c>
      <c r="H4802" t="s">
        <v>35</v>
      </c>
      <c r="I4802">
        <v>1</v>
      </c>
      <c r="J4802" t="s">
        <v>64</v>
      </c>
      <c r="K4802">
        <v>1</v>
      </c>
      <c r="O4802" t="s">
        <v>797</v>
      </c>
      <c r="P4802" s="3" t="s">
        <v>12934</v>
      </c>
      <c r="Q4802" t="s">
        <v>12935</v>
      </c>
      <c r="R4802" t="s">
        <v>799</v>
      </c>
      <c r="T4802" t="s">
        <v>5957</v>
      </c>
      <c r="U4802" t="s">
        <v>12936</v>
      </c>
    </row>
    <row r="4803" spans="1:21" ht="409.6" x14ac:dyDescent="0.2">
      <c r="A4803">
        <v>766197288</v>
      </c>
      <c r="B4803" t="b">
        <v>0</v>
      </c>
      <c r="C4803" t="s">
        <v>21</v>
      </c>
      <c r="D4803">
        <v>1</v>
      </c>
      <c r="E4803" s="1">
        <v>42221.220833333333</v>
      </c>
      <c r="F4803" t="s">
        <v>59</v>
      </c>
      <c r="G4803">
        <v>1</v>
      </c>
      <c r="H4803" t="s">
        <v>35</v>
      </c>
      <c r="I4803">
        <v>1</v>
      </c>
      <c r="J4803" t="s">
        <v>64</v>
      </c>
      <c r="K4803">
        <v>1</v>
      </c>
      <c r="O4803" t="s">
        <v>3175</v>
      </c>
      <c r="P4803" s="3" t="s">
        <v>12937</v>
      </c>
      <c r="Q4803" t="s">
        <v>12938</v>
      </c>
      <c r="R4803" t="s">
        <v>3177</v>
      </c>
      <c r="T4803" t="s">
        <v>5957</v>
      </c>
      <c r="U4803" t="s">
        <v>12939</v>
      </c>
    </row>
    <row r="4804" spans="1:21" ht="409.6" x14ac:dyDescent="0.2">
      <c r="A4804">
        <v>766197289</v>
      </c>
      <c r="B4804" t="b">
        <v>0</v>
      </c>
      <c r="C4804" t="s">
        <v>21</v>
      </c>
      <c r="D4804">
        <v>1</v>
      </c>
      <c r="E4804" s="1">
        <v>42221.253472222219</v>
      </c>
      <c r="F4804" t="s">
        <v>59</v>
      </c>
      <c r="G4804">
        <v>1</v>
      </c>
      <c r="H4804" t="s">
        <v>23</v>
      </c>
      <c r="I4804">
        <v>1</v>
      </c>
      <c r="J4804" t="s">
        <v>54</v>
      </c>
      <c r="K4804">
        <v>1</v>
      </c>
      <c r="O4804" t="s">
        <v>3175</v>
      </c>
      <c r="P4804" s="3" t="s">
        <v>12940</v>
      </c>
      <c r="Q4804" t="s">
        <v>12941</v>
      </c>
      <c r="R4804" t="s">
        <v>3177</v>
      </c>
      <c r="T4804" t="s">
        <v>5957</v>
      </c>
      <c r="U4804" s="3" t="s">
        <v>12942</v>
      </c>
    </row>
    <row r="4805" spans="1:21" ht="409.6" x14ac:dyDescent="0.2">
      <c r="A4805">
        <v>766197290</v>
      </c>
      <c r="B4805" t="b">
        <v>0</v>
      </c>
      <c r="C4805" t="s">
        <v>21</v>
      </c>
      <c r="D4805">
        <v>1</v>
      </c>
      <c r="E4805" s="1">
        <v>42221.21875</v>
      </c>
      <c r="F4805" t="s">
        <v>22</v>
      </c>
      <c r="G4805">
        <v>1</v>
      </c>
      <c r="H4805" t="s">
        <v>35</v>
      </c>
      <c r="I4805">
        <v>1</v>
      </c>
      <c r="J4805" t="s">
        <v>64</v>
      </c>
      <c r="K4805">
        <v>1</v>
      </c>
      <c r="O4805" t="s">
        <v>3175</v>
      </c>
      <c r="P4805" s="3" t="s">
        <v>12943</v>
      </c>
      <c r="Q4805" t="s">
        <v>12944</v>
      </c>
      <c r="R4805" t="s">
        <v>3177</v>
      </c>
      <c r="T4805" t="s">
        <v>5957</v>
      </c>
      <c r="U4805" t="s">
        <v>12945</v>
      </c>
    </row>
    <row r="4806" spans="1:21" ht="409.6" x14ac:dyDescent="0.2">
      <c r="A4806">
        <v>766197291</v>
      </c>
      <c r="B4806" t="b">
        <v>0</v>
      </c>
      <c r="C4806" t="s">
        <v>21</v>
      </c>
      <c r="D4806">
        <v>1</v>
      </c>
      <c r="E4806" s="1">
        <v>42221.212500000001</v>
      </c>
      <c r="F4806" t="s">
        <v>22</v>
      </c>
      <c r="G4806">
        <v>1</v>
      </c>
      <c r="H4806" t="s">
        <v>35</v>
      </c>
      <c r="I4806">
        <v>1</v>
      </c>
      <c r="J4806" t="s">
        <v>24</v>
      </c>
      <c r="K4806">
        <v>1</v>
      </c>
      <c r="O4806" t="s">
        <v>3175</v>
      </c>
      <c r="P4806" s="3" t="s">
        <v>12946</v>
      </c>
      <c r="Q4806" t="s">
        <v>12947</v>
      </c>
      <c r="R4806" t="s">
        <v>3177</v>
      </c>
      <c r="T4806" t="s">
        <v>5957</v>
      </c>
      <c r="U4806" s="3" t="s">
        <v>12948</v>
      </c>
    </row>
    <row r="4807" spans="1:21" ht="409.6" x14ac:dyDescent="0.2">
      <c r="A4807">
        <v>766197292</v>
      </c>
      <c r="B4807" t="b">
        <v>0</v>
      </c>
      <c r="C4807" t="s">
        <v>21</v>
      </c>
      <c r="D4807">
        <v>1</v>
      </c>
      <c r="E4807" s="1">
        <v>42221.213888888888</v>
      </c>
      <c r="F4807" t="s">
        <v>22</v>
      </c>
      <c r="G4807">
        <v>1</v>
      </c>
      <c r="H4807" t="s">
        <v>35</v>
      </c>
      <c r="I4807">
        <v>1</v>
      </c>
      <c r="J4807" t="s">
        <v>24</v>
      </c>
      <c r="K4807">
        <v>1</v>
      </c>
      <c r="O4807" t="s">
        <v>1731</v>
      </c>
      <c r="P4807" s="3" t="s">
        <v>12949</v>
      </c>
      <c r="Q4807" t="s">
        <v>12950</v>
      </c>
      <c r="R4807" t="s">
        <v>1733</v>
      </c>
      <c r="T4807" t="s">
        <v>5957</v>
      </c>
      <c r="U4807" t="s">
        <v>12951</v>
      </c>
    </row>
    <row r="4808" spans="1:21" ht="409.6" x14ac:dyDescent="0.2">
      <c r="A4808">
        <v>766197293</v>
      </c>
      <c r="B4808" t="b">
        <v>0</v>
      </c>
      <c r="C4808" t="s">
        <v>21</v>
      </c>
      <c r="D4808">
        <v>1</v>
      </c>
      <c r="E4808" s="1">
        <v>42221.223611111112</v>
      </c>
      <c r="F4808" t="s">
        <v>22</v>
      </c>
      <c r="G4808">
        <v>1</v>
      </c>
      <c r="H4808" t="s">
        <v>35</v>
      </c>
      <c r="I4808">
        <v>1</v>
      </c>
      <c r="J4808" t="s">
        <v>64</v>
      </c>
      <c r="K4808">
        <v>1</v>
      </c>
      <c r="O4808" t="s">
        <v>1731</v>
      </c>
      <c r="P4808" s="3" t="s">
        <v>12952</v>
      </c>
      <c r="Q4808" t="s">
        <v>12953</v>
      </c>
      <c r="R4808" t="s">
        <v>1733</v>
      </c>
      <c r="T4808" t="s">
        <v>5957</v>
      </c>
      <c r="U4808" t="s">
        <v>12954</v>
      </c>
    </row>
    <row r="4809" spans="1:21" ht="409.6" x14ac:dyDescent="0.2">
      <c r="A4809">
        <v>766197294</v>
      </c>
      <c r="B4809" t="b">
        <v>0</v>
      </c>
      <c r="C4809" t="s">
        <v>21</v>
      </c>
      <c r="D4809">
        <v>1</v>
      </c>
      <c r="E4809" s="1">
        <v>42221.206250000003</v>
      </c>
      <c r="F4809" t="s">
        <v>22</v>
      </c>
      <c r="G4809">
        <v>1</v>
      </c>
      <c r="H4809" t="s">
        <v>35</v>
      </c>
      <c r="I4809">
        <v>1</v>
      </c>
      <c r="J4809" t="s">
        <v>64</v>
      </c>
      <c r="K4809">
        <v>1</v>
      </c>
      <c r="O4809" t="s">
        <v>1731</v>
      </c>
      <c r="P4809" s="3" t="s">
        <v>12955</v>
      </c>
      <c r="Q4809" t="s">
        <v>12956</v>
      </c>
      <c r="R4809" t="s">
        <v>1733</v>
      </c>
      <c r="T4809" t="s">
        <v>5957</v>
      </c>
      <c r="U4809" t="s">
        <v>12957</v>
      </c>
    </row>
    <row r="4810" spans="1:21" ht="409.6" x14ac:dyDescent="0.2">
      <c r="A4810">
        <v>766197295</v>
      </c>
      <c r="B4810" t="b">
        <v>0</v>
      </c>
      <c r="C4810" t="s">
        <v>21</v>
      </c>
      <c r="D4810">
        <v>1</v>
      </c>
      <c r="E4810" s="1">
        <v>42221.256249999999</v>
      </c>
      <c r="F4810" t="s">
        <v>22</v>
      </c>
      <c r="G4810">
        <v>1</v>
      </c>
      <c r="H4810" t="s">
        <v>35</v>
      </c>
      <c r="I4810">
        <v>1</v>
      </c>
      <c r="J4810" t="s">
        <v>36</v>
      </c>
      <c r="K4810">
        <v>1</v>
      </c>
      <c r="O4810" t="s">
        <v>1731</v>
      </c>
      <c r="P4810" s="3" t="s">
        <v>12958</v>
      </c>
      <c r="Q4810" t="s">
        <v>12959</v>
      </c>
      <c r="R4810" t="s">
        <v>1733</v>
      </c>
      <c r="T4810" t="s">
        <v>5957</v>
      </c>
      <c r="U4810" t="s">
        <v>12960</v>
      </c>
    </row>
    <row r="4811" spans="1:21" ht="409.6" x14ac:dyDescent="0.2">
      <c r="A4811">
        <v>766197296</v>
      </c>
      <c r="B4811" t="b">
        <v>0</v>
      </c>
      <c r="C4811" t="s">
        <v>21</v>
      </c>
      <c r="D4811">
        <v>1</v>
      </c>
      <c r="E4811" s="1">
        <v>42221.231944444444</v>
      </c>
      <c r="F4811" t="s">
        <v>22</v>
      </c>
      <c r="G4811">
        <v>1</v>
      </c>
      <c r="H4811" t="s">
        <v>35</v>
      </c>
      <c r="I4811">
        <v>1</v>
      </c>
      <c r="J4811" t="s">
        <v>64</v>
      </c>
      <c r="K4811">
        <v>1</v>
      </c>
      <c r="O4811" t="s">
        <v>1731</v>
      </c>
      <c r="P4811" s="3" t="s">
        <v>12961</v>
      </c>
      <c r="Q4811" t="s">
        <v>12962</v>
      </c>
      <c r="R4811" t="s">
        <v>1733</v>
      </c>
      <c r="T4811" t="s">
        <v>5957</v>
      </c>
      <c r="U4811" t="s">
        <v>12963</v>
      </c>
    </row>
    <row r="4812" spans="1:21" ht="409.6" x14ac:dyDescent="0.2">
      <c r="A4812">
        <v>766197297</v>
      </c>
      <c r="B4812" t="b">
        <v>0</v>
      </c>
      <c r="C4812" t="s">
        <v>21</v>
      </c>
      <c r="D4812">
        <v>1</v>
      </c>
      <c r="E4812" s="1">
        <v>42221.241666666669</v>
      </c>
      <c r="F4812" t="s">
        <v>59</v>
      </c>
      <c r="G4812">
        <v>1</v>
      </c>
      <c r="H4812" t="s">
        <v>35</v>
      </c>
      <c r="I4812">
        <v>1</v>
      </c>
      <c r="J4812" t="s">
        <v>64</v>
      </c>
      <c r="K4812">
        <v>1</v>
      </c>
      <c r="O4812" t="s">
        <v>1731</v>
      </c>
      <c r="P4812" s="3" t="s">
        <v>12964</v>
      </c>
      <c r="Q4812" t="s">
        <v>12965</v>
      </c>
      <c r="R4812" t="s">
        <v>1733</v>
      </c>
      <c r="T4812" t="s">
        <v>5957</v>
      </c>
      <c r="U4812" t="s">
        <v>12966</v>
      </c>
    </row>
    <row r="4813" spans="1:21" ht="409.6" x14ac:dyDescent="0.2">
      <c r="A4813">
        <v>766197298</v>
      </c>
      <c r="B4813" t="b">
        <v>0</v>
      </c>
      <c r="C4813" t="s">
        <v>21</v>
      </c>
      <c r="D4813">
        <v>1</v>
      </c>
      <c r="E4813" s="1">
        <v>42221.253472222219</v>
      </c>
      <c r="F4813" t="s">
        <v>22</v>
      </c>
      <c r="G4813">
        <v>1</v>
      </c>
      <c r="H4813" t="s">
        <v>23</v>
      </c>
      <c r="I4813">
        <v>1</v>
      </c>
      <c r="J4813" t="s">
        <v>24</v>
      </c>
      <c r="K4813">
        <v>1</v>
      </c>
      <c r="O4813" t="s">
        <v>2287</v>
      </c>
      <c r="P4813" s="3" t="s">
        <v>12967</v>
      </c>
      <c r="Q4813" t="s">
        <v>12968</v>
      </c>
      <c r="R4813" t="s">
        <v>2289</v>
      </c>
      <c r="T4813" t="s">
        <v>5957</v>
      </c>
      <c r="U4813" t="s">
        <v>12969</v>
      </c>
    </row>
    <row r="4814" spans="1:21" ht="409.6" x14ac:dyDescent="0.2">
      <c r="A4814">
        <v>766197299</v>
      </c>
      <c r="B4814" t="b">
        <v>0</v>
      </c>
      <c r="C4814" t="s">
        <v>21</v>
      </c>
      <c r="D4814">
        <v>1</v>
      </c>
      <c r="E4814" s="1">
        <v>42221.227083333331</v>
      </c>
      <c r="F4814" t="s">
        <v>59</v>
      </c>
      <c r="G4814">
        <v>1</v>
      </c>
      <c r="H4814" t="s">
        <v>35</v>
      </c>
      <c r="I4814">
        <v>1</v>
      </c>
      <c r="J4814" t="s">
        <v>49</v>
      </c>
      <c r="K4814">
        <v>1</v>
      </c>
      <c r="O4814" t="s">
        <v>2287</v>
      </c>
      <c r="P4814" s="3" t="s">
        <v>12970</v>
      </c>
      <c r="Q4814" t="s">
        <v>12971</v>
      </c>
      <c r="R4814" t="s">
        <v>2289</v>
      </c>
      <c r="T4814" t="s">
        <v>5957</v>
      </c>
      <c r="U4814" t="s">
        <v>12972</v>
      </c>
    </row>
    <row r="4815" spans="1:21" ht="409.6" x14ac:dyDescent="0.2">
      <c r="A4815">
        <v>766197300</v>
      </c>
      <c r="B4815" t="b">
        <v>0</v>
      </c>
      <c r="C4815" t="s">
        <v>21</v>
      </c>
      <c r="D4815">
        <v>1</v>
      </c>
      <c r="E4815" s="1">
        <v>42221.23333333333</v>
      </c>
      <c r="F4815" t="s">
        <v>22</v>
      </c>
      <c r="G4815">
        <v>1</v>
      </c>
      <c r="H4815" t="s">
        <v>35</v>
      </c>
      <c r="I4815">
        <v>1</v>
      </c>
      <c r="J4815" t="s">
        <v>24</v>
      </c>
      <c r="K4815">
        <v>1</v>
      </c>
      <c r="O4815" t="s">
        <v>2287</v>
      </c>
      <c r="P4815" s="3" t="s">
        <v>12973</v>
      </c>
      <c r="Q4815" t="s">
        <v>12974</v>
      </c>
      <c r="R4815" t="s">
        <v>2289</v>
      </c>
      <c r="T4815" t="s">
        <v>5957</v>
      </c>
      <c r="U4815" t="s">
        <v>12975</v>
      </c>
    </row>
    <row r="4816" spans="1:21" ht="409.6" x14ac:dyDescent="0.2">
      <c r="A4816">
        <v>766197301</v>
      </c>
      <c r="B4816" t="b">
        <v>0</v>
      </c>
      <c r="C4816" t="s">
        <v>21</v>
      </c>
      <c r="D4816">
        <v>1</v>
      </c>
      <c r="E4816" s="1">
        <v>42221.248611111114</v>
      </c>
      <c r="F4816" t="s">
        <v>22</v>
      </c>
      <c r="G4816">
        <v>1</v>
      </c>
      <c r="H4816" t="s">
        <v>35</v>
      </c>
      <c r="I4816">
        <v>1</v>
      </c>
      <c r="J4816" t="s">
        <v>64</v>
      </c>
      <c r="K4816">
        <v>1</v>
      </c>
      <c r="O4816" t="s">
        <v>2287</v>
      </c>
      <c r="P4816" s="3" t="s">
        <v>12976</v>
      </c>
      <c r="Q4816" t="s">
        <v>12977</v>
      </c>
      <c r="R4816" t="s">
        <v>2289</v>
      </c>
      <c r="T4816" t="s">
        <v>5957</v>
      </c>
      <c r="U4816" t="s">
        <v>12978</v>
      </c>
    </row>
    <row r="4817" spans="1:21" ht="409.6" x14ac:dyDescent="0.2">
      <c r="A4817">
        <v>766197302</v>
      </c>
      <c r="B4817" t="b">
        <v>0</v>
      </c>
      <c r="C4817" t="s">
        <v>21</v>
      </c>
      <c r="D4817">
        <v>1</v>
      </c>
      <c r="E4817" s="1">
        <v>42221.247916666667</v>
      </c>
      <c r="F4817" t="s">
        <v>59</v>
      </c>
      <c r="G4817">
        <v>1</v>
      </c>
      <c r="H4817" t="s">
        <v>23</v>
      </c>
      <c r="I4817">
        <v>1</v>
      </c>
      <c r="J4817" t="s">
        <v>24</v>
      </c>
      <c r="K4817">
        <v>1</v>
      </c>
      <c r="O4817" t="s">
        <v>2287</v>
      </c>
      <c r="P4817" s="3" t="s">
        <v>12979</v>
      </c>
      <c r="Q4817" t="s">
        <v>12980</v>
      </c>
      <c r="R4817" t="s">
        <v>2289</v>
      </c>
      <c r="T4817" t="s">
        <v>5957</v>
      </c>
      <c r="U4817" t="s">
        <v>12981</v>
      </c>
    </row>
    <row r="4818" spans="1:21" ht="409.6" x14ac:dyDescent="0.2">
      <c r="A4818">
        <v>766197303</v>
      </c>
      <c r="B4818" t="b">
        <v>0</v>
      </c>
      <c r="C4818" t="s">
        <v>21</v>
      </c>
      <c r="D4818">
        <v>1</v>
      </c>
      <c r="E4818" s="1">
        <v>42221.23541666667</v>
      </c>
      <c r="F4818" t="s">
        <v>22</v>
      </c>
      <c r="G4818">
        <v>1</v>
      </c>
      <c r="H4818" t="s">
        <v>35</v>
      </c>
      <c r="I4818">
        <v>1</v>
      </c>
      <c r="J4818" t="s">
        <v>36</v>
      </c>
      <c r="K4818">
        <v>1</v>
      </c>
      <c r="O4818" t="s">
        <v>2287</v>
      </c>
      <c r="P4818" s="3" t="s">
        <v>12982</v>
      </c>
      <c r="Q4818" t="s">
        <v>12983</v>
      </c>
      <c r="R4818" t="s">
        <v>2289</v>
      </c>
      <c r="T4818" t="s">
        <v>5957</v>
      </c>
      <c r="U4818" s="3" t="s">
        <v>12984</v>
      </c>
    </row>
    <row r="4819" spans="1:21" ht="409.6" x14ac:dyDescent="0.2">
      <c r="A4819">
        <v>766197304</v>
      </c>
      <c r="B4819" t="b">
        <v>0</v>
      </c>
      <c r="C4819" t="s">
        <v>21</v>
      </c>
      <c r="D4819">
        <v>1</v>
      </c>
      <c r="E4819" s="1">
        <v>42221.245138888888</v>
      </c>
      <c r="F4819" t="s">
        <v>59</v>
      </c>
      <c r="G4819">
        <v>1</v>
      </c>
      <c r="H4819" t="s">
        <v>35</v>
      </c>
      <c r="I4819">
        <v>1</v>
      </c>
      <c r="J4819" t="s">
        <v>64</v>
      </c>
      <c r="K4819">
        <v>1</v>
      </c>
      <c r="O4819" t="s">
        <v>12985</v>
      </c>
      <c r="P4819" s="3" t="s">
        <v>12986</v>
      </c>
      <c r="Q4819" t="s">
        <v>12987</v>
      </c>
      <c r="R4819" t="s">
        <v>12988</v>
      </c>
      <c r="T4819" t="s">
        <v>5957</v>
      </c>
      <c r="U4819" t="s">
        <v>12989</v>
      </c>
    </row>
    <row r="4820" spans="1:21" ht="409.6" x14ac:dyDescent="0.2">
      <c r="A4820">
        <v>766197305</v>
      </c>
      <c r="B4820" t="b">
        <v>0</v>
      </c>
      <c r="C4820" t="s">
        <v>21</v>
      </c>
      <c r="D4820">
        <v>1</v>
      </c>
      <c r="E4820" s="1">
        <v>42221.189583333333</v>
      </c>
      <c r="F4820" t="s">
        <v>22</v>
      </c>
      <c r="G4820">
        <v>1</v>
      </c>
      <c r="H4820" t="s">
        <v>35</v>
      </c>
      <c r="I4820">
        <v>1</v>
      </c>
      <c r="J4820" t="s">
        <v>64</v>
      </c>
      <c r="K4820">
        <v>1</v>
      </c>
      <c r="O4820" t="s">
        <v>1487</v>
      </c>
      <c r="P4820" s="3" t="s">
        <v>12990</v>
      </c>
      <c r="Q4820" t="s">
        <v>12991</v>
      </c>
      <c r="R4820" t="s">
        <v>1489</v>
      </c>
      <c r="T4820" t="s">
        <v>5957</v>
      </c>
      <c r="U4820" t="s">
        <v>12992</v>
      </c>
    </row>
    <row r="4821" spans="1:21" ht="409.6" x14ac:dyDescent="0.2">
      <c r="A4821">
        <v>766197306</v>
      </c>
      <c r="B4821" t="b">
        <v>0</v>
      </c>
      <c r="C4821" t="s">
        <v>21</v>
      </c>
      <c r="D4821">
        <v>1</v>
      </c>
      <c r="E4821" s="1">
        <v>42221.229861111111</v>
      </c>
      <c r="F4821" t="s">
        <v>22</v>
      </c>
      <c r="G4821">
        <v>1</v>
      </c>
      <c r="H4821" t="s">
        <v>35</v>
      </c>
      <c r="I4821">
        <v>1</v>
      </c>
      <c r="J4821" t="s">
        <v>49</v>
      </c>
      <c r="K4821">
        <v>1</v>
      </c>
      <c r="O4821" t="s">
        <v>1487</v>
      </c>
      <c r="P4821" s="3" t="s">
        <v>12993</v>
      </c>
      <c r="Q4821" t="s">
        <v>12994</v>
      </c>
      <c r="R4821" t="s">
        <v>1489</v>
      </c>
      <c r="T4821" t="s">
        <v>5957</v>
      </c>
      <c r="U4821" t="s">
        <v>12995</v>
      </c>
    </row>
    <row r="4822" spans="1:21" ht="409.6" x14ac:dyDescent="0.2">
      <c r="A4822">
        <v>766197307</v>
      </c>
      <c r="B4822" t="b">
        <v>0</v>
      </c>
      <c r="C4822" t="s">
        <v>21</v>
      </c>
      <c r="D4822">
        <v>1</v>
      </c>
      <c r="E4822" s="1">
        <v>42221.196527777778</v>
      </c>
      <c r="F4822" t="s">
        <v>22</v>
      </c>
      <c r="G4822">
        <v>1</v>
      </c>
      <c r="H4822" t="s">
        <v>35</v>
      </c>
      <c r="I4822">
        <v>1</v>
      </c>
      <c r="J4822" t="s">
        <v>59</v>
      </c>
      <c r="K4822">
        <v>1</v>
      </c>
      <c r="O4822" t="s">
        <v>1487</v>
      </c>
      <c r="P4822" s="3" t="s">
        <v>12996</v>
      </c>
      <c r="Q4822" t="s">
        <v>12997</v>
      </c>
      <c r="R4822" t="s">
        <v>1489</v>
      </c>
      <c r="T4822" t="s">
        <v>5957</v>
      </c>
      <c r="U4822" t="s">
        <v>12998</v>
      </c>
    </row>
    <row r="4823" spans="1:21" ht="409.6" x14ac:dyDescent="0.2">
      <c r="A4823">
        <v>766197308</v>
      </c>
      <c r="B4823" t="b">
        <v>0</v>
      </c>
      <c r="C4823" t="s">
        <v>21</v>
      </c>
      <c r="D4823">
        <v>1</v>
      </c>
      <c r="E4823" s="1">
        <v>42221.568055555559</v>
      </c>
      <c r="F4823" t="s">
        <v>22</v>
      </c>
      <c r="G4823">
        <v>1</v>
      </c>
      <c r="H4823" t="s">
        <v>23</v>
      </c>
      <c r="I4823">
        <v>1</v>
      </c>
      <c r="J4823" t="s">
        <v>24</v>
      </c>
      <c r="K4823">
        <v>1</v>
      </c>
      <c r="O4823" t="s">
        <v>475</v>
      </c>
      <c r="P4823" s="3" t="s">
        <v>12999</v>
      </c>
      <c r="Q4823" t="s">
        <v>13000</v>
      </c>
      <c r="R4823" t="s">
        <v>477</v>
      </c>
      <c r="T4823" t="s">
        <v>5957</v>
      </c>
      <c r="U4823" t="s">
        <v>13001</v>
      </c>
    </row>
    <row r="4824" spans="1:21" ht="409.6" x14ac:dyDescent="0.2">
      <c r="A4824">
        <v>766197309</v>
      </c>
      <c r="B4824" t="b">
        <v>0</v>
      </c>
      <c r="C4824" t="s">
        <v>21</v>
      </c>
      <c r="D4824">
        <v>1</v>
      </c>
      <c r="E4824" s="1">
        <v>42221.197222222225</v>
      </c>
      <c r="F4824" t="s">
        <v>22</v>
      </c>
      <c r="G4824">
        <v>1</v>
      </c>
      <c r="H4824" t="s">
        <v>35</v>
      </c>
      <c r="I4824">
        <v>1</v>
      </c>
      <c r="J4824" t="s">
        <v>24</v>
      </c>
      <c r="K4824">
        <v>1</v>
      </c>
      <c r="O4824" t="s">
        <v>2207</v>
      </c>
      <c r="P4824" s="3" t="s">
        <v>13002</v>
      </c>
      <c r="Q4824" t="s">
        <v>13003</v>
      </c>
      <c r="R4824" t="s">
        <v>2209</v>
      </c>
      <c r="T4824" t="s">
        <v>5957</v>
      </c>
      <c r="U4824" t="s">
        <v>13004</v>
      </c>
    </row>
    <row r="4825" spans="1:21" ht="409.6" x14ac:dyDescent="0.2">
      <c r="A4825">
        <v>766197310</v>
      </c>
      <c r="B4825" t="b">
        <v>0</v>
      </c>
      <c r="C4825" t="s">
        <v>21</v>
      </c>
      <c r="D4825">
        <v>1</v>
      </c>
      <c r="E4825" s="1">
        <v>42221.20416666667</v>
      </c>
      <c r="F4825" t="s">
        <v>22</v>
      </c>
      <c r="G4825">
        <v>1</v>
      </c>
      <c r="H4825" t="s">
        <v>35</v>
      </c>
      <c r="I4825">
        <v>1</v>
      </c>
      <c r="J4825" t="s">
        <v>64</v>
      </c>
      <c r="K4825">
        <v>1</v>
      </c>
      <c r="O4825" t="s">
        <v>2207</v>
      </c>
      <c r="P4825" s="3" t="s">
        <v>13005</v>
      </c>
      <c r="Q4825" t="s">
        <v>13006</v>
      </c>
      <c r="R4825" t="s">
        <v>2209</v>
      </c>
      <c r="T4825" t="s">
        <v>5957</v>
      </c>
      <c r="U4825" t="s">
        <v>13007</v>
      </c>
    </row>
    <row r="4826" spans="1:21" ht="409.6" x14ac:dyDescent="0.2">
      <c r="A4826">
        <v>766197311</v>
      </c>
      <c r="B4826" t="b">
        <v>0</v>
      </c>
      <c r="C4826" t="s">
        <v>21</v>
      </c>
      <c r="D4826">
        <v>1</v>
      </c>
      <c r="E4826" s="1">
        <v>42221.231249999997</v>
      </c>
      <c r="F4826" t="s">
        <v>22</v>
      </c>
      <c r="G4826">
        <v>1</v>
      </c>
      <c r="H4826" t="s">
        <v>35</v>
      </c>
      <c r="I4826">
        <v>1</v>
      </c>
      <c r="J4826" t="s">
        <v>64</v>
      </c>
      <c r="K4826">
        <v>1</v>
      </c>
      <c r="O4826" t="s">
        <v>2207</v>
      </c>
      <c r="P4826" s="3" t="s">
        <v>13008</v>
      </c>
      <c r="Q4826" t="s">
        <v>13009</v>
      </c>
      <c r="R4826" t="s">
        <v>2209</v>
      </c>
      <c r="T4826" t="s">
        <v>5957</v>
      </c>
      <c r="U4826" t="s">
        <v>13010</v>
      </c>
    </row>
    <row r="4827" spans="1:21" ht="409.6" x14ac:dyDescent="0.2">
      <c r="A4827">
        <v>766197312</v>
      </c>
      <c r="B4827" t="b">
        <v>0</v>
      </c>
      <c r="C4827" t="s">
        <v>21</v>
      </c>
      <c r="D4827">
        <v>1</v>
      </c>
      <c r="E4827" s="1">
        <v>42221.254861111112</v>
      </c>
      <c r="F4827" t="s">
        <v>22</v>
      </c>
      <c r="G4827">
        <v>1</v>
      </c>
      <c r="H4827" t="s">
        <v>35</v>
      </c>
      <c r="I4827">
        <v>1</v>
      </c>
      <c r="J4827" t="s">
        <v>24</v>
      </c>
      <c r="K4827">
        <v>1</v>
      </c>
      <c r="O4827" t="s">
        <v>1849</v>
      </c>
      <c r="P4827" s="3" t="s">
        <v>13011</v>
      </c>
      <c r="Q4827" t="s">
        <v>13012</v>
      </c>
      <c r="R4827" t="s">
        <v>1851</v>
      </c>
      <c r="T4827" t="s">
        <v>5957</v>
      </c>
      <c r="U4827" t="s">
        <v>13013</v>
      </c>
    </row>
    <row r="4828" spans="1:21" ht="409.6" x14ac:dyDescent="0.2">
      <c r="A4828">
        <v>766197313</v>
      </c>
      <c r="B4828" t="b">
        <v>0</v>
      </c>
      <c r="C4828" t="s">
        <v>21</v>
      </c>
      <c r="D4828">
        <v>1</v>
      </c>
      <c r="E4828" s="1">
        <v>42221.231249999997</v>
      </c>
      <c r="F4828" t="s">
        <v>22</v>
      </c>
      <c r="G4828">
        <v>1</v>
      </c>
      <c r="H4828" t="s">
        <v>35</v>
      </c>
      <c r="I4828">
        <v>1</v>
      </c>
      <c r="J4828" t="s">
        <v>64</v>
      </c>
      <c r="K4828">
        <v>1</v>
      </c>
      <c r="O4828" t="s">
        <v>1849</v>
      </c>
      <c r="P4828" s="3" t="s">
        <v>13014</v>
      </c>
      <c r="Q4828" t="s">
        <v>13015</v>
      </c>
      <c r="R4828" t="s">
        <v>1851</v>
      </c>
      <c r="T4828" t="s">
        <v>5957</v>
      </c>
      <c r="U4828" t="s">
        <v>13016</v>
      </c>
    </row>
    <row r="4829" spans="1:21" ht="409.6" x14ac:dyDescent="0.2">
      <c r="A4829">
        <v>766197314</v>
      </c>
      <c r="B4829" t="b">
        <v>0</v>
      </c>
      <c r="C4829" t="s">
        <v>21</v>
      </c>
      <c r="D4829">
        <v>1</v>
      </c>
      <c r="E4829" s="1">
        <v>42221.242361111108</v>
      </c>
      <c r="F4829" t="s">
        <v>59</v>
      </c>
      <c r="G4829">
        <v>1</v>
      </c>
      <c r="H4829" t="s">
        <v>35</v>
      </c>
      <c r="I4829">
        <v>1</v>
      </c>
      <c r="J4829" t="s">
        <v>64</v>
      </c>
      <c r="K4829">
        <v>1</v>
      </c>
      <c r="O4829" t="s">
        <v>1849</v>
      </c>
      <c r="P4829" s="3" t="s">
        <v>13017</v>
      </c>
      <c r="Q4829" t="s">
        <v>13018</v>
      </c>
      <c r="R4829" t="s">
        <v>1851</v>
      </c>
      <c r="T4829" t="s">
        <v>5957</v>
      </c>
      <c r="U4829" t="s">
        <v>13019</v>
      </c>
    </row>
    <row r="4830" spans="1:21" ht="409.6" x14ac:dyDescent="0.2">
      <c r="A4830">
        <v>766197315</v>
      </c>
      <c r="B4830" t="b">
        <v>0</v>
      </c>
      <c r="C4830" t="s">
        <v>21</v>
      </c>
      <c r="D4830">
        <v>1</v>
      </c>
      <c r="E4830" s="1">
        <v>42221.246527777781</v>
      </c>
      <c r="F4830" t="s">
        <v>22</v>
      </c>
      <c r="G4830">
        <v>1</v>
      </c>
      <c r="H4830" t="s">
        <v>35</v>
      </c>
      <c r="I4830">
        <v>1</v>
      </c>
      <c r="J4830" t="s">
        <v>64</v>
      </c>
      <c r="K4830">
        <v>1</v>
      </c>
      <c r="O4830" t="s">
        <v>1849</v>
      </c>
      <c r="P4830" s="3" t="s">
        <v>13020</v>
      </c>
      <c r="Q4830" t="s">
        <v>13021</v>
      </c>
      <c r="R4830" t="s">
        <v>1851</v>
      </c>
      <c r="T4830" t="s">
        <v>5957</v>
      </c>
      <c r="U4830" t="s">
        <v>13022</v>
      </c>
    </row>
    <row r="4831" spans="1:21" ht="409.6" x14ac:dyDescent="0.2">
      <c r="A4831">
        <v>766197316</v>
      </c>
      <c r="B4831" t="b">
        <v>0</v>
      </c>
      <c r="C4831" t="s">
        <v>21</v>
      </c>
      <c r="D4831">
        <v>1</v>
      </c>
      <c r="E4831" s="1">
        <v>42221.261111111111</v>
      </c>
      <c r="F4831" t="s">
        <v>22</v>
      </c>
      <c r="G4831">
        <v>1</v>
      </c>
      <c r="H4831" t="s">
        <v>23</v>
      </c>
      <c r="I4831">
        <v>1</v>
      </c>
      <c r="J4831" t="s">
        <v>36</v>
      </c>
      <c r="K4831">
        <v>1</v>
      </c>
      <c r="O4831" t="s">
        <v>1849</v>
      </c>
      <c r="P4831" s="3" t="s">
        <v>13023</v>
      </c>
      <c r="Q4831" t="s">
        <v>13024</v>
      </c>
      <c r="R4831" t="s">
        <v>1851</v>
      </c>
      <c r="T4831" t="s">
        <v>5957</v>
      </c>
      <c r="U4831" t="s">
        <v>13025</v>
      </c>
    </row>
    <row r="4832" spans="1:21" ht="409.6" x14ac:dyDescent="0.2">
      <c r="A4832">
        <v>766197317</v>
      </c>
      <c r="B4832" t="b">
        <v>0</v>
      </c>
      <c r="C4832" t="s">
        <v>21</v>
      </c>
      <c r="D4832">
        <v>1</v>
      </c>
      <c r="E4832" s="1">
        <v>42221.254166666666</v>
      </c>
      <c r="F4832" t="s">
        <v>22</v>
      </c>
      <c r="G4832">
        <v>1</v>
      </c>
      <c r="H4832" t="s">
        <v>35</v>
      </c>
      <c r="I4832">
        <v>1</v>
      </c>
      <c r="J4832" t="s">
        <v>64</v>
      </c>
      <c r="K4832">
        <v>1</v>
      </c>
      <c r="O4832" t="s">
        <v>1849</v>
      </c>
      <c r="P4832" s="3" t="s">
        <v>13026</v>
      </c>
      <c r="Q4832" t="s">
        <v>13027</v>
      </c>
      <c r="R4832" t="s">
        <v>1851</v>
      </c>
      <c r="T4832" t="s">
        <v>5957</v>
      </c>
      <c r="U4832" t="s">
        <v>13028</v>
      </c>
    </row>
    <row r="4833" spans="1:21" ht="409.6" x14ac:dyDescent="0.2">
      <c r="A4833">
        <v>766197318</v>
      </c>
      <c r="B4833" t="b">
        <v>0</v>
      </c>
      <c r="C4833" t="s">
        <v>21</v>
      </c>
      <c r="D4833">
        <v>1</v>
      </c>
      <c r="E4833" s="1">
        <v>42221.249305555553</v>
      </c>
      <c r="F4833" t="s">
        <v>22</v>
      </c>
      <c r="G4833">
        <v>1</v>
      </c>
      <c r="H4833" t="s">
        <v>35</v>
      </c>
      <c r="I4833">
        <v>1</v>
      </c>
      <c r="J4833" t="s">
        <v>49</v>
      </c>
      <c r="K4833">
        <v>1</v>
      </c>
      <c r="O4833" t="s">
        <v>1849</v>
      </c>
      <c r="P4833" s="3" t="s">
        <v>13029</v>
      </c>
      <c r="Q4833" t="s">
        <v>13030</v>
      </c>
      <c r="R4833" t="s">
        <v>1851</v>
      </c>
      <c r="T4833" t="s">
        <v>5957</v>
      </c>
      <c r="U4833" t="s">
        <v>13031</v>
      </c>
    </row>
    <row r="4834" spans="1:21" ht="409.6" x14ac:dyDescent="0.2">
      <c r="A4834">
        <v>766197319</v>
      </c>
      <c r="B4834" t="b">
        <v>0</v>
      </c>
      <c r="C4834" t="s">
        <v>21</v>
      </c>
      <c r="D4834">
        <v>1</v>
      </c>
      <c r="E4834" s="1">
        <v>42221.208333333336</v>
      </c>
      <c r="F4834" t="s">
        <v>22</v>
      </c>
      <c r="G4834">
        <v>1</v>
      </c>
      <c r="H4834" t="s">
        <v>23</v>
      </c>
      <c r="I4834">
        <v>1</v>
      </c>
      <c r="J4834" t="s">
        <v>24</v>
      </c>
      <c r="K4834">
        <v>1</v>
      </c>
      <c r="O4834" t="s">
        <v>1849</v>
      </c>
      <c r="P4834" s="3" t="s">
        <v>13032</v>
      </c>
      <c r="Q4834" t="s">
        <v>13033</v>
      </c>
      <c r="R4834" t="s">
        <v>1851</v>
      </c>
      <c r="T4834" t="s">
        <v>5957</v>
      </c>
      <c r="U4834" s="3" t="s">
        <v>13034</v>
      </c>
    </row>
    <row r="4835" spans="1:21" ht="409.6" x14ac:dyDescent="0.2">
      <c r="A4835">
        <v>766197320</v>
      </c>
      <c r="B4835" t="b">
        <v>0</v>
      </c>
      <c r="C4835" t="s">
        <v>21</v>
      </c>
      <c r="D4835">
        <v>1</v>
      </c>
      <c r="E4835" s="1">
        <v>42221.207638888889</v>
      </c>
      <c r="F4835" t="s">
        <v>22</v>
      </c>
      <c r="G4835">
        <v>1</v>
      </c>
      <c r="H4835" t="s">
        <v>23</v>
      </c>
      <c r="I4835">
        <v>1</v>
      </c>
      <c r="J4835" t="s">
        <v>64</v>
      </c>
      <c r="K4835">
        <v>1</v>
      </c>
      <c r="O4835" t="s">
        <v>1849</v>
      </c>
      <c r="P4835" s="3" t="s">
        <v>13035</v>
      </c>
      <c r="Q4835" t="s">
        <v>13036</v>
      </c>
      <c r="R4835" t="s">
        <v>1851</v>
      </c>
      <c r="T4835" t="s">
        <v>5957</v>
      </c>
      <c r="U4835" t="s">
        <v>13037</v>
      </c>
    </row>
    <row r="4836" spans="1:21" ht="409.6" x14ac:dyDescent="0.2">
      <c r="A4836">
        <v>766197321</v>
      </c>
      <c r="B4836" t="b">
        <v>0</v>
      </c>
      <c r="C4836" t="s">
        <v>21</v>
      </c>
      <c r="D4836">
        <v>1</v>
      </c>
      <c r="E4836" s="1">
        <v>42221.2</v>
      </c>
      <c r="F4836" t="s">
        <v>22</v>
      </c>
      <c r="G4836">
        <v>1</v>
      </c>
      <c r="H4836" t="s">
        <v>35</v>
      </c>
      <c r="I4836">
        <v>1</v>
      </c>
      <c r="J4836" t="s">
        <v>24</v>
      </c>
      <c r="K4836">
        <v>1</v>
      </c>
      <c r="O4836" t="s">
        <v>1849</v>
      </c>
      <c r="P4836" s="3" t="s">
        <v>13038</v>
      </c>
      <c r="Q4836" t="s">
        <v>13039</v>
      </c>
      <c r="R4836" t="s">
        <v>1851</v>
      </c>
      <c r="T4836" t="s">
        <v>5957</v>
      </c>
      <c r="U4836" t="s">
        <v>13040</v>
      </c>
    </row>
    <row r="4837" spans="1:21" ht="409.6" x14ac:dyDescent="0.2">
      <c r="A4837">
        <v>766197322</v>
      </c>
      <c r="B4837" t="b">
        <v>0</v>
      </c>
      <c r="C4837" t="s">
        <v>21</v>
      </c>
      <c r="D4837">
        <v>1</v>
      </c>
      <c r="E4837" s="1">
        <v>42221.24722222222</v>
      </c>
      <c r="F4837" t="s">
        <v>22</v>
      </c>
      <c r="G4837">
        <v>1</v>
      </c>
      <c r="H4837" t="s">
        <v>35</v>
      </c>
      <c r="I4837">
        <v>1</v>
      </c>
      <c r="J4837" t="s">
        <v>24</v>
      </c>
      <c r="K4837">
        <v>1</v>
      </c>
      <c r="O4837" t="s">
        <v>1849</v>
      </c>
      <c r="P4837" s="3" t="s">
        <v>13041</v>
      </c>
      <c r="Q4837" t="s">
        <v>13042</v>
      </c>
      <c r="R4837" t="s">
        <v>1851</v>
      </c>
      <c r="T4837" t="s">
        <v>5957</v>
      </c>
      <c r="U4837" t="s">
        <v>13043</v>
      </c>
    </row>
    <row r="4838" spans="1:21" ht="409.6" x14ac:dyDescent="0.2">
      <c r="A4838">
        <v>766197323</v>
      </c>
      <c r="B4838" t="b">
        <v>0</v>
      </c>
      <c r="C4838" t="s">
        <v>21</v>
      </c>
      <c r="D4838">
        <v>1</v>
      </c>
      <c r="E4838" s="1">
        <v>42221.226388888892</v>
      </c>
      <c r="F4838" t="s">
        <v>59</v>
      </c>
      <c r="G4838">
        <v>1</v>
      </c>
      <c r="H4838" t="s">
        <v>35</v>
      </c>
      <c r="I4838">
        <v>1</v>
      </c>
      <c r="J4838" t="s">
        <v>24</v>
      </c>
      <c r="K4838">
        <v>1</v>
      </c>
      <c r="O4838" t="s">
        <v>13044</v>
      </c>
      <c r="P4838" s="3" t="s">
        <v>13045</v>
      </c>
      <c r="Q4838" t="s">
        <v>13046</v>
      </c>
      <c r="R4838" t="s">
        <v>13047</v>
      </c>
      <c r="T4838" t="s">
        <v>5957</v>
      </c>
      <c r="U4838" t="s">
        <v>13048</v>
      </c>
    </row>
    <row r="4839" spans="1:21" ht="409.6" x14ac:dyDescent="0.2">
      <c r="A4839">
        <v>766197324</v>
      </c>
      <c r="B4839" t="b">
        <v>0</v>
      </c>
      <c r="C4839" t="s">
        <v>21</v>
      </c>
      <c r="D4839">
        <v>1</v>
      </c>
      <c r="E4839" s="1">
        <v>42221.238888888889</v>
      </c>
      <c r="F4839" t="s">
        <v>22</v>
      </c>
      <c r="G4839">
        <v>1</v>
      </c>
      <c r="H4839" t="s">
        <v>35</v>
      </c>
      <c r="I4839">
        <v>1</v>
      </c>
      <c r="J4839" t="s">
        <v>36</v>
      </c>
      <c r="K4839">
        <v>1</v>
      </c>
      <c r="O4839" t="s">
        <v>13044</v>
      </c>
      <c r="P4839" s="3" t="s">
        <v>13049</v>
      </c>
      <c r="Q4839" t="s">
        <v>13050</v>
      </c>
      <c r="R4839" t="s">
        <v>13047</v>
      </c>
      <c r="T4839" t="s">
        <v>5957</v>
      </c>
      <c r="U4839" t="s">
        <v>13051</v>
      </c>
    </row>
    <row r="4840" spans="1:21" ht="409.6" x14ac:dyDescent="0.2">
      <c r="A4840">
        <v>766197325</v>
      </c>
      <c r="B4840" t="b">
        <v>0</v>
      </c>
      <c r="C4840" t="s">
        <v>21</v>
      </c>
      <c r="D4840">
        <v>1</v>
      </c>
      <c r="E4840" s="1">
        <v>42221.255555555559</v>
      </c>
      <c r="F4840" t="s">
        <v>22</v>
      </c>
      <c r="G4840">
        <v>1</v>
      </c>
      <c r="H4840" t="s">
        <v>35</v>
      </c>
      <c r="I4840">
        <v>1</v>
      </c>
      <c r="J4840" t="s">
        <v>24</v>
      </c>
      <c r="K4840">
        <v>1</v>
      </c>
      <c r="O4840" t="s">
        <v>13044</v>
      </c>
      <c r="P4840" s="3" t="s">
        <v>13052</v>
      </c>
      <c r="Q4840" t="s">
        <v>13053</v>
      </c>
      <c r="R4840" t="s">
        <v>13047</v>
      </c>
      <c r="T4840" t="s">
        <v>5957</v>
      </c>
      <c r="U4840" t="s">
        <v>13054</v>
      </c>
    </row>
    <row r="4841" spans="1:21" ht="409.6" x14ac:dyDescent="0.2">
      <c r="A4841">
        <v>766197326</v>
      </c>
      <c r="B4841" t="b">
        <v>0</v>
      </c>
      <c r="C4841" t="s">
        <v>21</v>
      </c>
      <c r="D4841">
        <v>1</v>
      </c>
      <c r="E4841" s="1">
        <v>42221.23333333333</v>
      </c>
      <c r="F4841" t="s">
        <v>22</v>
      </c>
      <c r="G4841">
        <v>1</v>
      </c>
      <c r="H4841" t="s">
        <v>35</v>
      </c>
      <c r="I4841">
        <v>1</v>
      </c>
      <c r="J4841" t="s">
        <v>24</v>
      </c>
      <c r="K4841">
        <v>1</v>
      </c>
      <c r="O4841" t="s">
        <v>893</v>
      </c>
      <c r="P4841" s="3" t="s">
        <v>13055</v>
      </c>
      <c r="Q4841" t="s">
        <v>13056</v>
      </c>
      <c r="R4841" t="s">
        <v>895</v>
      </c>
      <c r="T4841" t="s">
        <v>5957</v>
      </c>
      <c r="U4841" t="s">
        <v>13057</v>
      </c>
    </row>
    <row r="4842" spans="1:21" ht="409.6" x14ac:dyDescent="0.2">
      <c r="A4842">
        <v>766197327</v>
      </c>
      <c r="B4842" t="b">
        <v>0</v>
      </c>
      <c r="C4842" t="s">
        <v>21</v>
      </c>
      <c r="D4842">
        <v>1</v>
      </c>
      <c r="E4842" s="1">
        <v>42221.220138888886</v>
      </c>
      <c r="F4842" t="s">
        <v>22</v>
      </c>
      <c r="G4842">
        <v>1</v>
      </c>
      <c r="H4842" t="s">
        <v>35</v>
      </c>
      <c r="I4842">
        <v>1</v>
      </c>
      <c r="J4842" t="s">
        <v>36</v>
      </c>
      <c r="K4842">
        <v>1</v>
      </c>
      <c r="O4842" t="s">
        <v>893</v>
      </c>
      <c r="P4842" s="3" t="s">
        <v>13058</v>
      </c>
      <c r="Q4842" t="s">
        <v>13059</v>
      </c>
      <c r="R4842" t="s">
        <v>895</v>
      </c>
      <c r="T4842" t="s">
        <v>5957</v>
      </c>
      <c r="U4842" t="s">
        <v>13060</v>
      </c>
    </row>
    <row r="4843" spans="1:21" ht="409.6" x14ac:dyDescent="0.2">
      <c r="A4843">
        <v>766197328</v>
      </c>
      <c r="B4843" t="b">
        <v>0</v>
      </c>
      <c r="C4843" t="s">
        <v>21</v>
      </c>
      <c r="D4843">
        <v>1</v>
      </c>
      <c r="E4843" s="1">
        <v>42221.21875</v>
      </c>
      <c r="F4843" t="s">
        <v>22</v>
      </c>
      <c r="G4843">
        <v>1</v>
      </c>
      <c r="H4843" t="s">
        <v>23</v>
      </c>
      <c r="I4843">
        <v>1</v>
      </c>
      <c r="J4843" t="s">
        <v>64</v>
      </c>
      <c r="K4843">
        <v>1</v>
      </c>
      <c r="O4843" t="s">
        <v>893</v>
      </c>
      <c r="P4843" s="3" t="s">
        <v>13061</v>
      </c>
      <c r="Q4843" t="s">
        <v>13062</v>
      </c>
      <c r="R4843" t="s">
        <v>895</v>
      </c>
      <c r="T4843" t="s">
        <v>5957</v>
      </c>
      <c r="U4843" t="s">
        <v>13063</v>
      </c>
    </row>
    <row r="4844" spans="1:21" ht="409.6" x14ac:dyDescent="0.2">
      <c r="A4844">
        <v>766197329</v>
      </c>
      <c r="B4844" t="b">
        <v>0</v>
      </c>
      <c r="C4844" t="s">
        <v>21</v>
      </c>
      <c r="D4844">
        <v>1</v>
      </c>
      <c r="E4844" s="1">
        <v>42221.254861111112</v>
      </c>
      <c r="F4844" t="s">
        <v>22</v>
      </c>
      <c r="G4844">
        <v>1</v>
      </c>
      <c r="H4844" t="s">
        <v>35</v>
      </c>
      <c r="I4844">
        <v>1</v>
      </c>
      <c r="J4844" t="s">
        <v>49</v>
      </c>
      <c r="K4844">
        <v>1</v>
      </c>
      <c r="O4844" t="s">
        <v>893</v>
      </c>
      <c r="P4844" s="3" t="s">
        <v>13064</v>
      </c>
      <c r="Q4844" t="s">
        <v>13065</v>
      </c>
      <c r="R4844" t="s">
        <v>895</v>
      </c>
      <c r="T4844" t="s">
        <v>5957</v>
      </c>
      <c r="U4844" t="s">
        <v>13066</v>
      </c>
    </row>
    <row r="4845" spans="1:21" ht="409.6" x14ac:dyDescent="0.2">
      <c r="A4845">
        <v>766197330</v>
      </c>
      <c r="B4845" t="b">
        <v>0</v>
      </c>
      <c r="C4845" t="s">
        <v>21</v>
      </c>
      <c r="D4845">
        <v>1</v>
      </c>
      <c r="E4845" s="1">
        <v>42221.243055555555</v>
      </c>
      <c r="F4845" t="s">
        <v>22</v>
      </c>
      <c r="G4845">
        <v>1</v>
      </c>
      <c r="H4845" t="s">
        <v>23</v>
      </c>
      <c r="I4845">
        <v>1</v>
      </c>
      <c r="J4845" t="s">
        <v>30</v>
      </c>
      <c r="K4845">
        <v>1</v>
      </c>
      <c r="O4845" t="s">
        <v>667</v>
      </c>
      <c r="P4845" s="3" t="s">
        <v>13067</v>
      </c>
      <c r="Q4845" t="s">
        <v>13068</v>
      </c>
      <c r="R4845" t="s">
        <v>669</v>
      </c>
      <c r="T4845" t="s">
        <v>5957</v>
      </c>
      <c r="U4845" t="s">
        <v>13069</v>
      </c>
    </row>
    <row r="4846" spans="1:21" ht="409.6" x14ac:dyDescent="0.2">
      <c r="A4846">
        <v>766197331</v>
      </c>
      <c r="B4846" t="b">
        <v>0</v>
      </c>
      <c r="C4846" t="s">
        <v>21</v>
      </c>
      <c r="D4846">
        <v>1</v>
      </c>
      <c r="E4846" s="1">
        <v>42221.245833333334</v>
      </c>
      <c r="F4846" t="s">
        <v>22</v>
      </c>
      <c r="G4846">
        <v>1</v>
      </c>
      <c r="H4846" t="s">
        <v>35</v>
      </c>
      <c r="I4846">
        <v>1</v>
      </c>
      <c r="J4846" t="s">
        <v>180</v>
      </c>
      <c r="K4846">
        <v>1</v>
      </c>
      <c r="O4846" t="s">
        <v>667</v>
      </c>
      <c r="P4846" s="3" t="s">
        <v>13070</v>
      </c>
      <c r="Q4846" t="s">
        <v>13071</v>
      </c>
      <c r="R4846" t="s">
        <v>669</v>
      </c>
      <c r="T4846" t="s">
        <v>5957</v>
      </c>
      <c r="U4846" t="s">
        <v>13072</v>
      </c>
    </row>
    <row r="4847" spans="1:21" ht="409.6" x14ac:dyDescent="0.2">
      <c r="A4847">
        <v>766197332</v>
      </c>
      <c r="B4847" t="b">
        <v>0</v>
      </c>
      <c r="C4847" t="s">
        <v>21</v>
      </c>
      <c r="D4847">
        <v>1</v>
      </c>
      <c r="E4847" s="1">
        <v>42221.588194444441</v>
      </c>
      <c r="F4847" t="s">
        <v>59</v>
      </c>
      <c r="G4847">
        <v>1</v>
      </c>
      <c r="H4847" t="s">
        <v>35</v>
      </c>
      <c r="I4847">
        <v>1</v>
      </c>
      <c r="J4847" t="s">
        <v>24</v>
      </c>
      <c r="K4847">
        <v>1</v>
      </c>
      <c r="O4847" t="s">
        <v>667</v>
      </c>
      <c r="P4847" s="3" t="s">
        <v>13073</v>
      </c>
      <c r="Q4847" t="s">
        <v>13074</v>
      </c>
      <c r="R4847" t="s">
        <v>669</v>
      </c>
      <c r="T4847" t="s">
        <v>5957</v>
      </c>
      <c r="U4847" t="s">
        <v>13075</v>
      </c>
    </row>
    <row r="4848" spans="1:21" ht="409.6" x14ac:dyDescent="0.2">
      <c r="A4848">
        <v>766197333</v>
      </c>
      <c r="B4848" t="b">
        <v>0</v>
      </c>
      <c r="C4848" t="s">
        <v>21</v>
      </c>
      <c r="D4848">
        <v>1</v>
      </c>
      <c r="E4848" s="1">
        <v>42221.241666666669</v>
      </c>
      <c r="F4848" t="s">
        <v>22</v>
      </c>
      <c r="G4848">
        <v>1</v>
      </c>
      <c r="H4848" t="s">
        <v>35</v>
      </c>
      <c r="I4848">
        <v>1</v>
      </c>
      <c r="J4848" t="s">
        <v>64</v>
      </c>
      <c r="K4848">
        <v>1</v>
      </c>
      <c r="O4848" t="s">
        <v>667</v>
      </c>
      <c r="P4848" s="3" t="s">
        <v>13076</v>
      </c>
      <c r="Q4848" t="s">
        <v>13077</v>
      </c>
      <c r="R4848" t="s">
        <v>669</v>
      </c>
      <c r="T4848" t="s">
        <v>5957</v>
      </c>
      <c r="U4848" t="s">
        <v>13078</v>
      </c>
    </row>
    <row r="4849" spans="1:21" ht="409.6" x14ac:dyDescent="0.2">
      <c r="A4849">
        <v>766197334</v>
      </c>
      <c r="B4849" t="b">
        <v>0</v>
      </c>
      <c r="C4849" t="s">
        <v>21</v>
      </c>
      <c r="D4849">
        <v>1</v>
      </c>
      <c r="E4849" s="1">
        <v>42221.226388888892</v>
      </c>
      <c r="F4849" t="s">
        <v>22</v>
      </c>
      <c r="G4849">
        <v>1</v>
      </c>
      <c r="H4849" t="s">
        <v>35</v>
      </c>
      <c r="I4849">
        <v>1</v>
      </c>
      <c r="J4849" t="s">
        <v>115</v>
      </c>
      <c r="K4849">
        <v>1</v>
      </c>
      <c r="O4849" t="s">
        <v>1483</v>
      </c>
      <c r="P4849" s="3" t="s">
        <v>13079</v>
      </c>
      <c r="Q4849" t="s">
        <v>13080</v>
      </c>
      <c r="R4849" t="s">
        <v>1485</v>
      </c>
      <c r="T4849" t="s">
        <v>5957</v>
      </c>
      <c r="U4849" t="s">
        <v>13081</v>
      </c>
    </row>
    <row r="4850" spans="1:21" ht="409.6" x14ac:dyDescent="0.2">
      <c r="A4850">
        <v>766197335</v>
      </c>
      <c r="B4850" t="b">
        <v>0</v>
      </c>
      <c r="C4850" t="s">
        <v>21</v>
      </c>
      <c r="D4850">
        <v>1</v>
      </c>
      <c r="E4850" s="1">
        <v>42221.242361111108</v>
      </c>
      <c r="F4850" t="s">
        <v>22</v>
      </c>
      <c r="G4850">
        <v>1</v>
      </c>
      <c r="H4850" t="s">
        <v>35</v>
      </c>
      <c r="I4850">
        <v>1</v>
      </c>
      <c r="J4850" t="s">
        <v>24</v>
      </c>
      <c r="K4850">
        <v>1</v>
      </c>
      <c r="O4850" t="s">
        <v>1483</v>
      </c>
      <c r="P4850" s="3" t="s">
        <v>13082</v>
      </c>
      <c r="Q4850" t="s">
        <v>13083</v>
      </c>
      <c r="R4850" t="s">
        <v>1485</v>
      </c>
      <c r="T4850" t="s">
        <v>5957</v>
      </c>
      <c r="U4850" t="s">
        <v>13084</v>
      </c>
    </row>
    <row r="4851" spans="1:21" ht="409.6" x14ac:dyDescent="0.2">
      <c r="A4851">
        <v>766197336</v>
      </c>
      <c r="B4851" t="b">
        <v>0</v>
      </c>
      <c r="C4851" t="s">
        <v>21</v>
      </c>
      <c r="D4851">
        <v>1</v>
      </c>
      <c r="E4851" s="1">
        <v>42221.212500000001</v>
      </c>
      <c r="F4851" t="s">
        <v>22</v>
      </c>
      <c r="G4851">
        <v>1</v>
      </c>
      <c r="H4851" t="s">
        <v>35</v>
      </c>
      <c r="I4851">
        <v>1</v>
      </c>
      <c r="J4851" t="s">
        <v>115</v>
      </c>
      <c r="K4851">
        <v>1</v>
      </c>
      <c r="O4851" t="s">
        <v>1483</v>
      </c>
      <c r="P4851" s="3" t="s">
        <v>13085</v>
      </c>
      <c r="Q4851" t="s">
        <v>13086</v>
      </c>
      <c r="R4851" t="s">
        <v>1485</v>
      </c>
      <c r="T4851" t="s">
        <v>5957</v>
      </c>
      <c r="U4851" t="s">
        <v>13087</v>
      </c>
    </row>
    <row r="4852" spans="1:21" ht="409.6" x14ac:dyDescent="0.2">
      <c r="A4852">
        <v>766197337</v>
      </c>
      <c r="B4852" t="b">
        <v>0</v>
      </c>
      <c r="C4852" t="s">
        <v>21</v>
      </c>
      <c r="D4852">
        <v>1</v>
      </c>
      <c r="E4852" s="1">
        <v>42221.243750000001</v>
      </c>
      <c r="F4852" t="s">
        <v>22</v>
      </c>
      <c r="G4852">
        <v>1</v>
      </c>
      <c r="H4852" t="s">
        <v>35</v>
      </c>
      <c r="I4852">
        <v>1</v>
      </c>
      <c r="J4852" t="s">
        <v>36</v>
      </c>
      <c r="K4852">
        <v>1</v>
      </c>
      <c r="O4852" t="s">
        <v>1483</v>
      </c>
      <c r="P4852" s="3" t="s">
        <v>13088</v>
      </c>
      <c r="Q4852" t="s">
        <v>13089</v>
      </c>
      <c r="R4852" t="s">
        <v>1485</v>
      </c>
      <c r="T4852" t="s">
        <v>5957</v>
      </c>
      <c r="U4852" t="s">
        <v>13090</v>
      </c>
    </row>
    <row r="4853" spans="1:21" ht="409.6" x14ac:dyDescent="0.2">
      <c r="A4853">
        <v>766197338</v>
      </c>
      <c r="B4853" t="b">
        <v>0</v>
      </c>
      <c r="C4853" t="s">
        <v>21</v>
      </c>
      <c r="D4853">
        <v>1</v>
      </c>
      <c r="E4853" s="1">
        <v>42221.25277777778</v>
      </c>
      <c r="F4853" t="s">
        <v>22</v>
      </c>
      <c r="G4853">
        <v>1</v>
      </c>
      <c r="H4853" t="s">
        <v>35</v>
      </c>
      <c r="I4853">
        <v>1</v>
      </c>
      <c r="J4853" t="s">
        <v>24</v>
      </c>
      <c r="K4853">
        <v>1</v>
      </c>
      <c r="O4853" t="s">
        <v>1483</v>
      </c>
      <c r="P4853" s="3" t="s">
        <v>13091</v>
      </c>
      <c r="Q4853" t="s">
        <v>13092</v>
      </c>
      <c r="R4853" t="s">
        <v>1485</v>
      </c>
      <c r="T4853" t="s">
        <v>5957</v>
      </c>
      <c r="U4853" t="s">
        <v>13093</v>
      </c>
    </row>
    <row r="4854" spans="1:21" ht="409.6" x14ac:dyDescent="0.2">
      <c r="A4854">
        <v>766197339</v>
      </c>
      <c r="B4854" t="b">
        <v>0</v>
      </c>
      <c r="C4854" t="s">
        <v>21</v>
      </c>
      <c r="D4854">
        <v>1</v>
      </c>
      <c r="E4854" s="1">
        <v>42221.2</v>
      </c>
      <c r="F4854" t="s">
        <v>59</v>
      </c>
      <c r="G4854">
        <v>1</v>
      </c>
      <c r="H4854" t="s">
        <v>23</v>
      </c>
      <c r="I4854">
        <v>1</v>
      </c>
      <c r="J4854" t="s">
        <v>59</v>
      </c>
      <c r="K4854">
        <v>1</v>
      </c>
      <c r="O4854" t="s">
        <v>1063</v>
      </c>
      <c r="P4854" s="3" t="s">
        <v>13094</v>
      </c>
      <c r="Q4854" t="s">
        <v>13095</v>
      </c>
      <c r="R4854" t="s">
        <v>1065</v>
      </c>
      <c r="T4854" t="s">
        <v>5957</v>
      </c>
      <c r="U4854" t="s">
        <v>13096</v>
      </c>
    </row>
    <row r="4855" spans="1:21" ht="409.6" x14ac:dyDescent="0.2">
      <c r="A4855">
        <v>766197340</v>
      </c>
      <c r="B4855" t="b">
        <v>0</v>
      </c>
      <c r="C4855" t="s">
        <v>21</v>
      </c>
      <c r="D4855">
        <v>1</v>
      </c>
      <c r="E4855" s="1">
        <v>42221.240277777775</v>
      </c>
      <c r="F4855" t="s">
        <v>59</v>
      </c>
      <c r="G4855">
        <v>1</v>
      </c>
      <c r="H4855" t="s">
        <v>35</v>
      </c>
      <c r="I4855">
        <v>1</v>
      </c>
      <c r="J4855" t="s">
        <v>49</v>
      </c>
      <c r="K4855">
        <v>1</v>
      </c>
      <c r="O4855" t="s">
        <v>1063</v>
      </c>
      <c r="P4855" s="3" t="s">
        <v>13097</v>
      </c>
      <c r="Q4855" t="s">
        <v>13098</v>
      </c>
      <c r="R4855" t="s">
        <v>1065</v>
      </c>
      <c r="T4855" t="s">
        <v>5957</v>
      </c>
      <c r="U4855" t="s">
        <v>13099</v>
      </c>
    </row>
    <row r="4856" spans="1:21" ht="409.6" x14ac:dyDescent="0.2">
      <c r="A4856">
        <v>766197341</v>
      </c>
      <c r="B4856" t="b">
        <v>0</v>
      </c>
      <c r="C4856" t="s">
        <v>21</v>
      </c>
      <c r="D4856">
        <v>1</v>
      </c>
      <c r="E4856" s="1">
        <v>42221.261805555558</v>
      </c>
      <c r="F4856" t="s">
        <v>22</v>
      </c>
      <c r="G4856">
        <v>1</v>
      </c>
      <c r="H4856" t="s">
        <v>35</v>
      </c>
      <c r="I4856">
        <v>1</v>
      </c>
      <c r="J4856" t="s">
        <v>36</v>
      </c>
      <c r="K4856">
        <v>1</v>
      </c>
      <c r="O4856" t="s">
        <v>1063</v>
      </c>
      <c r="P4856" s="3" t="s">
        <v>13100</v>
      </c>
      <c r="Q4856" t="s">
        <v>13101</v>
      </c>
      <c r="R4856" t="s">
        <v>1065</v>
      </c>
      <c r="T4856" t="s">
        <v>5957</v>
      </c>
      <c r="U4856" t="s">
        <v>13102</v>
      </c>
    </row>
    <row r="4857" spans="1:21" ht="409.6" x14ac:dyDescent="0.2">
      <c r="A4857">
        <v>766197342</v>
      </c>
      <c r="B4857" t="b">
        <v>0</v>
      </c>
      <c r="C4857" t="s">
        <v>21</v>
      </c>
      <c r="D4857">
        <v>1</v>
      </c>
      <c r="E4857" s="1">
        <v>42221.249305555553</v>
      </c>
      <c r="F4857" t="s">
        <v>59</v>
      </c>
      <c r="G4857">
        <v>1</v>
      </c>
      <c r="H4857" t="s">
        <v>35</v>
      </c>
      <c r="I4857">
        <v>1</v>
      </c>
      <c r="J4857" t="s">
        <v>64</v>
      </c>
      <c r="K4857">
        <v>1</v>
      </c>
      <c r="O4857" t="s">
        <v>1063</v>
      </c>
      <c r="P4857" s="3" t="s">
        <v>13103</v>
      </c>
      <c r="Q4857" t="s">
        <v>13104</v>
      </c>
      <c r="R4857" t="s">
        <v>1065</v>
      </c>
      <c r="T4857" t="s">
        <v>5957</v>
      </c>
      <c r="U4857" t="s">
        <v>13105</v>
      </c>
    </row>
    <row r="4858" spans="1:21" ht="409.6" x14ac:dyDescent="0.2">
      <c r="A4858">
        <v>766197343</v>
      </c>
      <c r="B4858" t="b">
        <v>0</v>
      </c>
      <c r="C4858" t="s">
        <v>21</v>
      </c>
      <c r="D4858">
        <v>1</v>
      </c>
      <c r="E4858" s="1">
        <v>42221.251388888886</v>
      </c>
      <c r="F4858" t="s">
        <v>22</v>
      </c>
      <c r="G4858">
        <v>1</v>
      </c>
      <c r="H4858" t="s">
        <v>23</v>
      </c>
      <c r="I4858">
        <v>1</v>
      </c>
      <c r="J4858" t="s">
        <v>24</v>
      </c>
      <c r="K4858">
        <v>1</v>
      </c>
      <c r="O4858" t="s">
        <v>1063</v>
      </c>
      <c r="P4858" s="3" t="s">
        <v>13106</v>
      </c>
      <c r="Q4858" t="s">
        <v>13107</v>
      </c>
      <c r="R4858" t="s">
        <v>1065</v>
      </c>
      <c r="T4858" t="s">
        <v>5957</v>
      </c>
      <c r="U4858" t="s">
        <v>13108</v>
      </c>
    </row>
    <row r="4859" spans="1:21" ht="409.6" x14ac:dyDescent="0.2">
      <c r="A4859">
        <v>766197344</v>
      </c>
      <c r="B4859" t="b">
        <v>0</v>
      </c>
      <c r="C4859" t="s">
        <v>21</v>
      </c>
      <c r="D4859">
        <v>1</v>
      </c>
      <c r="E4859" s="1">
        <v>42221.251388888886</v>
      </c>
      <c r="F4859" t="s">
        <v>22</v>
      </c>
      <c r="G4859">
        <v>1</v>
      </c>
      <c r="H4859" t="s">
        <v>35</v>
      </c>
      <c r="I4859">
        <v>1</v>
      </c>
      <c r="J4859" t="s">
        <v>36</v>
      </c>
      <c r="K4859">
        <v>1</v>
      </c>
      <c r="O4859" t="s">
        <v>1063</v>
      </c>
      <c r="P4859" s="3" t="s">
        <v>13109</v>
      </c>
      <c r="Q4859" t="s">
        <v>13110</v>
      </c>
      <c r="R4859" t="s">
        <v>1065</v>
      </c>
      <c r="T4859" t="s">
        <v>5957</v>
      </c>
      <c r="U4859" t="s">
        <v>13111</v>
      </c>
    </row>
    <row r="4860" spans="1:21" ht="409.6" x14ac:dyDescent="0.2">
      <c r="A4860">
        <v>766197345</v>
      </c>
      <c r="B4860" t="b">
        <v>0</v>
      </c>
      <c r="C4860" t="s">
        <v>21</v>
      </c>
      <c r="D4860">
        <v>1</v>
      </c>
      <c r="E4860" s="1">
        <v>42221.242361111108</v>
      </c>
      <c r="F4860" t="s">
        <v>22</v>
      </c>
      <c r="G4860">
        <v>1</v>
      </c>
      <c r="H4860" t="s">
        <v>35</v>
      </c>
      <c r="I4860">
        <v>1</v>
      </c>
      <c r="J4860" t="s">
        <v>36</v>
      </c>
      <c r="K4860">
        <v>1</v>
      </c>
      <c r="O4860" t="s">
        <v>1063</v>
      </c>
      <c r="P4860" s="3" t="s">
        <v>13112</v>
      </c>
      <c r="Q4860" t="s">
        <v>13113</v>
      </c>
      <c r="R4860" t="s">
        <v>1065</v>
      </c>
      <c r="T4860" t="s">
        <v>5957</v>
      </c>
      <c r="U4860" t="s">
        <v>13114</v>
      </c>
    </row>
    <row r="4861" spans="1:21" ht="409.6" x14ac:dyDescent="0.2">
      <c r="A4861">
        <v>766197346</v>
      </c>
      <c r="B4861" t="b">
        <v>0</v>
      </c>
      <c r="C4861" t="s">
        <v>21</v>
      </c>
      <c r="D4861">
        <v>1</v>
      </c>
      <c r="E4861" s="1">
        <v>42221.218055555553</v>
      </c>
      <c r="F4861" t="s">
        <v>22</v>
      </c>
      <c r="G4861">
        <v>1</v>
      </c>
      <c r="H4861" t="s">
        <v>35</v>
      </c>
      <c r="I4861">
        <v>1</v>
      </c>
      <c r="J4861" t="s">
        <v>49</v>
      </c>
      <c r="K4861">
        <v>1</v>
      </c>
      <c r="O4861" t="s">
        <v>13115</v>
      </c>
      <c r="P4861" s="3" t="s">
        <v>13116</v>
      </c>
      <c r="Q4861" t="s">
        <v>13117</v>
      </c>
      <c r="R4861" t="s">
        <v>13118</v>
      </c>
      <c r="T4861" t="s">
        <v>5957</v>
      </c>
      <c r="U4861" t="s">
        <v>13119</v>
      </c>
    </row>
    <row r="4862" spans="1:21" ht="409.6" x14ac:dyDescent="0.2">
      <c r="A4862">
        <v>766197347</v>
      </c>
      <c r="B4862" t="b">
        <v>0</v>
      </c>
      <c r="C4862" t="s">
        <v>21</v>
      </c>
      <c r="D4862">
        <v>1</v>
      </c>
      <c r="E4862" s="1">
        <v>42221.244444444441</v>
      </c>
      <c r="F4862" t="s">
        <v>22</v>
      </c>
      <c r="G4862">
        <v>1</v>
      </c>
      <c r="H4862" t="s">
        <v>23</v>
      </c>
      <c r="I4862">
        <v>1</v>
      </c>
      <c r="J4862" t="s">
        <v>30</v>
      </c>
      <c r="K4862">
        <v>1</v>
      </c>
      <c r="O4862" t="s">
        <v>13115</v>
      </c>
      <c r="P4862" s="3" t="s">
        <v>13120</v>
      </c>
      <c r="Q4862" t="s">
        <v>13121</v>
      </c>
      <c r="R4862" t="s">
        <v>13118</v>
      </c>
      <c r="T4862" t="s">
        <v>5957</v>
      </c>
      <c r="U4862" t="s">
        <v>13122</v>
      </c>
    </row>
    <row r="4863" spans="1:21" ht="409.6" x14ac:dyDescent="0.2">
      <c r="A4863">
        <v>766197348</v>
      </c>
      <c r="B4863" t="b">
        <v>0</v>
      </c>
      <c r="C4863" t="s">
        <v>21</v>
      </c>
      <c r="D4863">
        <v>1</v>
      </c>
      <c r="E4863" s="1">
        <v>42221.234722222223</v>
      </c>
      <c r="F4863" t="s">
        <v>22</v>
      </c>
      <c r="G4863">
        <v>1</v>
      </c>
      <c r="H4863" t="s">
        <v>35</v>
      </c>
      <c r="I4863">
        <v>1</v>
      </c>
      <c r="J4863" t="s">
        <v>24</v>
      </c>
      <c r="K4863">
        <v>1</v>
      </c>
      <c r="O4863" t="s">
        <v>13115</v>
      </c>
      <c r="P4863" s="3" t="s">
        <v>13123</v>
      </c>
      <c r="Q4863" t="s">
        <v>13124</v>
      </c>
      <c r="R4863" t="s">
        <v>13118</v>
      </c>
      <c r="T4863" t="s">
        <v>5957</v>
      </c>
      <c r="U4863" t="s">
        <v>13125</v>
      </c>
    </row>
    <row r="4864" spans="1:21" ht="409.6" x14ac:dyDescent="0.2">
      <c r="A4864">
        <v>766197349</v>
      </c>
      <c r="B4864" t="b">
        <v>0</v>
      </c>
      <c r="C4864" t="s">
        <v>21</v>
      </c>
      <c r="D4864">
        <v>1</v>
      </c>
      <c r="E4864" s="1">
        <v>42221.245833333334</v>
      </c>
      <c r="F4864" t="s">
        <v>22</v>
      </c>
      <c r="G4864">
        <v>1</v>
      </c>
      <c r="H4864" t="s">
        <v>23</v>
      </c>
      <c r="I4864">
        <v>1</v>
      </c>
      <c r="J4864" t="s">
        <v>54</v>
      </c>
      <c r="K4864">
        <v>1</v>
      </c>
      <c r="O4864" t="s">
        <v>13115</v>
      </c>
      <c r="P4864" s="3" t="s">
        <v>13126</v>
      </c>
      <c r="Q4864" t="s">
        <v>13127</v>
      </c>
      <c r="R4864" t="s">
        <v>13118</v>
      </c>
      <c r="T4864" t="s">
        <v>5957</v>
      </c>
      <c r="U4864" t="s">
        <v>13128</v>
      </c>
    </row>
    <row r="4865" spans="1:21" ht="409.6" x14ac:dyDescent="0.2">
      <c r="A4865">
        <v>766197350</v>
      </c>
      <c r="B4865" t="b">
        <v>0</v>
      </c>
      <c r="C4865" t="s">
        <v>21</v>
      </c>
      <c r="D4865">
        <v>1</v>
      </c>
      <c r="E4865" s="1">
        <v>42221.226388888892</v>
      </c>
      <c r="F4865" t="s">
        <v>22</v>
      </c>
      <c r="G4865">
        <v>1</v>
      </c>
      <c r="H4865" t="s">
        <v>35</v>
      </c>
      <c r="I4865">
        <v>1</v>
      </c>
      <c r="J4865" t="s">
        <v>64</v>
      </c>
      <c r="K4865">
        <v>1</v>
      </c>
      <c r="O4865" t="s">
        <v>13115</v>
      </c>
      <c r="P4865" s="3" t="s">
        <v>13129</v>
      </c>
      <c r="Q4865" t="s">
        <v>13130</v>
      </c>
      <c r="R4865" t="s">
        <v>13118</v>
      </c>
      <c r="T4865" t="s">
        <v>5957</v>
      </c>
      <c r="U4865" t="s">
        <v>13131</v>
      </c>
    </row>
    <row r="4866" spans="1:21" ht="409.6" x14ac:dyDescent="0.2">
      <c r="A4866">
        <v>766197351</v>
      </c>
      <c r="B4866" t="b">
        <v>0</v>
      </c>
      <c r="C4866" t="s">
        <v>21</v>
      </c>
      <c r="D4866">
        <v>1</v>
      </c>
      <c r="E4866" s="1">
        <v>42221.248611111114</v>
      </c>
      <c r="F4866" t="s">
        <v>59</v>
      </c>
      <c r="G4866">
        <v>1</v>
      </c>
      <c r="H4866" t="s">
        <v>35</v>
      </c>
      <c r="I4866">
        <v>1</v>
      </c>
      <c r="J4866" t="s">
        <v>64</v>
      </c>
      <c r="K4866">
        <v>1</v>
      </c>
      <c r="O4866" t="s">
        <v>13115</v>
      </c>
      <c r="P4866" s="3" t="s">
        <v>13132</v>
      </c>
      <c r="Q4866" t="s">
        <v>13133</v>
      </c>
      <c r="R4866" t="s">
        <v>13118</v>
      </c>
      <c r="T4866" t="s">
        <v>5957</v>
      </c>
      <c r="U4866" t="s">
        <v>13134</v>
      </c>
    </row>
    <row r="4867" spans="1:21" ht="409.6" x14ac:dyDescent="0.2">
      <c r="A4867">
        <v>766197352</v>
      </c>
      <c r="B4867" t="b">
        <v>0</v>
      </c>
      <c r="C4867" t="s">
        <v>21</v>
      </c>
      <c r="D4867">
        <v>1</v>
      </c>
      <c r="E4867" s="1">
        <v>42221.262499999997</v>
      </c>
      <c r="F4867" t="s">
        <v>22</v>
      </c>
      <c r="G4867">
        <v>1</v>
      </c>
      <c r="H4867" t="s">
        <v>23</v>
      </c>
      <c r="I4867">
        <v>1</v>
      </c>
      <c r="J4867" t="s">
        <v>49</v>
      </c>
      <c r="K4867">
        <v>1</v>
      </c>
      <c r="O4867" t="s">
        <v>1819</v>
      </c>
      <c r="P4867" s="3" t="s">
        <v>13135</v>
      </c>
      <c r="Q4867" t="s">
        <v>13136</v>
      </c>
      <c r="R4867" t="s">
        <v>1821</v>
      </c>
      <c r="T4867" t="s">
        <v>5957</v>
      </c>
      <c r="U4867" t="s">
        <v>13137</v>
      </c>
    </row>
    <row r="4868" spans="1:21" ht="409.6" x14ac:dyDescent="0.2">
      <c r="A4868">
        <v>766197353</v>
      </c>
      <c r="B4868" t="b">
        <v>0</v>
      </c>
      <c r="C4868" t="s">
        <v>21</v>
      </c>
      <c r="D4868">
        <v>1</v>
      </c>
      <c r="E4868" s="1">
        <v>42221.23541666667</v>
      </c>
      <c r="F4868" t="s">
        <v>59</v>
      </c>
      <c r="G4868">
        <v>1</v>
      </c>
      <c r="H4868" t="s">
        <v>35</v>
      </c>
      <c r="I4868">
        <v>1</v>
      </c>
      <c r="J4868" t="s">
        <v>54</v>
      </c>
      <c r="K4868">
        <v>1</v>
      </c>
      <c r="O4868" t="s">
        <v>1819</v>
      </c>
      <c r="P4868" s="3" t="s">
        <v>13138</v>
      </c>
      <c r="Q4868" t="s">
        <v>13139</v>
      </c>
      <c r="R4868" t="s">
        <v>1821</v>
      </c>
      <c r="T4868" t="s">
        <v>5957</v>
      </c>
      <c r="U4868" t="s">
        <v>13140</v>
      </c>
    </row>
    <row r="4869" spans="1:21" ht="409.6" x14ac:dyDescent="0.2">
      <c r="A4869">
        <v>766197354</v>
      </c>
      <c r="B4869" t="b">
        <v>0</v>
      </c>
      <c r="C4869" t="s">
        <v>21</v>
      </c>
      <c r="D4869">
        <v>1</v>
      </c>
      <c r="E4869" s="1">
        <v>42221.253472222219</v>
      </c>
      <c r="F4869" t="s">
        <v>22</v>
      </c>
      <c r="G4869">
        <v>1</v>
      </c>
      <c r="H4869" t="s">
        <v>35</v>
      </c>
      <c r="I4869">
        <v>1</v>
      </c>
      <c r="J4869" t="s">
        <v>24</v>
      </c>
      <c r="K4869">
        <v>1</v>
      </c>
      <c r="O4869" t="s">
        <v>189</v>
      </c>
      <c r="P4869" s="3" t="s">
        <v>13141</v>
      </c>
      <c r="Q4869" t="s">
        <v>13142</v>
      </c>
      <c r="R4869" t="s">
        <v>191</v>
      </c>
      <c r="T4869" t="s">
        <v>5957</v>
      </c>
      <c r="U4869" t="s">
        <v>13143</v>
      </c>
    </row>
    <row r="4870" spans="1:21" ht="409.6" x14ac:dyDescent="0.2">
      <c r="A4870">
        <v>766197355</v>
      </c>
      <c r="B4870" t="b">
        <v>0</v>
      </c>
      <c r="C4870" t="s">
        <v>21</v>
      </c>
      <c r="D4870">
        <v>1</v>
      </c>
      <c r="E4870" s="1">
        <v>42221.208333333336</v>
      </c>
      <c r="F4870" t="s">
        <v>59</v>
      </c>
      <c r="G4870">
        <v>1</v>
      </c>
      <c r="H4870" t="s">
        <v>35</v>
      </c>
      <c r="I4870">
        <v>1</v>
      </c>
      <c r="J4870" t="s">
        <v>59</v>
      </c>
      <c r="K4870">
        <v>1</v>
      </c>
      <c r="O4870" t="s">
        <v>189</v>
      </c>
      <c r="P4870" s="3" t="s">
        <v>13144</v>
      </c>
      <c r="Q4870" t="s">
        <v>13145</v>
      </c>
      <c r="R4870" t="s">
        <v>191</v>
      </c>
      <c r="T4870" t="s">
        <v>5957</v>
      </c>
      <c r="U4870" t="s">
        <v>13146</v>
      </c>
    </row>
    <row r="4871" spans="1:21" ht="409.6" x14ac:dyDescent="0.2">
      <c r="A4871">
        <v>766197356</v>
      </c>
      <c r="B4871" t="b">
        <v>0</v>
      </c>
      <c r="C4871" t="s">
        <v>21</v>
      </c>
      <c r="D4871">
        <v>1</v>
      </c>
      <c r="E4871" s="1">
        <v>42221.229861111111</v>
      </c>
      <c r="F4871" t="s">
        <v>59</v>
      </c>
      <c r="G4871">
        <v>1</v>
      </c>
      <c r="H4871" t="s">
        <v>35</v>
      </c>
      <c r="I4871">
        <v>1</v>
      </c>
      <c r="J4871" t="s">
        <v>59</v>
      </c>
      <c r="K4871">
        <v>1</v>
      </c>
      <c r="O4871" t="s">
        <v>189</v>
      </c>
      <c r="P4871" s="3" t="s">
        <v>13147</v>
      </c>
      <c r="Q4871" t="s">
        <v>13148</v>
      </c>
      <c r="R4871" t="s">
        <v>191</v>
      </c>
      <c r="T4871" t="s">
        <v>5957</v>
      </c>
      <c r="U4871" t="s">
        <v>13149</v>
      </c>
    </row>
    <row r="4872" spans="1:21" ht="409.6" x14ac:dyDescent="0.2">
      <c r="A4872">
        <v>766197357</v>
      </c>
      <c r="B4872" t="b">
        <v>0</v>
      </c>
      <c r="C4872" t="s">
        <v>21</v>
      </c>
      <c r="D4872">
        <v>1</v>
      </c>
      <c r="E4872" s="1">
        <v>42221.21875</v>
      </c>
      <c r="F4872" t="s">
        <v>59</v>
      </c>
      <c r="G4872">
        <v>1</v>
      </c>
      <c r="H4872" t="s">
        <v>35</v>
      </c>
      <c r="I4872">
        <v>1</v>
      </c>
      <c r="J4872" t="s">
        <v>64</v>
      </c>
      <c r="K4872">
        <v>1</v>
      </c>
      <c r="O4872" t="s">
        <v>189</v>
      </c>
      <c r="P4872" s="3" t="s">
        <v>13150</v>
      </c>
      <c r="Q4872" t="s">
        <v>13151</v>
      </c>
      <c r="R4872" t="s">
        <v>191</v>
      </c>
      <c r="T4872" t="s">
        <v>5957</v>
      </c>
      <c r="U4872" t="s">
        <v>13152</v>
      </c>
    </row>
    <row r="4873" spans="1:21" ht="409.6" x14ac:dyDescent="0.2">
      <c r="A4873">
        <v>766197358</v>
      </c>
      <c r="B4873" t="b">
        <v>0</v>
      </c>
      <c r="C4873" t="s">
        <v>21</v>
      </c>
      <c r="D4873">
        <v>1</v>
      </c>
      <c r="E4873" s="1">
        <v>42221.228472222225</v>
      </c>
      <c r="F4873" t="s">
        <v>22</v>
      </c>
      <c r="G4873">
        <v>1</v>
      </c>
      <c r="H4873" t="s">
        <v>35</v>
      </c>
      <c r="I4873">
        <v>1</v>
      </c>
      <c r="J4873" t="s">
        <v>64</v>
      </c>
      <c r="K4873">
        <v>1</v>
      </c>
      <c r="O4873" t="s">
        <v>189</v>
      </c>
      <c r="P4873" s="3" t="s">
        <v>13153</v>
      </c>
      <c r="Q4873" t="s">
        <v>13154</v>
      </c>
      <c r="R4873" t="s">
        <v>191</v>
      </c>
      <c r="T4873" t="s">
        <v>5957</v>
      </c>
      <c r="U4873" t="s">
        <v>13155</v>
      </c>
    </row>
    <row r="4874" spans="1:21" ht="409.6" x14ac:dyDescent="0.2">
      <c r="A4874">
        <v>766197359</v>
      </c>
      <c r="B4874" t="b">
        <v>0</v>
      </c>
      <c r="C4874" t="s">
        <v>21</v>
      </c>
      <c r="D4874">
        <v>1</v>
      </c>
      <c r="E4874" s="1">
        <v>42221.253472222219</v>
      </c>
      <c r="F4874" t="s">
        <v>22</v>
      </c>
      <c r="G4874">
        <v>1</v>
      </c>
      <c r="H4874" t="s">
        <v>35</v>
      </c>
      <c r="I4874">
        <v>1</v>
      </c>
      <c r="J4874" t="s">
        <v>36</v>
      </c>
      <c r="K4874">
        <v>1</v>
      </c>
      <c r="O4874" t="s">
        <v>189</v>
      </c>
      <c r="P4874" s="3" t="s">
        <v>13156</v>
      </c>
      <c r="Q4874" t="s">
        <v>13157</v>
      </c>
      <c r="R4874" t="s">
        <v>191</v>
      </c>
      <c r="T4874" t="s">
        <v>5957</v>
      </c>
      <c r="U4874" t="s">
        <v>13158</v>
      </c>
    </row>
    <row r="4875" spans="1:21" ht="409.6" x14ac:dyDescent="0.2">
      <c r="A4875">
        <v>766197360</v>
      </c>
      <c r="B4875" t="b">
        <v>0</v>
      </c>
      <c r="C4875" t="s">
        <v>21</v>
      </c>
      <c r="D4875">
        <v>1</v>
      </c>
      <c r="E4875" s="1">
        <v>42221.213194444441</v>
      </c>
      <c r="F4875" t="s">
        <v>22</v>
      </c>
      <c r="G4875">
        <v>1</v>
      </c>
      <c r="H4875" t="s">
        <v>35</v>
      </c>
      <c r="I4875">
        <v>1</v>
      </c>
      <c r="J4875" t="s">
        <v>24</v>
      </c>
      <c r="K4875">
        <v>1</v>
      </c>
      <c r="O4875" t="s">
        <v>189</v>
      </c>
      <c r="P4875" s="3" t="s">
        <v>13159</v>
      </c>
      <c r="Q4875" t="s">
        <v>13160</v>
      </c>
      <c r="R4875" t="s">
        <v>191</v>
      </c>
      <c r="T4875" t="s">
        <v>5957</v>
      </c>
      <c r="U4875" t="s">
        <v>13161</v>
      </c>
    </row>
    <row r="4876" spans="1:21" ht="409.6" x14ac:dyDescent="0.2">
      <c r="A4876">
        <v>766197361</v>
      </c>
      <c r="B4876" t="b">
        <v>0</v>
      </c>
      <c r="C4876" t="s">
        <v>21</v>
      </c>
      <c r="D4876">
        <v>1</v>
      </c>
      <c r="E4876" s="1">
        <v>42221.230555555558</v>
      </c>
      <c r="F4876" t="s">
        <v>59</v>
      </c>
      <c r="G4876">
        <v>1</v>
      </c>
      <c r="H4876" t="s">
        <v>35</v>
      </c>
      <c r="I4876">
        <v>1</v>
      </c>
      <c r="J4876" t="s">
        <v>36</v>
      </c>
      <c r="K4876">
        <v>1</v>
      </c>
      <c r="O4876" t="s">
        <v>189</v>
      </c>
      <c r="P4876" s="3" t="s">
        <v>13162</v>
      </c>
      <c r="Q4876" t="s">
        <v>13163</v>
      </c>
      <c r="R4876" t="s">
        <v>191</v>
      </c>
      <c r="T4876" t="s">
        <v>5957</v>
      </c>
      <c r="U4876" t="s">
        <v>13164</v>
      </c>
    </row>
    <row r="4877" spans="1:21" ht="409.6" x14ac:dyDescent="0.2">
      <c r="A4877">
        <v>766197362</v>
      </c>
      <c r="B4877" t="b">
        <v>0</v>
      </c>
      <c r="C4877" t="s">
        <v>21</v>
      </c>
      <c r="D4877">
        <v>1</v>
      </c>
      <c r="E4877" s="1">
        <v>42221.224999999999</v>
      </c>
      <c r="F4877" t="s">
        <v>22</v>
      </c>
      <c r="G4877">
        <v>1</v>
      </c>
      <c r="H4877" t="s">
        <v>35</v>
      </c>
      <c r="I4877">
        <v>1</v>
      </c>
      <c r="J4877" t="s">
        <v>24</v>
      </c>
      <c r="K4877">
        <v>1</v>
      </c>
      <c r="O4877" t="s">
        <v>189</v>
      </c>
      <c r="P4877" s="3" t="s">
        <v>13165</v>
      </c>
      <c r="Q4877" t="s">
        <v>13166</v>
      </c>
      <c r="R4877" t="s">
        <v>191</v>
      </c>
      <c r="T4877" t="s">
        <v>5957</v>
      </c>
      <c r="U4877" t="s">
        <v>13167</v>
      </c>
    </row>
    <row r="4878" spans="1:21" ht="409.6" x14ac:dyDescent="0.2">
      <c r="A4878">
        <v>766197363</v>
      </c>
      <c r="B4878" t="b">
        <v>0</v>
      </c>
      <c r="C4878" t="s">
        <v>21</v>
      </c>
      <c r="D4878">
        <v>1</v>
      </c>
      <c r="E4878" s="1">
        <v>42221.246527777781</v>
      </c>
      <c r="F4878" t="s">
        <v>22</v>
      </c>
      <c r="G4878">
        <v>1</v>
      </c>
      <c r="H4878" t="s">
        <v>35</v>
      </c>
      <c r="I4878">
        <v>1</v>
      </c>
      <c r="J4878" t="s">
        <v>36</v>
      </c>
      <c r="K4878">
        <v>1</v>
      </c>
      <c r="O4878" t="s">
        <v>189</v>
      </c>
      <c r="P4878" s="3" t="s">
        <v>13168</v>
      </c>
      <c r="Q4878" t="s">
        <v>13169</v>
      </c>
      <c r="R4878" t="s">
        <v>191</v>
      </c>
      <c r="T4878" t="s">
        <v>5957</v>
      </c>
      <c r="U4878" t="s">
        <v>13170</v>
      </c>
    </row>
    <row r="4879" spans="1:21" ht="409.6" x14ac:dyDescent="0.2">
      <c r="A4879">
        <v>766197364</v>
      </c>
      <c r="B4879" t="b">
        <v>0</v>
      </c>
      <c r="C4879" t="s">
        <v>21</v>
      </c>
      <c r="D4879">
        <v>1</v>
      </c>
      <c r="E4879" s="1">
        <v>42221.209722222222</v>
      </c>
      <c r="F4879" t="s">
        <v>59</v>
      </c>
      <c r="G4879">
        <v>1</v>
      </c>
      <c r="H4879" t="s">
        <v>23</v>
      </c>
      <c r="I4879">
        <v>1</v>
      </c>
      <c r="J4879" t="s">
        <v>54</v>
      </c>
      <c r="K4879">
        <v>1</v>
      </c>
      <c r="O4879" t="s">
        <v>1163</v>
      </c>
      <c r="P4879" s="3" t="s">
        <v>13171</v>
      </c>
      <c r="Q4879" t="s">
        <v>13172</v>
      </c>
      <c r="R4879" t="s">
        <v>1165</v>
      </c>
      <c r="T4879" t="s">
        <v>5957</v>
      </c>
      <c r="U4879" t="s">
        <v>13173</v>
      </c>
    </row>
    <row r="4880" spans="1:21" ht="409.6" x14ac:dyDescent="0.2">
      <c r="A4880">
        <v>766197365</v>
      </c>
      <c r="B4880" t="b">
        <v>0</v>
      </c>
      <c r="C4880" t="s">
        <v>21</v>
      </c>
      <c r="D4880">
        <v>1</v>
      </c>
      <c r="E4880" s="1">
        <v>42221.241666666669</v>
      </c>
      <c r="F4880" t="s">
        <v>22</v>
      </c>
      <c r="G4880">
        <v>1</v>
      </c>
      <c r="H4880" t="s">
        <v>35</v>
      </c>
      <c r="I4880">
        <v>1</v>
      </c>
      <c r="J4880" t="s">
        <v>24</v>
      </c>
      <c r="K4880">
        <v>1</v>
      </c>
      <c r="O4880" t="s">
        <v>1163</v>
      </c>
      <c r="P4880" s="3" t="s">
        <v>13174</v>
      </c>
      <c r="Q4880" t="s">
        <v>13175</v>
      </c>
      <c r="R4880" t="s">
        <v>1165</v>
      </c>
      <c r="T4880" t="s">
        <v>5957</v>
      </c>
      <c r="U4880" t="s">
        <v>13176</v>
      </c>
    </row>
    <row r="4881" spans="1:21" ht="409.6" x14ac:dyDescent="0.2">
      <c r="A4881">
        <v>766197366</v>
      </c>
      <c r="B4881" t="b">
        <v>0</v>
      </c>
      <c r="C4881" t="s">
        <v>21</v>
      </c>
      <c r="D4881">
        <v>1</v>
      </c>
      <c r="E4881" s="1">
        <v>42221.245833333334</v>
      </c>
      <c r="F4881" t="s">
        <v>22</v>
      </c>
      <c r="G4881">
        <v>1</v>
      </c>
      <c r="H4881" t="s">
        <v>35</v>
      </c>
      <c r="I4881">
        <v>1</v>
      </c>
      <c r="J4881" t="s">
        <v>64</v>
      </c>
      <c r="K4881">
        <v>1</v>
      </c>
      <c r="O4881" t="s">
        <v>1163</v>
      </c>
      <c r="P4881" s="3" t="s">
        <v>13177</v>
      </c>
      <c r="Q4881" t="s">
        <v>13178</v>
      </c>
      <c r="R4881" t="s">
        <v>1165</v>
      </c>
      <c r="T4881" t="s">
        <v>5957</v>
      </c>
      <c r="U4881" t="s">
        <v>13179</v>
      </c>
    </row>
    <row r="4882" spans="1:21" ht="409.6" x14ac:dyDescent="0.2">
      <c r="A4882">
        <v>766197367</v>
      </c>
      <c r="B4882" t="b">
        <v>0</v>
      </c>
      <c r="C4882" t="s">
        <v>21</v>
      </c>
      <c r="D4882">
        <v>1</v>
      </c>
      <c r="E4882" s="1">
        <v>42221.183333333334</v>
      </c>
      <c r="F4882" t="s">
        <v>22</v>
      </c>
      <c r="G4882">
        <v>1</v>
      </c>
      <c r="H4882" t="s">
        <v>35</v>
      </c>
      <c r="I4882">
        <v>1</v>
      </c>
      <c r="J4882" t="s">
        <v>64</v>
      </c>
      <c r="K4882">
        <v>1</v>
      </c>
      <c r="O4882" t="s">
        <v>1163</v>
      </c>
      <c r="P4882" s="3" t="s">
        <v>13180</v>
      </c>
      <c r="Q4882" t="s">
        <v>13181</v>
      </c>
      <c r="R4882" t="s">
        <v>1165</v>
      </c>
      <c r="T4882" t="s">
        <v>5957</v>
      </c>
      <c r="U4882" t="s">
        <v>13182</v>
      </c>
    </row>
    <row r="4883" spans="1:21" ht="409.6" x14ac:dyDescent="0.2">
      <c r="A4883">
        <v>766197368</v>
      </c>
      <c r="B4883" t="b">
        <v>0</v>
      </c>
      <c r="C4883" t="s">
        <v>21</v>
      </c>
      <c r="D4883">
        <v>1</v>
      </c>
      <c r="E4883" s="1">
        <v>42221.193749999999</v>
      </c>
      <c r="F4883" t="s">
        <v>22</v>
      </c>
      <c r="G4883">
        <v>1</v>
      </c>
      <c r="H4883" t="s">
        <v>35</v>
      </c>
      <c r="I4883">
        <v>1</v>
      </c>
      <c r="J4883" t="s">
        <v>180</v>
      </c>
      <c r="K4883">
        <v>1</v>
      </c>
      <c r="O4883" t="s">
        <v>1163</v>
      </c>
      <c r="P4883" s="3" t="s">
        <v>13183</v>
      </c>
      <c r="Q4883" t="s">
        <v>13184</v>
      </c>
      <c r="R4883" t="s">
        <v>1165</v>
      </c>
      <c r="T4883" t="s">
        <v>5957</v>
      </c>
      <c r="U4883" t="s">
        <v>13185</v>
      </c>
    </row>
    <row r="4884" spans="1:21" ht="409.6" x14ac:dyDescent="0.2">
      <c r="A4884">
        <v>766197369</v>
      </c>
      <c r="B4884" t="b">
        <v>0</v>
      </c>
      <c r="C4884" t="s">
        <v>21</v>
      </c>
      <c r="D4884">
        <v>1</v>
      </c>
      <c r="E4884" s="1">
        <v>42221.224305555559</v>
      </c>
      <c r="F4884" t="s">
        <v>22</v>
      </c>
      <c r="G4884">
        <v>1</v>
      </c>
      <c r="H4884" t="s">
        <v>35</v>
      </c>
      <c r="I4884">
        <v>1</v>
      </c>
      <c r="J4884" t="s">
        <v>24</v>
      </c>
      <c r="K4884">
        <v>1</v>
      </c>
      <c r="O4884" t="s">
        <v>1163</v>
      </c>
      <c r="P4884" s="3" t="s">
        <v>13186</v>
      </c>
      <c r="Q4884" t="s">
        <v>13187</v>
      </c>
      <c r="R4884" t="s">
        <v>1165</v>
      </c>
      <c r="T4884" t="s">
        <v>5957</v>
      </c>
      <c r="U4884" t="s">
        <v>13188</v>
      </c>
    </row>
    <row r="4885" spans="1:21" ht="409.6" x14ac:dyDescent="0.2">
      <c r="A4885">
        <v>766197370</v>
      </c>
      <c r="B4885" t="b">
        <v>0</v>
      </c>
      <c r="C4885" t="s">
        <v>21</v>
      </c>
      <c r="D4885">
        <v>1</v>
      </c>
      <c r="E4885" s="1">
        <v>42221.2</v>
      </c>
      <c r="F4885" t="s">
        <v>22</v>
      </c>
      <c r="G4885">
        <v>1</v>
      </c>
      <c r="H4885" t="s">
        <v>35</v>
      </c>
      <c r="I4885">
        <v>1</v>
      </c>
      <c r="J4885" t="s">
        <v>24</v>
      </c>
      <c r="K4885">
        <v>1</v>
      </c>
      <c r="O4885" t="s">
        <v>1163</v>
      </c>
      <c r="P4885" s="3" t="s">
        <v>13189</v>
      </c>
      <c r="Q4885" t="s">
        <v>13190</v>
      </c>
      <c r="R4885" t="s">
        <v>1165</v>
      </c>
      <c r="T4885" t="s">
        <v>5957</v>
      </c>
      <c r="U4885" t="s">
        <v>13191</v>
      </c>
    </row>
    <row r="4886" spans="1:21" ht="409.6" x14ac:dyDescent="0.2">
      <c r="A4886">
        <v>766197371</v>
      </c>
      <c r="B4886" t="b">
        <v>0</v>
      </c>
      <c r="C4886" t="s">
        <v>21</v>
      </c>
      <c r="D4886">
        <v>1</v>
      </c>
      <c r="E4886" s="1">
        <v>42221.198611111111</v>
      </c>
      <c r="F4886" t="s">
        <v>22</v>
      </c>
      <c r="G4886">
        <v>1</v>
      </c>
      <c r="H4886" t="s">
        <v>35</v>
      </c>
      <c r="I4886">
        <v>1</v>
      </c>
      <c r="J4886" t="s">
        <v>49</v>
      </c>
      <c r="K4886">
        <v>1</v>
      </c>
      <c r="O4886" t="s">
        <v>2789</v>
      </c>
      <c r="P4886" s="3" t="s">
        <v>13192</v>
      </c>
      <c r="Q4886" t="s">
        <v>13193</v>
      </c>
      <c r="R4886" t="s">
        <v>2791</v>
      </c>
      <c r="T4886" t="s">
        <v>5957</v>
      </c>
      <c r="U4886" t="s">
        <v>13194</v>
      </c>
    </row>
    <row r="4887" spans="1:21" ht="409.6" x14ac:dyDescent="0.2">
      <c r="A4887">
        <v>766197372</v>
      </c>
      <c r="B4887" t="b">
        <v>0</v>
      </c>
      <c r="C4887" t="s">
        <v>21</v>
      </c>
      <c r="D4887">
        <v>1</v>
      </c>
      <c r="E4887" s="1">
        <v>42221.230555555558</v>
      </c>
      <c r="F4887" t="s">
        <v>22</v>
      </c>
      <c r="G4887">
        <v>1</v>
      </c>
      <c r="H4887" t="s">
        <v>35</v>
      </c>
      <c r="I4887">
        <v>1</v>
      </c>
      <c r="J4887" t="s">
        <v>36</v>
      </c>
      <c r="K4887">
        <v>1</v>
      </c>
      <c r="O4887" t="s">
        <v>2789</v>
      </c>
      <c r="P4887" s="3" t="s">
        <v>13195</v>
      </c>
      <c r="Q4887" t="s">
        <v>13196</v>
      </c>
      <c r="R4887" t="s">
        <v>2791</v>
      </c>
      <c r="T4887" t="s">
        <v>5957</v>
      </c>
      <c r="U4887" t="s">
        <v>13197</v>
      </c>
    </row>
    <row r="4888" spans="1:21" ht="409.6" x14ac:dyDescent="0.2">
      <c r="A4888">
        <v>766197373</v>
      </c>
      <c r="B4888" t="b">
        <v>0</v>
      </c>
      <c r="C4888" t="s">
        <v>21</v>
      </c>
      <c r="D4888">
        <v>1</v>
      </c>
      <c r="E4888" s="1">
        <v>42221.213194444441</v>
      </c>
      <c r="F4888" t="s">
        <v>22</v>
      </c>
      <c r="G4888">
        <v>1</v>
      </c>
      <c r="H4888" t="s">
        <v>35</v>
      </c>
      <c r="I4888">
        <v>1</v>
      </c>
      <c r="J4888" t="s">
        <v>64</v>
      </c>
      <c r="K4888">
        <v>1</v>
      </c>
      <c r="O4888" t="s">
        <v>2789</v>
      </c>
      <c r="P4888" s="3" t="s">
        <v>13198</v>
      </c>
      <c r="Q4888" t="s">
        <v>13199</v>
      </c>
      <c r="R4888" t="s">
        <v>2791</v>
      </c>
      <c r="T4888" t="s">
        <v>5957</v>
      </c>
      <c r="U4888" t="s">
        <v>13200</v>
      </c>
    </row>
    <row r="4889" spans="1:21" ht="409.6" x14ac:dyDescent="0.2">
      <c r="A4889">
        <v>766197374</v>
      </c>
      <c r="B4889" t="b">
        <v>0</v>
      </c>
      <c r="C4889" t="s">
        <v>21</v>
      </c>
      <c r="D4889">
        <v>1</v>
      </c>
      <c r="E4889" s="1">
        <v>42221.229861111111</v>
      </c>
      <c r="F4889" t="s">
        <v>22</v>
      </c>
      <c r="G4889">
        <v>1</v>
      </c>
      <c r="H4889" t="s">
        <v>35</v>
      </c>
      <c r="I4889">
        <v>1</v>
      </c>
      <c r="J4889" t="s">
        <v>64</v>
      </c>
      <c r="K4889">
        <v>1</v>
      </c>
      <c r="O4889" t="s">
        <v>2789</v>
      </c>
      <c r="P4889" s="3" t="s">
        <v>13201</v>
      </c>
      <c r="Q4889" t="s">
        <v>13202</v>
      </c>
      <c r="R4889" t="s">
        <v>2791</v>
      </c>
      <c r="T4889" t="s">
        <v>5957</v>
      </c>
      <c r="U4889" s="3" t="s">
        <v>13203</v>
      </c>
    </row>
    <row r="4890" spans="1:21" ht="409.6" x14ac:dyDescent="0.2">
      <c r="A4890">
        <v>766197375</v>
      </c>
      <c r="B4890" t="b">
        <v>0</v>
      </c>
      <c r="C4890" t="s">
        <v>21</v>
      </c>
      <c r="D4890">
        <v>1</v>
      </c>
      <c r="E4890" s="1">
        <v>42221.230555555558</v>
      </c>
      <c r="F4890" t="s">
        <v>22</v>
      </c>
      <c r="G4890">
        <v>1</v>
      </c>
      <c r="H4890" t="s">
        <v>35</v>
      </c>
      <c r="I4890">
        <v>1</v>
      </c>
      <c r="J4890" t="s">
        <v>64</v>
      </c>
      <c r="K4890">
        <v>1</v>
      </c>
      <c r="O4890" t="s">
        <v>653</v>
      </c>
      <c r="P4890" s="3" t="s">
        <v>13204</v>
      </c>
      <c r="Q4890" t="s">
        <v>13205</v>
      </c>
      <c r="R4890" t="s">
        <v>655</v>
      </c>
      <c r="T4890" t="s">
        <v>5957</v>
      </c>
      <c r="U4890" t="s">
        <v>13206</v>
      </c>
    </row>
    <row r="4891" spans="1:21" ht="409.6" x14ac:dyDescent="0.2">
      <c r="A4891">
        <v>766197376</v>
      </c>
      <c r="B4891" t="b">
        <v>0</v>
      </c>
      <c r="C4891" t="s">
        <v>21</v>
      </c>
      <c r="D4891">
        <v>1</v>
      </c>
      <c r="E4891" s="1">
        <v>42221.231944444444</v>
      </c>
      <c r="F4891" t="s">
        <v>22</v>
      </c>
      <c r="G4891">
        <v>1</v>
      </c>
      <c r="H4891" t="s">
        <v>35</v>
      </c>
      <c r="I4891">
        <v>1</v>
      </c>
      <c r="J4891" t="s">
        <v>64</v>
      </c>
      <c r="K4891">
        <v>1</v>
      </c>
      <c r="O4891" t="s">
        <v>653</v>
      </c>
      <c r="P4891" s="3" t="s">
        <v>13207</v>
      </c>
      <c r="Q4891" t="s">
        <v>13208</v>
      </c>
      <c r="R4891" t="s">
        <v>655</v>
      </c>
      <c r="T4891" t="s">
        <v>5957</v>
      </c>
      <c r="U4891" t="s">
        <v>13209</v>
      </c>
    </row>
    <row r="4892" spans="1:21" ht="409.6" x14ac:dyDescent="0.2">
      <c r="A4892">
        <v>766197377</v>
      </c>
      <c r="B4892" t="b">
        <v>0</v>
      </c>
      <c r="C4892" t="s">
        <v>21</v>
      </c>
      <c r="D4892">
        <v>1</v>
      </c>
      <c r="E4892" s="1">
        <v>42221.206944444442</v>
      </c>
      <c r="F4892" t="s">
        <v>59</v>
      </c>
      <c r="G4892">
        <v>1</v>
      </c>
      <c r="H4892" t="s">
        <v>35</v>
      </c>
      <c r="I4892">
        <v>1</v>
      </c>
      <c r="J4892" t="s">
        <v>180</v>
      </c>
      <c r="K4892">
        <v>1</v>
      </c>
      <c r="O4892" t="s">
        <v>567</v>
      </c>
      <c r="P4892" s="3" t="s">
        <v>13210</v>
      </c>
      <c r="Q4892" t="s">
        <v>13211</v>
      </c>
      <c r="R4892" t="s">
        <v>569</v>
      </c>
      <c r="T4892" t="s">
        <v>5957</v>
      </c>
      <c r="U4892" t="s">
        <v>13212</v>
      </c>
    </row>
    <row r="4893" spans="1:21" ht="409.6" x14ac:dyDescent="0.2">
      <c r="A4893">
        <v>766197378</v>
      </c>
      <c r="B4893" t="b">
        <v>0</v>
      </c>
      <c r="C4893" t="s">
        <v>21</v>
      </c>
      <c r="D4893">
        <v>1</v>
      </c>
      <c r="E4893" s="1">
        <v>42221.243750000001</v>
      </c>
      <c r="F4893" t="s">
        <v>59</v>
      </c>
      <c r="G4893">
        <v>1</v>
      </c>
      <c r="H4893" t="s">
        <v>35</v>
      </c>
      <c r="I4893">
        <v>1</v>
      </c>
      <c r="J4893" t="s">
        <v>64</v>
      </c>
      <c r="K4893">
        <v>1</v>
      </c>
      <c r="O4893" t="s">
        <v>567</v>
      </c>
      <c r="P4893" s="3" t="s">
        <v>13213</v>
      </c>
      <c r="Q4893" t="s">
        <v>13214</v>
      </c>
      <c r="R4893" t="s">
        <v>569</v>
      </c>
      <c r="T4893" t="s">
        <v>5957</v>
      </c>
      <c r="U4893" t="s">
        <v>13215</v>
      </c>
    </row>
    <row r="4894" spans="1:21" ht="409.6" x14ac:dyDescent="0.2">
      <c r="A4894">
        <v>766197379</v>
      </c>
      <c r="B4894" t="b">
        <v>0</v>
      </c>
      <c r="C4894" t="s">
        <v>21</v>
      </c>
      <c r="D4894">
        <v>1</v>
      </c>
      <c r="E4894" s="1">
        <v>42221.242361111108</v>
      </c>
      <c r="F4894" t="s">
        <v>59</v>
      </c>
      <c r="G4894">
        <v>1</v>
      </c>
      <c r="H4894" t="s">
        <v>35</v>
      </c>
      <c r="I4894">
        <v>1</v>
      </c>
      <c r="J4894" t="s">
        <v>180</v>
      </c>
      <c r="K4894">
        <v>1</v>
      </c>
      <c r="O4894" t="s">
        <v>567</v>
      </c>
      <c r="P4894" s="3" t="s">
        <v>13216</v>
      </c>
      <c r="Q4894" t="s">
        <v>13217</v>
      </c>
      <c r="R4894" t="s">
        <v>569</v>
      </c>
      <c r="T4894" t="s">
        <v>5957</v>
      </c>
      <c r="U4894" t="s">
        <v>13218</v>
      </c>
    </row>
    <row r="4895" spans="1:21" ht="409.6" x14ac:dyDescent="0.2">
      <c r="A4895">
        <v>766197380</v>
      </c>
      <c r="B4895" t="b">
        <v>0</v>
      </c>
      <c r="C4895" t="s">
        <v>21</v>
      </c>
      <c r="D4895">
        <v>1</v>
      </c>
      <c r="E4895" s="1">
        <v>42221.259027777778</v>
      </c>
      <c r="F4895" t="s">
        <v>59</v>
      </c>
      <c r="G4895">
        <v>1</v>
      </c>
      <c r="H4895" t="s">
        <v>35</v>
      </c>
      <c r="I4895">
        <v>1</v>
      </c>
      <c r="J4895" t="s">
        <v>49</v>
      </c>
      <c r="K4895">
        <v>1</v>
      </c>
      <c r="O4895" t="s">
        <v>3355</v>
      </c>
      <c r="P4895" s="3" t="s">
        <v>13219</v>
      </c>
      <c r="Q4895" t="s">
        <v>13220</v>
      </c>
      <c r="R4895" t="s">
        <v>3357</v>
      </c>
      <c r="T4895" t="s">
        <v>5957</v>
      </c>
      <c r="U4895" t="s">
        <v>13221</v>
      </c>
    </row>
    <row r="4896" spans="1:21" ht="409.6" x14ac:dyDescent="0.2">
      <c r="A4896">
        <v>766197381</v>
      </c>
      <c r="B4896" t="b">
        <v>0</v>
      </c>
      <c r="C4896" t="s">
        <v>21</v>
      </c>
      <c r="D4896">
        <v>1</v>
      </c>
      <c r="E4896" s="1">
        <v>42221.247916666667</v>
      </c>
      <c r="F4896" t="s">
        <v>59</v>
      </c>
      <c r="G4896">
        <v>1</v>
      </c>
      <c r="H4896" t="s">
        <v>23</v>
      </c>
      <c r="I4896">
        <v>1</v>
      </c>
      <c r="J4896" t="s">
        <v>36</v>
      </c>
      <c r="K4896">
        <v>1</v>
      </c>
      <c r="O4896" t="s">
        <v>3355</v>
      </c>
      <c r="P4896" s="3" t="s">
        <v>13222</v>
      </c>
      <c r="Q4896" t="s">
        <v>13223</v>
      </c>
      <c r="R4896" t="s">
        <v>3357</v>
      </c>
      <c r="T4896" t="s">
        <v>5957</v>
      </c>
      <c r="U4896" t="s">
        <v>13224</v>
      </c>
    </row>
    <row r="4897" spans="1:21" ht="409.6" x14ac:dyDescent="0.2">
      <c r="A4897">
        <v>766197382</v>
      </c>
      <c r="B4897" t="b">
        <v>0</v>
      </c>
      <c r="C4897" t="s">
        <v>21</v>
      </c>
      <c r="D4897">
        <v>1</v>
      </c>
      <c r="E4897" s="1">
        <v>42221.256249999999</v>
      </c>
      <c r="F4897" t="s">
        <v>22</v>
      </c>
      <c r="G4897">
        <v>1</v>
      </c>
      <c r="H4897" t="s">
        <v>35</v>
      </c>
      <c r="I4897">
        <v>1</v>
      </c>
      <c r="J4897" t="s">
        <v>64</v>
      </c>
      <c r="K4897">
        <v>1</v>
      </c>
      <c r="O4897" t="s">
        <v>3355</v>
      </c>
      <c r="P4897" s="3" t="s">
        <v>13225</v>
      </c>
      <c r="Q4897" t="s">
        <v>13226</v>
      </c>
      <c r="R4897" t="s">
        <v>3357</v>
      </c>
      <c r="T4897" t="s">
        <v>5957</v>
      </c>
      <c r="U4897" t="s">
        <v>13227</v>
      </c>
    </row>
    <row r="4898" spans="1:21" ht="409.6" x14ac:dyDescent="0.2">
      <c r="A4898">
        <v>766197383</v>
      </c>
      <c r="B4898" t="b">
        <v>0</v>
      </c>
      <c r="C4898" t="s">
        <v>21</v>
      </c>
      <c r="D4898">
        <v>1</v>
      </c>
      <c r="E4898" s="1">
        <v>42221.254166666666</v>
      </c>
      <c r="F4898" t="s">
        <v>22</v>
      </c>
      <c r="G4898">
        <v>1</v>
      </c>
      <c r="H4898" t="s">
        <v>35</v>
      </c>
      <c r="I4898">
        <v>1</v>
      </c>
      <c r="J4898" t="s">
        <v>36</v>
      </c>
      <c r="K4898">
        <v>1</v>
      </c>
      <c r="O4898" t="s">
        <v>3355</v>
      </c>
      <c r="P4898" s="3" t="s">
        <v>13228</v>
      </c>
      <c r="Q4898" t="s">
        <v>13229</v>
      </c>
      <c r="R4898" t="s">
        <v>3357</v>
      </c>
      <c r="T4898" t="s">
        <v>5957</v>
      </c>
      <c r="U4898" t="s">
        <v>13230</v>
      </c>
    </row>
    <row r="4899" spans="1:21" ht="409.6" x14ac:dyDescent="0.2">
      <c r="A4899">
        <v>766197384</v>
      </c>
      <c r="B4899" t="b">
        <v>0</v>
      </c>
      <c r="C4899" t="s">
        <v>21</v>
      </c>
      <c r="D4899">
        <v>1</v>
      </c>
      <c r="E4899" s="1">
        <v>42221.224999999999</v>
      </c>
      <c r="F4899" t="s">
        <v>22</v>
      </c>
      <c r="G4899">
        <v>1</v>
      </c>
      <c r="H4899" t="s">
        <v>35</v>
      </c>
      <c r="I4899">
        <v>1</v>
      </c>
      <c r="J4899" t="s">
        <v>24</v>
      </c>
      <c r="K4899">
        <v>1</v>
      </c>
      <c r="O4899" t="s">
        <v>1587</v>
      </c>
      <c r="P4899" s="3" t="s">
        <v>13231</v>
      </c>
      <c r="Q4899" t="s">
        <v>13232</v>
      </c>
      <c r="R4899" t="s">
        <v>1589</v>
      </c>
      <c r="T4899" t="s">
        <v>5957</v>
      </c>
      <c r="U4899" t="s">
        <v>13233</v>
      </c>
    </row>
    <row r="4900" spans="1:21" ht="409.6" x14ac:dyDescent="0.2">
      <c r="A4900">
        <v>766197385</v>
      </c>
      <c r="B4900" t="b">
        <v>0</v>
      </c>
      <c r="C4900" t="s">
        <v>21</v>
      </c>
      <c r="D4900">
        <v>1</v>
      </c>
      <c r="E4900" s="1">
        <v>42221.566666666666</v>
      </c>
      <c r="F4900" t="s">
        <v>59</v>
      </c>
      <c r="G4900">
        <v>1</v>
      </c>
      <c r="H4900" t="s">
        <v>35</v>
      </c>
      <c r="I4900">
        <v>1</v>
      </c>
      <c r="J4900" t="s">
        <v>24</v>
      </c>
      <c r="K4900">
        <v>1</v>
      </c>
      <c r="O4900" t="s">
        <v>1587</v>
      </c>
      <c r="P4900" s="3" t="s">
        <v>13234</v>
      </c>
      <c r="Q4900" t="s">
        <v>13235</v>
      </c>
      <c r="R4900" t="s">
        <v>1589</v>
      </c>
      <c r="T4900" t="s">
        <v>5957</v>
      </c>
      <c r="U4900" t="s">
        <v>13236</v>
      </c>
    </row>
    <row r="4901" spans="1:21" ht="409.6" x14ac:dyDescent="0.2">
      <c r="A4901">
        <v>766197386</v>
      </c>
      <c r="B4901" t="b">
        <v>0</v>
      </c>
      <c r="C4901" t="s">
        <v>21</v>
      </c>
      <c r="D4901">
        <v>1</v>
      </c>
      <c r="E4901" s="1">
        <v>42221.209027777775</v>
      </c>
      <c r="F4901" t="s">
        <v>22</v>
      </c>
      <c r="G4901">
        <v>1</v>
      </c>
      <c r="H4901" t="s">
        <v>35</v>
      </c>
      <c r="I4901">
        <v>1</v>
      </c>
      <c r="J4901" t="s">
        <v>64</v>
      </c>
      <c r="K4901">
        <v>1</v>
      </c>
      <c r="O4901" t="s">
        <v>1587</v>
      </c>
      <c r="P4901" s="3" t="s">
        <v>13237</v>
      </c>
      <c r="Q4901" t="s">
        <v>13238</v>
      </c>
      <c r="R4901" t="s">
        <v>1589</v>
      </c>
      <c r="T4901" t="s">
        <v>5957</v>
      </c>
      <c r="U4901" t="s">
        <v>13239</v>
      </c>
    </row>
    <row r="4902" spans="1:21" ht="409.6" x14ac:dyDescent="0.2">
      <c r="A4902">
        <v>766197387</v>
      </c>
      <c r="B4902" t="b">
        <v>0</v>
      </c>
      <c r="C4902" t="s">
        <v>21</v>
      </c>
      <c r="D4902">
        <v>1</v>
      </c>
      <c r="E4902" s="1">
        <v>42221.222222222219</v>
      </c>
      <c r="F4902" t="s">
        <v>22</v>
      </c>
      <c r="G4902">
        <v>1</v>
      </c>
      <c r="H4902" t="s">
        <v>23</v>
      </c>
      <c r="I4902">
        <v>1</v>
      </c>
      <c r="J4902" t="s">
        <v>49</v>
      </c>
      <c r="K4902">
        <v>1</v>
      </c>
      <c r="O4902" t="s">
        <v>1587</v>
      </c>
      <c r="P4902" s="3" t="s">
        <v>13240</v>
      </c>
      <c r="Q4902" t="s">
        <v>13241</v>
      </c>
      <c r="R4902" t="s">
        <v>1589</v>
      </c>
      <c r="T4902" t="s">
        <v>5957</v>
      </c>
      <c r="U4902" t="s">
        <v>13242</v>
      </c>
    </row>
    <row r="4903" spans="1:21" ht="409.6" x14ac:dyDescent="0.2">
      <c r="A4903">
        <v>766197388</v>
      </c>
      <c r="B4903" t="b">
        <v>0</v>
      </c>
      <c r="C4903" t="s">
        <v>21</v>
      </c>
      <c r="D4903">
        <v>1</v>
      </c>
      <c r="E4903" s="1">
        <v>42221.567361111112</v>
      </c>
      <c r="F4903" t="s">
        <v>59</v>
      </c>
      <c r="G4903">
        <v>1</v>
      </c>
      <c r="H4903" t="s">
        <v>35</v>
      </c>
      <c r="I4903">
        <v>1</v>
      </c>
      <c r="J4903" t="s">
        <v>49</v>
      </c>
      <c r="K4903">
        <v>1</v>
      </c>
      <c r="O4903" t="s">
        <v>1587</v>
      </c>
      <c r="P4903" s="3" t="s">
        <v>13243</v>
      </c>
      <c r="Q4903" t="s">
        <v>13244</v>
      </c>
      <c r="R4903" t="s">
        <v>1589</v>
      </c>
      <c r="T4903" t="s">
        <v>5957</v>
      </c>
      <c r="U4903" t="s">
        <v>13245</v>
      </c>
    </row>
    <row r="4904" spans="1:21" ht="409.6" x14ac:dyDescent="0.2">
      <c r="A4904">
        <v>766197389</v>
      </c>
      <c r="B4904" t="b">
        <v>0</v>
      </c>
      <c r="C4904" t="s">
        <v>21</v>
      </c>
      <c r="D4904">
        <v>1</v>
      </c>
      <c r="E4904" s="1">
        <v>42221.23541666667</v>
      </c>
      <c r="F4904" t="s">
        <v>22</v>
      </c>
      <c r="G4904">
        <v>1</v>
      </c>
      <c r="H4904" t="s">
        <v>35</v>
      </c>
      <c r="I4904">
        <v>1</v>
      </c>
      <c r="J4904" t="s">
        <v>36</v>
      </c>
      <c r="K4904">
        <v>1</v>
      </c>
      <c r="O4904" t="s">
        <v>1587</v>
      </c>
      <c r="P4904" s="3" t="s">
        <v>13246</v>
      </c>
      <c r="Q4904" t="s">
        <v>13247</v>
      </c>
      <c r="R4904" t="s">
        <v>1589</v>
      </c>
      <c r="T4904" t="s">
        <v>5957</v>
      </c>
      <c r="U4904" t="s">
        <v>13248</v>
      </c>
    </row>
    <row r="4905" spans="1:21" ht="409.6" x14ac:dyDescent="0.2">
      <c r="A4905">
        <v>766197390</v>
      </c>
      <c r="B4905" t="b">
        <v>0</v>
      </c>
      <c r="C4905" t="s">
        <v>21</v>
      </c>
      <c r="D4905">
        <v>1</v>
      </c>
      <c r="E4905" s="1">
        <v>42221.250694444447</v>
      </c>
      <c r="F4905" t="s">
        <v>22</v>
      </c>
      <c r="G4905">
        <v>1</v>
      </c>
      <c r="H4905" t="s">
        <v>35</v>
      </c>
      <c r="I4905">
        <v>1</v>
      </c>
      <c r="J4905" t="s">
        <v>24</v>
      </c>
      <c r="K4905">
        <v>1</v>
      </c>
      <c r="O4905" t="s">
        <v>1587</v>
      </c>
      <c r="P4905" s="3" t="s">
        <v>13249</v>
      </c>
      <c r="Q4905" t="s">
        <v>13250</v>
      </c>
      <c r="R4905" t="s">
        <v>1589</v>
      </c>
      <c r="T4905" t="s">
        <v>5957</v>
      </c>
      <c r="U4905" t="s">
        <v>13251</v>
      </c>
    </row>
    <row r="4906" spans="1:21" ht="409.6" x14ac:dyDescent="0.2">
      <c r="A4906">
        <v>766197391</v>
      </c>
      <c r="B4906" t="b">
        <v>0</v>
      </c>
      <c r="C4906" t="s">
        <v>21</v>
      </c>
      <c r="D4906">
        <v>1</v>
      </c>
      <c r="E4906" s="1">
        <v>42221.239583333336</v>
      </c>
      <c r="F4906" t="s">
        <v>59</v>
      </c>
      <c r="G4906">
        <v>1</v>
      </c>
      <c r="H4906" t="s">
        <v>35</v>
      </c>
      <c r="I4906">
        <v>1</v>
      </c>
      <c r="J4906" t="s">
        <v>64</v>
      </c>
      <c r="K4906">
        <v>1</v>
      </c>
      <c r="O4906" t="s">
        <v>1587</v>
      </c>
      <c r="P4906" s="3" t="s">
        <v>13252</v>
      </c>
      <c r="Q4906" t="s">
        <v>13253</v>
      </c>
      <c r="R4906" t="s">
        <v>1589</v>
      </c>
      <c r="T4906" t="s">
        <v>5957</v>
      </c>
      <c r="U4906" t="s">
        <v>13254</v>
      </c>
    </row>
    <row r="4907" spans="1:21" ht="409.6" x14ac:dyDescent="0.2">
      <c r="A4907">
        <v>766197392</v>
      </c>
      <c r="B4907" t="b">
        <v>0</v>
      </c>
      <c r="C4907" t="s">
        <v>21</v>
      </c>
      <c r="D4907">
        <v>1</v>
      </c>
      <c r="E4907" s="1">
        <v>42221.247916666667</v>
      </c>
      <c r="F4907" t="s">
        <v>22</v>
      </c>
      <c r="G4907">
        <v>1</v>
      </c>
      <c r="H4907" t="s">
        <v>35</v>
      </c>
      <c r="I4907">
        <v>1</v>
      </c>
      <c r="J4907" t="s">
        <v>24</v>
      </c>
      <c r="K4907">
        <v>1</v>
      </c>
      <c r="O4907" t="s">
        <v>1587</v>
      </c>
      <c r="P4907" s="3" t="s">
        <v>13255</v>
      </c>
      <c r="Q4907" t="s">
        <v>13256</v>
      </c>
      <c r="R4907" t="s">
        <v>1589</v>
      </c>
      <c r="T4907" t="s">
        <v>5957</v>
      </c>
      <c r="U4907" t="s">
        <v>13257</v>
      </c>
    </row>
    <row r="4908" spans="1:21" ht="409.6" x14ac:dyDescent="0.2">
      <c r="A4908">
        <v>766197393</v>
      </c>
      <c r="B4908" t="b">
        <v>0</v>
      </c>
      <c r="C4908" t="s">
        <v>21</v>
      </c>
      <c r="D4908">
        <v>1</v>
      </c>
      <c r="E4908" s="1">
        <v>42221.22152777778</v>
      </c>
      <c r="F4908" t="s">
        <v>22</v>
      </c>
      <c r="G4908">
        <v>1</v>
      </c>
      <c r="H4908" t="s">
        <v>35</v>
      </c>
      <c r="I4908">
        <v>1</v>
      </c>
      <c r="J4908" t="s">
        <v>64</v>
      </c>
      <c r="K4908">
        <v>1</v>
      </c>
      <c r="O4908" t="s">
        <v>1587</v>
      </c>
      <c r="P4908" s="3" t="s">
        <v>13258</v>
      </c>
      <c r="Q4908" t="s">
        <v>13259</v>
      </c>
      <c r="R4908" t="s">
        <v>1589</v>
      </c>
      <c r="T4908" t="s">
        <v>5957</v>
      </c>
      <c r="U4908" t="s">
        <v>13260</v>
      </c>
    </row>
    <row r="4909" spans="1:21" ht="409.6" x14ac:dyDescent="0.2">
      <c r="A4909">
        <v>766197394</v>
      </c>
      <c r="B4909" t="b">
        <v>0</v>
      </c>
      <c r="C4909" t="s">
        <v>21</v>
      </c>
      <c r="D4909">
        <v>1</v>
      </c>
      <c r="E4909" s="1">
        <v>42221.188194444447</v>
      </c>
      <c r="F4909" t="s">
        <v>22</v>
      </c>
      <c r="G4909">
        <v>1</v>
      </c>
      <c r="H4909" t="s">
        <v>23</v>
      </c>
      <c r="I4909">
        <v>1</v>
      </c>
      <c r="J4909" t="s">
        <v>64</v>
      </c>
      <c r="K4909">
        <v>1</v>
      </c>
      <c r="O4909" t="s">
        <v>1587</v>
      </c>
      <c r="P4909" s="3" t="s">
        <v>13261</v>
      </c>
      <c r="Q4909" t="s">
        <v>13262</v>
      </c>
      <c r="R4909" t="s">
        <v>1589</v>
      </c>
      <c r="T4909" t="s">
        <v>5957</v>
      </c>
      <c r="U4909" t="s">
        <v>13263</v>
      </c>
    </row>
    <row r="4910" spans="1:21" ht="409.6" x14ac:dyDescent="0.2">
      <c r="A4910">
        <v>766197395</v>
      </c>
      <c r="B4910" t="b">
        <v>0</v>
      </c>
      <c r="C4910" t="s">
        <v>21</v>
      </c>
      <c r="D4910">
        <v>1</v>
      </c>
      <c r="E4910" s="1">
        <v>42221.255555555559</v>
      </c>
      <c r="F4910" t="s">
        <v>22</v>
      </c>
      <c r="G4910">
        <v>1</v>
      </c>
      <c r="H4910" t="s">
        <v>35</v>
      </c>
      <c r="I4910">
        <v>1</v>
      </c>
      <c r="J4910" t="s">
        <v>59</v>
      </c>
      <c r="K4910">
        <v>1</v>
      </c>
      <c r="O4910" t="s">
        <v>1587</v>
      </c>
      <c r="P4910" s="3" t="s">
        <v>13264</v>
      </c>
      <c r="Q4910" t="s">
        <v>13265</v>
      </c>
      <c r="R4910" t="s">
        <v>1589</v>
      </c>
      <c r="T4910" t="s">
        <v>5957</v>
      </c>
      <c r="U4910" t="s">
        <v>13266</v>
      </c>
    </row>
    <row r="4911" spans="1:21" ht="409.6" x14ac:dyDescent="0.2">
      <c r="A4911">
        <v>766197396</v>
      </c>
      <c r="B4911" t="b">
        <v>0</v>
      </c>
      <c r="C4911" t="s">
        <v>21</v>
      </c>
      <c r="D4911">
        <v>1</v>
      </c>
      <c r="E4911" s="1">
        <v>42221.186111111114</v>
      </c>
      <c r="F4911" t="s">
        <v>22</v>
      </c>
      <c r="G4911">
        <v>1</v>
      </c>
      <c r="H4911" t="s">
        <v>23</v>
      </c>
      <c r="I4911">
        <v>1</v>
      </c>
      <c r="J4911" t="s">
        <v>64</v>
      </c>
      <c r="K4911">
        <v>1</v>
      </c>
      <c r="O4911" t="s">
        <v>1587</v>
      </c>
      <c r="P4911" s="3" t="s">
        <v>13267</v>
      </c>
      <c r="Q4911" t="s">
        <v>13268</v>
      </c>
      <c r="R4911" t="s">
        <v>1589</v>
      </c>
      <c r="T4911" t="s">
        <v>5957</v>
      </c>
      <c r="U4911" t="s">
        <v>13269</v>
      </c>
    </row>
    <row r="4912" spans="1:21" ht="409.6" x14ac:dyDescent="0.2">
      <c r="A4912">
        <v>766197397</v>
      </c>
      <c r="B4912" t="b">
        <v>0</v>
      </c>
      <c r="C4912" t="s">
        <v>21</v>
      </c>
      <c r="D4912">
        <v>1</v>
      </c>
      <c r="E4912" s="1">
        <v>42221.251388888886</v>
      </c>
      <c r="F4912" t="s">
        <v>22</v>
      </c>
      <c r="G4912">
        <v>1</v>
      </c>
      <c r="H4912" t="s">
        <v>35</v>
      </c>
      <c r="I4912">
        <v>1</v>
      </c>
      <c r="J4912" t="s">
        <v>64</v>
      </c>
      <c r="K4912">
        <v>1</v>
      </c>
      <c r="O4912" t="s">
        <v>55</v>
      </c>
      <c r="P4912" s="3" t="s">
        <v>13270</v>
      </c>
      <c r="Q4912" t="s">
        <v>13271</v>
      </c>
      <c r="R4912" t="s">
        <v>57</v>
      </c>
      <c r="T4912" t="s">
        <v>5957</v>
      </c>
      <c r="U4912" t="s">
        <v>13272</v>
      </c>
    </row>
    <row r="4913" spans="1:21" ht="409.6" x14ac:dyDescent="0.2">
      <c r="A4913">
        <v>766197398</v>
      </c>
      <c r="B4913" t="b">
        <v>0</v>
      </c>
      <c r="C4913" t="s">
        <v>21</v>
      </c>
      <c r="D4913">
        <v>1</v>
      </c>
      <c r="E4913" s="1">
        <v>42221.232638888891</v>
      </c>
      <c r="F4913" t="s">
        <v>22</v>
      </c>
      <c r="G4913">
        <v>1</v>
      </c>
      <c r="H4913" t="s">
        <v>35</v>
      </c>
      <c r="I4913">
        <v>1</v>
      </c>
      <c r="J4913" t="s">
        <v>24</v>
      </c>
      <c r="K4913">
        <v>1</v>
      </c>
      <c r="O4913" t="s">
        <v>55</v>
      </c>
      <c r="P4913" s="3" t="s">
        <v>13273</v>
      </c>
      <c r="Q4913" t="s">
        <v>13274</v>
      </c>
      <c r="R4913" t="s">
        <v>57</v>
      </c>
      <c r="T4913" t="s">
        <v>5957</v>
      </c>
      <c r="U4913" t="s">
        <v>13275</v>
      </c>
    </row>
    <row r="4914" spans="1:21" ht="409.6" x14ac:dyDescent="0.2">
      <c r="A4914">
        <v>766197399</v>
      </c>
      <c r="B4914" t="b">
        <v>0</v>
      </c>
      <c r="C4914" t="s">
        <v>21</v>
      </c>
      <c r="D4914">
        <v>1</v>
      </c>
      <c r="E4914" s="1">
        <v>42221.248611111114</v>
      </c>
      <c r="F4914" t="s">
        <v>22</v>
      </c>
      <c r="G4914">
        <v>1</v>
      </c>
      <c r="H4914" t="s">
        <v>35</v>
      </c>
      <c r="I4914">
        <v>1</v>
      </c>
      <c r="J4914" t="s">
        <v>64</v>
      </c>
      <c r="K4914">
        <v>1</v>
      </c>
      <c r="O4914" t="s">
        <v>55</v>
      </c>
      <c r="P4914" s="3" t="s">
        <v>13276</v>
      </c>
      <c r="Q4914" t="s">
        <v>13277</v>
      </c>
      <c r="R4914" t="s">
        <v>57</v>
      </c>
      <c r="T4914" t="s">
        <v>5957</v>
      </c>
      <c r="U4914" t="s">
        <v>13278</v>
      </c>
    </row>
    <row r="4915" spans="1:21" ht="409.6" x14ac:dyDescent="0.2">
      <c r="A4915">
        <v>766197400</v>
      </c>
      <c r="B4915" t="b">
        <v>0</v>
      </c>
      <c r="C4915" t="s">
        <v>21</v>
      </c>
      <c r="D4915">
        <v>1</v>
      </c>
      <c r="E4915" s="1">
        <v>42221.20208333333</v>
      </c>
      <c r="F4915" t="s">
        <v>22</v>
      </c>
      <c r="G4915">
        <v>1</v>
      </c>
      <c r="H4915" t="s">
        <v>35</v>
      </c>
      <c r="I4915">
        <v>1</v>
      </c>
      <c r="J4915" t="s">
        <v>180</v>
      </c>
      <c r="K4915">
        <v>1</v>
      </c>
      <c r="O4915" t="s">
        <v>55</v>
      </c>
      <c r="P4915" s="3" t="s">
        <v>13279</v>
      </c>
      <c r="Q4915" t="s">
        <v>13280</v>
      </c>
      <c r="R4915" t="s">
        <v>57</v>
      </c>
      <c r="T4915" t="s">
        <v>5957</v>
      </c>
      <c r="U4915" t="s">
        <v>13281</v>
      </c>
    </row>
    <row r="4916" spans="1:21" ht="409.6" x14ac:dyDescent="0.2">
      <c r="A4916">
        <v>766197401</v>
      </c>
      <c r="B4916" t="b">
        <v>0</v>
      </c>
      <c r="C4916" t="s">
        <v>21</v>
      </c>
      <c r="D4916">
        <v>1</v>
      </c>
      <c r="E4916" s="1">
        <v>42221.229166666664</v>
      </c>
      <c r="F4916" t="s">
        <v>22</v>
      </c>
      <c r="G4916">
        <v>1</v>
      </c>
      <c r="H4916" t="s">
        <v>35</v>
      </c>
      <c r="I4916">
        <v>1</v>
      </c>
      <c r="J4916" t="s">
        <v>36</v>
      </c>
      <c r="K4916">
        <v>1</v>
      </c>
      <c r="O4916" t="s">
        <v>136</v>
      </c>
      <c r="P4916" s="3" t="s">
        <v>13282</v>
      </c>
      <c r="Q4916" t="s">
        <v>13283</v>
      </c>
      <c r="R4916" t="s">
        <v>138</v>
      </c>
      <c r="T4916" t="s">
        <v>5957</v>
      </c>
      <c r="U4916" t="s">
        <v>13284</v>
      </c>
    </row>
    <row r="4917" spans="1:21" ht="409.6" x14ac:dyDescent="0.2">
      <c r="A4917">
        <v>766197402</v>
      </c>
      <c r="B4917" t="b">
        <v>0</v>
      </c>
      <c r="C4917" t="s">
        <v>21</v>
      </c>
      <c r="D4917">
        <v>1</v>
      </c>
      <c r="E4917" s="1">
        <v>42221.230555555558</v>
      </c>
      <c r="F4917" t="s">
        <v>22</v>
      </c>
      <c r="G4917">
        <v>1</v>
      </c>
      <c r="H4917" t="s">
        <v>35</v>
      </c>
      <c r="I4917">
        <v>1</v>
      </c>
      <c r="J4917" t="s">
        <v>36</v>
      </c>
      <c r="K4917">
        <v>1</v>
      </c>
      <c r="O4917" t="s">
        <v>136</v>
      </c>
      <c r="P4917" s="3" t="s">
        <v>13285</v>
      </c>
      <c r="Q4917" t="s">
        <v>13286</v>
      </c>
      <c r="R4917" t="s">
        <v>138</v>
      </c>
      <c r="T4917" t="s">
        <v>5957</v>
      </c>
      <c r="U4917" t="s">
        <v>13287</v>
      </c>
    </row>
    <row r="4918" spans="1:21" ht="409.6" x14ac:dyDescent="0.2">
      <c r="A4918">
        <v>766197403</v>
      </c>
      <c r="B4918" t="b">
        <v>0</v>
      </c>
      <c r="C4918" t="s">
        <v>21</v>
      </c>
      <c r="D4918">
        <v>1</v>
      </c>
      <c r="E4918" s="1">
        <v>42221.240277777775</v>
      </c>
      <c r="F4918" t="s">
        <v>59</v>
      </c>
      <c r="G4918">
        <v>1</v>
      </c>
      <c r="H4918" t="s">
        <v>35</v>
      </c>
      <c r="I4918">
        <v>1</v>
      </c>
      <c r="J4918" t="s">
        <v>64</v>
      </c>
      <c r="K4918">
        <v>1</v>
      </c>
      <c r="O4918" t="s">
        <v>136</v>
      </c>
      <c r="P4918" s="3" t="s">
        <v>13288</v>
      </c>
      <c r="Q4918" t="s">
        <v>13289</v>
      </c>
      <c r="R4918" t="s">
        <v>138</v>
      </c>
      <c r="T4918" t="s">
        <v>5957</v>
      </c>
      <c r="U4918" t="s">
        <v>13290</v>
      </c>
    </row>
    <row r="4919" spans="1:21" ht="409.6" x14ac:dyDescent="0.2">
      <c r="A4919">
        <v>766197404</v>
      </c>
      <c r="B4919" t="b">
        <v>0</v>
      </c>
      <c r="C4919" t="s">
        <v>21</v>
      </c>
      <c r="D4919">
        <v>1</v>
      </c>
      <c r="E4919" s="1">
        <v>42221.210416666669</v>
      </c>
      <c r="F4919" t="s">
        <v>22</v>
      </c>
      <c r="G4919">
        <v>1</v>
      </c>
      <c r="H4919" t="s">
        <v>35</v>
      </c>
      <c r="I4919">
        <v>1</v>
      </c>
      <c r="J4919" t="s">
        <v>115</v>
      </c>
      <c r="K4919">
        <v>1</v>
      </c>
      <c r="O4919" t="s">
        <v>136</v>
      </c>
      <c r="P4919" s="3" t="s">
        <v>13291</v>
      </c>
      <c r="Q4919" t="s">
        <v>13292</v>
      </c>
      <c r="R4919" t="s">
        <v>138</v>
      </c>
      <c r="T4919" t="s">
        <v>5957</v>
      </c>
      <c r="U4919" t="s">
        <v>13293</v>
      </c>
    </row>
    <row r="4920" spans="1:21" ht="409.6" x14ac:dyDescent="0.2">
      <c r="A4920">
        <v>766197405</v>
      </c>
      <c r="B4920" t="b">
        <v>0</v>
      </c>
      <c r="C4920" t="s">
        <v>21</v>
      </c>
      <c r="D4920">
        <v>1</v>
      </c>
      <c r="E4920" s="1">
        <v>42221.1875</v>
      </c>
      <c r="F4920" t="s">
        <v>59</v>
      </c>
      <c r="G4920">
        <v>1</v>
      </c>
      <c r="H4920" t="s">
        <v>23</v>
      </c>
      <c r="I4920">
        <v>1</v>
      </c>
      <c r="J4920" t="s">
        <v>36</v>
      </c>
      <c r="K4920">
        <v>1</v>
      </c>
      <c r="O4920" t="s">
        <v>136</v>
      </c>
      <c r="P4920" s="3" t="s">
        <v>13294</v>
      </c>
      <c r="Q4920" t="s">
        <v>13295</v>
      </c>
      <c r="R4920" t="s">
        <v>138</v>
      </c>
      <c r="T4920" t="s">
        <v>5957</v>
      </c>
      <c r="U4920" t="s">
        <v>13296</v>
      </c>
    </row>
    <row r="4921" spans="1:21" ht="409.6" x14ac:dyDescent="0.2">
      <c r="A4921">
        <v>766197406</v>
      </c>
      <c r="B4921" t="b">
        <v>0</v>
      </c>
      <c r="C4921" t="s">
        <v>21</v>
      </c>
      <c r="D4921">
        <v>1</v>
      </c>
      <c r="E4921" s="1">
        <v>42221.203472222223</v>
      </c>
      <c r="F4921" t="s">
        <v>22</v>
      </c>
      <c r="G4921">
        <v>1</v>
      </c>
      <c r="H4921" t="s">
        <v>35</v>
      </c>
      <c r="I4921">
        <v>1</v>
      </c>
      <c r="J4921" t="s">
        <v>64</v>
      </c>
      <c r="K4921">
        <v>1</v>
      </c>
      <c r="O4921" t="s">
        <v>136</v>
      </c>
      <c r="P4921" s="3" t="s">
        <v>13297</v>
      </c>
      <c r="Q4921" t="s">
        <v>13298</v>
      </c>
      <c r="R4921" t="s">
        <v>138</v>
      </c>
      <c r="T4921" t="s">
        <v>5957</v>
      </c>
      <c r="U4921" s="3" t="s">
        <v>13299</v>
      </c>
    </row>
    <row r="4922" spans="1:21" ht="409.6" x14ac:dyDescent="0.2">
      <c r="A4922">
        <v>766197407</v>
      </c>
      <c r="B4922" t="b">
        <v>0</v>
      </c>
      <c r="C4922" t="s">
        <v>21</v>
      </c>
      <c r="D4922">
        <v>1</v>
      </c>
      <c r="E4922" s="1">
        <v>42221.245833333334</v>
      </c>
      <c r="F4922" t="s">
        <v>22</v>
      </c>
      <c r="G4922">
        <v>1</v>
      </c>
      <c r="H4922" t="s">
        <v>23</v>
      </c>
      <c r="I4922">
        <v>1</v>
      </c>
      <c r="J4922" t="s">
        <v>24</v>
      </c>
      <c r="K4922">
        <v>1</v>
      </c>
      <c r="O4922" t="s">
        <v>136</v>
      </c>
      <c r="P4922" s="3" t="s">
        <v>13300</v>
      </c>
      <c r="Q4922" t="s">
        <v>13301</v>
      </c>
      <c r="R4922" t="s">
        <v>138</v>
      </c>
      <c r="T4922" t="s">
        <v>5957</v>
      </c>
      <c r="U4922" t="s">
        <v>13302</v>
      </c>
    </row>
    <row r="4923" spans="1:21" ht="409.6" x14ac:dyDescent="0.2">
      <c r="A4923">
        <v>766197408</v>
      </c>
      <c r="B4923" t="b">
        <v>0</v>
      </c>
      <c r="C4923" t="s">
        <v>21</v>
      </c>
      <c r="D4923">
        <v>1</v>
      </c>
      <c r="E4923" s="1">
        <v>42221.248611111114</v>
      </c>
      <c r="F4923" t="s">
        <v>22</v>
      </c>
      <c r="G4923">
        <v>1</v>
      </c>
      <c r="H4923" t="s">
        <v>35</v>
      </c>
      <c r="I4923">
        <v>1</v>
      </c>
      <c r="J4923" t="s">
        <v>49</v>
      </c>
      <c r="K4923">
        <v>1</v>
      </c>
      <c r="O4923" t="s">
        <v>136</v>
      </c>
      <c r="P4923" s="3" t="s">
        <v>13303</v>
      </c>
      <c r="Q4923" t="s">
        <v>13304</v>
      </c>
      <c r="R4923" t="s">
        <v>138</v>
      </c>
      <c r="T4923" t="s">
        <v>5957</v>
      </c>
      <c r="U4923" t="s">
        <v>13305</v>
      </c>
    </row>
    <row r="4924" spans="1:21" ht="409.6" x14ac:dyDescent="0.2">
      <c r="A4924">
        <v>766197409</v>
      </c>
      <c r="B4924" t="b">
        <v>0</v>
      </c>
      <c r="C4924" t="s">
        <v>21</v>
      </c>
      <c r="D4924">
        <v>1</v>
      </c>
      <c r="E4924" s="1">
        <v>42221.255555555559</v>
      </c>
      <c r="F4924" t="s">
        <v>22</v>
      </c>
      <c r="G4924">
        <v>1</v>
      </c>
      <c r="H4924" t="s">
        <v>35</v>
      </c>
      <c r="I4924">
        <v>1</v>
      </c>
      <c r="J4924" t="s">
        <v>36</v>
      </c>
      <c r="K4924">
        <v>1</v>
      </c>
      <c r="O4924" t="s">
        <v>136</v>
      </c>
      <c r="P4924" s="3" t="s">
        <v>13306</v>
      </c>
      <c r="Q4924" t="s">
        <v>13307</v>
      </c>
      <c r="R4924" t="s">
        <v>138</v>
      </c>
      <c r="T4924" t="s">
        <v>5957</v>
      </c>
      <c r="U4924" t="s">
        <v>13308</v>
      </c>
    </row>
    <row r="4925" spans="1:21" ht="409.6" x14ac:dyDescent="0.2">
      <c r="A4925">
        <v>766197410</v>
      </c>
      <c r="B4925" t="b">
        <v>0</v>
      </c>
      <c r="C4925" t="s">
        <v>21</v>
      </c>
      <c r="D4925">
        <v>1</v>
      </c>
      <c r="E4925" s="1">
        <v>42221.220833333333</v>
      </c>
      <c r="F4925" t="s">
        <v>22</v>
      </c>
      <c r="G4925">
        <v>1</v>
      </c>
      <c r="H4925" t="s">
        <v>35</v>
      </c>
      <c r="I4925">
        <v>1</v>
      </c>
      <c r="J4925" t="s">
        <v>54</v>
      </c>
      <c r="K4925">
        <v>1</v>
      </c>
      <c r="O4925" t="s">
        <v>136</v>
      </c>
      <c r="P4925" s="3" t="s">
        <v>13309</v>
      </c>
      <c r="Q4925" t="s">
        <v>13310</v>
      </c>
      <c r="R4925" t="s">
        <v>138</v>
      </c>
      <c r="T4925" t="s">
        <v>5957</v>
      </c>
      <c r="U4925" t="s">
        <v>13311</v>
      </c>
    </row>
    <row r="4926" spans="1:21" ht="409.6" x14ac:dyDescent="0.2">
      <c r="A4926">
        <v>766197411</v>
      </c>
      <c r="B4926" t="b">
        <v>0</v>
      </c>
      <c r="C4926" t="s">
        <v>21</v>
      </c>
      <c r="D4926">
        <v>1</v>
      </c>
      <c r="E4926" s="1">
        <v>42221.253472222219</v>
      </c>
      <c r="F4926" t="s">
        <v>22</v>
      </c>
      <c r="G4926">
        <v>1</v>
      </c>
      <c r="H4926" t="s">
        <v>35</v>
      </c>
      <c r="I4926">
        <v>1</v>
      </c>
      <c r="J4926" t="s">
        <v>36</v>
      </c>
      <c r="K4926">
        <v>1</v>
      </c>
      <c r="O4926" t="s">
        <v>136</v>
      </c>
      <c r="P4926" s="3" t="s">
        <v>13312</v>
      </c>
      <c r="Q4926" t="s">
        <v>13313</v>
      </c>
      <c r="R4926" t="s">
        <v>138</v>
      </c>
      <c r="T4926" t="s">
        <v>5957</v>
      </c>
      <c r="U4926" t="s">
        <v>13314</v>
      </c>
    </row>
    <row r="4927" spans="1:21" ht="409.6" x14ac:dyDescent="0.2">
      <c r="A4927">
        <v>766197412</v>
      </c>
      <c r="B4927" t="b">
        <v>0</v>
      </c>
      <c r="C4927" t="s">
        <v>21</v>
      </c>
      <c r="D4927">
        <v>1</v>
      </c>
      <c r="E4927" s="1">
        <v>42221.231249999997</v>
      </c>
      <c r="F4927" t="s">
        <v>22</v>
      </c>
      <c r="G4927">
        <v>1</v>
      </c>
      <c r="H4927" t="s">
        <v>23</v>
      </c>
      <c r="I4927">
        <v>1</v>
      </c>
      <c r="J4927" t="s">
        <v>24</v>
      </c>
      <c r="K4927">
        <v>1</v>
      </c>
      <c r="O4927" t="s">
        <v>136</v>
      </c>
      <c r="P4927" s="3" t="s">
        <v>13315</v>
      </c>
      <c r="Q4927" t="s">
        <v>13316</v>
      </c>
      <c r="R4927" t="s">
        <v>138</v>
      </c>
      <c r="T4927" t="s">
        <v>5957</v>
      </c>
      <c r="U4927" t="s">
        <v>13317</v>
      </c>
    </row>
    <row r="4928" spans="1:21" ht="409.6" x14ac:dyDescent="0.2">
      <c r="A4928">
        <v>766197413</v>
      </c>
      <c r="B4928" t="b">
        <v>0</v>
      </c>
      <c r="C4928" t="s">
        <v>21</v>
      </c>
      <c r="D4928">
        <v>1</v>
      </c>
      <c r="E4928" s="1">
        <v>42221.193749999999</v>
      </c>
      <c r="F4928" t="s">
        <v>22</v>
      </c>
      <c r="G4928">
        <v>1</v>
      </c>
      <c r="H4928" t="s">
        <v>23</v>
      </c>
      <c r="I4928">
        <v>1</v>
      </c>
      <c r="J4928" t="s">
        <v>54</v>
      </c>
      <c r="K4928">
        <v>1</v>
      </c>
      <c r="O4928" t="s">
        <v>13318</v>
      </c>
      <c r="P4928" s="3" t="s">
        <v>13319</v>
      </c>
      <c r="Q4928" t="s">
        <v>13320</v>
      </c>
      <c r="R4928" t="s">
        <v>13321</v>
      </c>
      <c r="T4928" t="s">
        <v>5957</v>
      </c>
      <c r="U4928" t="s">
        <v>13322</v>
      </c>
    </row>
    <row r="4929" spans="1:21" ht="409.6" x14ac:dyDescent="0.2">
      <c r="A4929">
        <v>766197414</v>
      </c>
      <c r="B4929" t="b">
        <v>0</v>
      </c>
      <c r="C4929" t="s">
        <v>21</v>
      </c>
      <c r="D4929">
        <v>1</v>
      </c>
      <c r="E4929" s="1">
        <v>42221.188194444447</v>
      </c>
      <c r="F4929" t="s">
        <v>22</v>
      </c>
      <c r="G4929">
        <v>1</v>
      </c>
      <c r="H4929" t="s">
        <v>23</v>
      </c>
      <c r="I4929">
        <v>1</v>
      </c>
      <c r="J4929" t="s">
        <v>36</v>
      </c>
      <c r="K4929">
        <v>1</v>
      </c>
      <c r="O4929" t="s">
        <v>13318</v>
      </c>
      <c r="P4929" s="3" t="s">
        <v>13323</v>
      </c>
      <c r="Q4929" t="s">
        <v>13324</v>
      </c>
      <c r="R4929" t="s">
        <v>13321</v>
      </c>
      <c r="T4929" t="s">
        <v>5957</v>
      </c>
      <c r="U4929" t="s">
        <v>13325</v>
      </c>
    </row>
    <row r="4930" spans="1:21" ht="409.6" x14ac:dyDescent="0.2">
      <c r="A4930">
        <v>766197415</v>
      </c>
      <c r="B4930" t="b">
        <v>0</v>
      </c>
      <c r="C4930" t="s">
        <v>21</v>
      </c>
      <c r="D4930">
        <v>1</v>
      </c>
      <c r="E4930" s="1">
        <v>42221.25277777778</v>
      </c>
      <c r="F4930" t="s">
        <v>22</v>
      </c>
      <c r="G4930">
        <v>1</v>
      </c>
      <c r="H4930" t="s">
        <v>23</v>
      </c>
      <c r="I4930">
        <v>1</v>
      </c>
      <c r="J4930" t="s">
        <v>24</v>
      </c>
      <c r="K4930">
        <v>1</v>
      </c>
      <c r="O4930" t="s">
        <v>13318</v>
      </c>
      <c r="P4930" s="3" t="s">
        <v>13326</v>
      </c>
      <c r="Q4930" t="s">
        <v>13327</v>
      </c>
      <c r="R4930" t="s">
        <v>13321</v>
      </c>
      <c r="T4930" t="s">
        <v>5957</v>
      </c>
      <c r="U4930" t="s">
        <v>13328</v>
      </c>
    </row>
    <row r="4931" spans="1:21" ht="409.6" x14ac:dyDescent="0.2">
      <c r="A4931">
        <v>766197416</v>
      </c>
      <c r="B4931" t="b">
        <v>0</v>
      </c>
      <c r="C4931" t="s">
        <v>21</v>
      </c>
      <c r="D4931">
        <v>1</v>
      </c>
      <c r="E4931" s="1">
        <v>42221.26458333333</v>
      </c>
      <c r="F4931" t="s">
        <v>22</v>
      </c>
      <c r="G4931">
        <v>1</v>
      </c>
      <c r="H4931" t="s">
        <v>35</v>
      </c>
      <c r="I4931">
        <v>1</v>
      </c>
      <c r="J4931" t="s">
        <v>24</v>
      </c>
      <c r="K4931">
        <v>1</v>
      </c>
      <c r="O4931" t="s">
        <v>13318</v>
      </c>
      <c r="P4931" s="3" t="s">
        <v>13329</v>
      </c>
      <c r="Q4931" t="s">
        <v>13330</v>
      </c>
      <c r="R4931" t="s">
        <v>13321</v>
      </c>
      <c r="T4931" t="s">
        <v>5957</v>
      </c>
      <c r="U4931" t="s">
        <v>13331</v>
      </c>
    </row>
    <row r="4932" spans="1:21" ht="409.6" x14ac:dyDescent="0.2">
      <c r="A4932">
        <v>766197417</v>
      </c>
      <c r="B4932" t="b">
        <v>0</v>
      </c>
      <c r="C4932" t="s">
        <v>21</v>
      </c>
      <c r="D4932">
        <v>1</v>
      </c>
      <c r="E4932" s="1">
        <v>42221.236111111109</v>
      </c>
      <c r="F4932" t="s">
        <v>22</v>
      </c>
      <c r="G4932">
        <v>1</v>
      </c>
      <c r="H4932" t="s">
        <v>35</v>
      </c>
      <c r="I4932">
        <v>1</v>
      </c>
      <c r="J4932" t="s">
        <v>24</v>
      </c>
      <c r="K4932">
        <v>1</v>
      </c>
      <c r="O4932" t="s">
        <v>13318</v>
      </c>
      <c r="P4932" s="3" t="s">
        <v>13332</v>
      </c>
      <c r="Q4932" t="s">
        <v>13333</v>
      </c>
      <c r="R4932" t="s">
        <v>13321</v>
      </c>
      <c r="T4932" t="s">
        <v>5957</v>
      </c>
      <c r="U4932" t="s">
        <v>13334</v>
      </c>
    </row>
    <row r="4933" spans="1:21" ht="409.6" x14ac:dyDescent="0.2">
      <c r="A4933">
        <v>766197418</v>
      </c>
      <c r="B4933" t="b">
        <v>0</v>
      </c>
      <c r="C4933" t="s">
        <v>21</v>
      </c>
      <c r="D4933">
        <v>1</v>
      </c>
      <c r="E4933" s="1">
        <v>42221.222916666666</v>
      </c>
      <c r="F4933" t="s">
        <v>22</v>
      </c>
      <c r="G4933">
        <v>1</v>
      </c>
      <c r="H4933" t="s">
        <v>35</v>
      </c>
      <c r="I4933">
        <v>1</v>
      </c>
      <c r="J4933" t="s">
        <v>54</v>
      </c>
      <c r="K4933">
        <v>1</v>
      </c>
      <c r="O4933" t="s">
        <v>551</v>
      </c>
      <c r="P4933" s="3" t="s">
        <v>13335</v>
      </c>
      <c r="Q4933" t="s">
        <v>13336</v>
      </c>
      <c r="R4933" t="s">
        <v>553</v>
      </c>
      <c r="T4933" t="s">
        <v>5957</v>
      </c>
      <c r="U4933" t="s">
        <v>13337</v>
      </c>
    </row>
    <row r="4934" spans="1:21" ht="409.6" x14ac:dyDescent="0.2">
      <c r="A4934">
        <v>766197419</v>
      </c>
      <c r="B4934" t="b">
        <v>0</v>
      </c>
      <c r="C4934" t="s">
        <v>21</v>
      </c>
      <c r="D4934">
        <v>1</v>
      </c>
      <c r="E4934" s="1">
        <v>42221.190972222219</v>
      </c>
      <c r="F4934" t="s">
        <v>22</v>
      </c>
      <c r="G4934">
        <v>1</v>
      </c>
      <c r="H4934" t="s">
        <v>35</v>
      </c>
      <c r="I4934">
        <v>1</v>
      </c>
      <c r="J4934" t="s">
        <v>24</v>
      </c>
      <c r="K4934">
        <v>1</v>
      </c>
      <c r="O4934" t="s">
        <v>551</v>
      </c>
      <c r="P4934" s="3" t="s">
        <v>13338</v>
      </c>
      <c r="Q4934" t="s">
        <v>13339</v>
      </c>
      <c r="R4934" t="s">
        <v>553</v>
      </c>
      <c r="T4934" t="s">
        <v>5957</v>
      </c>
      <c r="U4934" t="s">
        <v>13340</v>
      </c>
    </row>
    <row r="4935" spans="1:21" ht="409.6" x14ac:dyDescent="0.2">
      <c r="A4935">
        <v>766197420</v>
      </c>
      <c r="B4935" t="b">
        <v>0</v>
      </c>
      <c r="C4935" t="s">
        <v>21</v>
      </c>
      <c r="D4935">
        <v>1</v>
      </c>
      <c r="E4935" s="1">
        <v>42221.253472222219</v>
      </c>
      <c r="F4935" t="s">
        <v>22</v>
      </c>
      <c r="G4935">
        <v>1</v>
      </c>
      <c r="H4935" t="s">
        <v>23</v>
      </c>
      <c r="I4935">
        <v>1</v>
      </c>
      <c r="J4935" t="s">
        <v>24</v>
      </c>
      <c r="K4935">
        <v>1</v>
      </c>
      <c r="O4935" t="s">
        <v>551</v>
      </c>
      <c r="P4935" s="3" t="s">
        <v>13341</v>
      </c>
      <c r="Q4935" t="s">
        <v>13342</v>
      </c>
      <c r="R4935" t="s">
        <v>553</v>
      </c>
      <c r="T4935" t="s">
        <v>5957</v>
      </c>
      <c r="U4935" t="s">
        <v>13343</v>
      </c>
    </row>
    <row r="4936" spans="1:21" ht="409.6" x14ac:dyDescent="0.2">
      <c r="A4936">
        <v>766197421</v>
      </c>
      <c r="B4936" t="b">
        <v>0</v>
      </c>
      <c r="C4936" t="s">
        <v>21</v>
      </c>
      <c r="D4936">
        <v>1</v>
      </c>
      <c r="E4936" s="1">
        <v>42221.228472222225</v>
      </c>
      <c r="F4936" t="s">
        <v>22</v>
      </c>
      <c r="G4936">
        <v>1</v>
      </c>
      <c r="H4936" t="s">
        <v>35</v>
      </c>
      <c r="I4936">
        <v>1</v>
      </c>
      <c r="J4936" t="s">
        <v>49</v>
      </c>
      <c r="K4936">
        <v>1</v>
      </c>
      <c r="O4936" t="s">
        <v>551</v>
      </c>
      <c r="P4936" s="3" t="s">
        <v>13344</v>
      </c>
      <c r="Q4936" t="s">
        <v>13345</v>
      </c>
      <c r="R4936" t="s">
        <v>553</v>
      </c>
      <c r="T4936" t="s">
        <v>5957</v>
      </c>
      <c r="U4936" t="s">
        <v>13346</v>
      </c>
    </row>
    <row r="4937" spans="1:21" ht="409.6" x14ac:dyDescent="0.2">
      <c r="A4937">
        <v>766197422</v>
      </c>
      <c r="B4937" t="b">
        <v>0</v>
      </c>
      <c r="C4937" t="s">
        <v>21</v>
      </c>
      <c r="D4937">
        <v>1</v>
      </c>
      <c r="E4937" s="1">
        <v>42221.204861111109</v>
      </c>
      <c r="F4937" t="s">
        <v>22</v>
      </c>
      <c r="G4937">
        <v>1</v>
      </c>
      <c r="H4937" t="s">
        <v>35</v>
      </c>
      <c r="I4937">
        <v>1</v>
      </c>
      <c r="J4937" t="s">
        <v>54</v>
      </c>
      <c r="K4937">
        <v>1</v>
      </c>
      <c r="O4937" t="s">
        <v>551</v>
      </c>
      <c r="P4937" s="3" t="s">
        <v>13347</v>
      </c>
      <c r="Q4937" t="s">
        <v>13348</v>
      </c>
      <c r="R4937" t="s">
        <v>553</v>
      </c>
      <c r="T4937" t="s">
        <v>5957</v>
      </c>
      <c r="U4937" s="3" t="s">
        <v>13349</v>
      </c>
    </row>
    <row r="4938" spans="1:21" ht="409.6" x14ac:dyDescent="0.2">
      <c r="A4938">
        <v>766197423</v>
      </c>
      <c r="B4938" t="b">
        <v>0</v>
      </c>
      <c r="C4938" t="s">
        <v>21</v>
      </c>
      <c r="D4938">
        <v>1</v>
      </c>
      <c r="E4938" s="1">
        <v>42221.249305555553</v>
      </c>
      <c r="F4938" t="s">
        <v>22</v>
      </c>
      <c r="G4938">
        <v>1</v>
      </c>
      <c r="H4938" t="s">
        <v>35</v>
      </c>
      <c r="I4938">
        <v>1</v>
      </c>
      <c r="J4938" t="s">
        <v>24</v>
      </c>
      <c r="K4938">
        <v>1</v>
      </c>
      <c r="O4938" t="s">
        <v>551</v>
      </c>
      <c r="P4938" s="3" t="s">
        <v>13350</v>
      </c>
      <c r="Q4938" t="s">
        <v>13351</v>
      </c>
      <c r="R4938" t="s">
        <v>553</v>
      </c>
      <c r="T4938" t="s">
        <v>5957</v>
      </c>
      <c r="U4938" t="s">
        <v>13352</v>
      </c>
    </row>
    <row r="4939" spans="1:21" ht="409.6" x14ac:dyDescent="0.2">
      <c r="A4939">
        <v>766197424</v>
      </c>
      <c r="B4939" t="b">
        <v>0</v>
      </c>
      <c r="C4939" t="s">
        <v>21</v>
      </c>
      <c r="D4939">
        <v>1</v>
      </c>
      <c r="E4939" s="1">
        <v>42221.224305555559</v>
      </c>
      <c r="F4939" t="s">
        <v>22</v>
      </c>
      <c r="G4939">
        <v>1</v>
      </c>
      <c r="H4939" t="s">
        <v>23</v>
      </c>
      <c r="I4939">
        <v>1</v>
      </c>
      <c r="J4939" t="s">
        <v>54</v>
      </c>
      <c r="K4939">
        <v>1</v>
      </c>
      <c r="O4939" t="s">
        <v>551</v>
      </c>
      <c r="P4939" s="3" t="s">
        <v>13353</v>
      </c>
      <c r="Q4939" t="s">
        <v>13354</v>
      </c>
      <c r="R4939" t="s">
        <v>553</v>
      </c>
      <c r="T4939" t="s">
        <v>5957</v>
      </c>
      <c r="U4939" t="s">
        <v>13355</v>
      </c>
    </row>
    <row r="4940" spans="1:21" ht="409.6" x14ac:dyDescent="0.2">
      <c r="A4940">
        <v>766197425</v>
      </c>
      <c r="B4940" t="b">
        <v>0</v>
      </c>
      <c r="C4940" t="s">
        <v>21</v>
      </c>
      <c r="D4940">
        <v>1</v>
      </c>
      <c r="E4940" s="1">
        <v>42221.240972222222</v>
      </c>
      <c r="F4940" t="s">
        <v>59</v>
      </c>
      <c r="G4940">
        <v>1</v>
      </c>
      <c r="H4940" t="s">
        <v>23</v>
      </c>
      <c r="I4940">
        <v>1</v>
      </c>
      <c r="J4940" t="s">
        <v>24</v>
      </c>
      <c r="K4940">
        <v>1</v>
      </c>
      <c r="O4940" t="s">
        <v>551</v>
      </c>
      <c r="P4940" s="3" t="s">
        <v>13356</v>
      </c>
      <c r="Q4940" t="s">
        <v>13357</v>
      </c>
      <c r="R4940" t="s">
        <v>553</v>
      </c>
      <c r="T4940" t="s">
        <v>5957</v>
      </c>
      <c r="U4940" s="3" t="s">
        <v>13358</v>
      </c>
    </row>
    <row r="4941" spans="1:21" ht="409.6" x14ac:dyDescent="0.2">
      <c r="A4941">
        <v>766197426</v>
      </c>
      <c r="B4941" t="b">
        <v>0</v>
      </c>
      <c r="C4941" t="s">
        <v>21</v>
      </c>
      <c r="D4941">
        <v>1</v>
      </c>
      <c r="E4941" s="1">
        <v>42221.236805555556</v>
      </c>
      <c r="F4941" t="s">
        <v>22</v>
      </c>
      <c r="G4941">
        <v>1</v>
      </c>
      <c r="H4941" t="s">
        <v>35</v>
      </c>
      <c r="I4941">
        <v>1</v>
      </c>
      <c r="J4941" t="s">
        <v>49</v>
      </c>
      <c r="K4941">
        <v>1</v>
      </c>
      <c r="O4941" t="s">
        <v>551</v>
      </c>
      <c r="P4941" s="3" t="s">
        <v>13359</v>
      </c>
      <c r="Q4941" t="s">
        <v>13360</v>
      </c>
      <c r="R4941" t="s">
        <v>553</v>
      </c>
      <c r="T4941" t="s">
        <v>5957</v>
      </c>
      <c r="U4941" t="s">
        <v>13361</v>
      </c>
    </row>
    <row r="4942" spans="1:21" ht="409.6" x14ac:dyDescent="0.2">
      <c r="A4942">
        <v>766197427</v>
      </c>
      <c r="B4942" t="b">
        <v>0</v>
      </c>
      <c r="C4942" t="s">
        <v>21</v>
      </c>
      <c r="D4942">
        <v>1</v>
      </c>
      <c r="E4942" s="1">
        <v>42221.210416666669</v>
      </c>
      <c r="F4942" t="s">
        <v>59</v>
      </c>
      <c r="G4942">
        <v>1</v>
      </c>
      <c r="H4942" t="s">
        <v>23</v>
      </c>
      <c r="I4942">
        <v>1</v>
      </c>
      <c r="J4942" t="s">
        <v>24</v>
      </c>
      <c r="K4942">
        <v>1</v>
      </c>
      <c r="O4942" t="s">
        <v>1987</v>
      </c>
      <c r="P4942" s="3" t="s">
        <v>13362</v>
      </c>
      <c r="Q4942" t="s">
        <v>13363</v>
      </c>
      <c r="R4942" t="s">
        <v>1989</v>
      </c>
      <c r="T4942" t="s">
        <v>5957</v>
      </c>
      <c r="U4942" t="s">
        <v>13364</v>
      </c>
    </row>
    <row r="4943" spans="1:21" ht="409.6" x14ac:dyDescent="0.2">
      <c r="A4943">
        <v>766197428</v>
      </c>
      <c r="B4943" t="b">
        <v>0</v>
      </c>
      <c r="C4943" t="s">
        <v>21</v>
      </c>
      <c r="D4943">
        <v>1</v>
      </c>
      <c r="E4943" s="1">
        <v>42221.245833333334</v>
      </c>
      <c r="F4943" t="s">
        <v>22</v>
      </c>
      <c r="G4943">
        <v>1</v>
      </c>
      <c r="H4943" t="s">
        <v>35</v>
      </c>
      <c r="I4943">
        <v>1</v>
      </c>
      <c r="J4943" t="s">
        <v>36</v>
      </c>
      <c r="K4943">
        <v>1</v>
      </c>
      <c r="O4943" t="s">
        <v>1987</v>
      </c>
      <c r="P4943" s="3" t="s">
        <v>13365</v>
      </c>
      <c r="Q4943" t="s">
        <v>13366</v>
      </c>
      <c r="R4943" t="s">
        <v>1989</v>
      </c>
      <c r="T4943" t="s">
        <v>5957</v>
      </c>
      <c r="U4943" t="s">
        <v>13367</v>
      </c>
    </row>
    <row r="4944" spans="1:21" ht="409.6" x14ac:dyDescent="0.2">
      <c r="A4944">
        <v>766197429</v>
      </c>
      <c r="B4944" t="b">
        <v>0</v>
      </c>
      <c r="C4944" t="s">
        <v>21</v>
      </c>
      <c r="D4944">
        <v>1</v>
      </c>
      <c r="E4944" s="1">
        <v>42221.234722222223</v>
      </c>
      <c r="F4944" t="s">
        <v>22</v>
      </c>
      <c r="G4944">
        <v>1</v>
      </c>
      <c r="H4944" t="s">
        <v>35</v>
      </c>
      <c r="I4944">
        <v>1</v>
      </c>
      <c r="J4944" t="s">
        <v>64</v>
      </c>
      <c r="K4944">
        <v>1</v>
      </c>
      <c r="O4944" t="s">
        <v>1987</v>
      </c>
      <c r="P4944" s="3" t="s">
        <v>13368</v>
      </c>
      <c r="Q4944" t="s">
        <v>13369</v>
      </c>
      <c r="R4944" t="s">
        <v>1989</v>
      </c>
      <c r="T4944" t="s">
        <v>5957</v>
      </c>
      <c r="U4944" t="s">
        <v>13370</v>
      </c>
    </row>
    <row r="4945" spans="1:21" ht="409.6" x14ac:dyDescent="0.2">
      <c r="A4945">
        <v>766197430</v>
      </c>
      <c r="B4945" t="b">
        <v>0</v>
      </c>
      <c r="C4945" t="s">
        <v>21</v>
      </c>
      <c r="D4945">
        <v>1</v>
      </c>
      <c r="E4945" s="1">
        <v>42221.231944444444</v>
      </c>
      <c r="F4945" t="s">
        <v>22</v>
      </c>
      <c r="G4945">
        <v>1</v>
      </c>
      <c r="H4945" t="s">
        <v>35</v>
      </c>
      <c r="I4945">
        <v>1</v>
      </c>
      <c r="J4945" t="s">
        <v>64</v>
      </c>
      <c r="K4945">
        <v>1</v>
      </c>
      <c r="O4945" t="s">
        <v>1987</v>
      </c>
      <c r="P4945" s="3" t="s">
        <v>13371</v>
      </c>
      <c r="Q4945" t="s">
        <v>13372</v>
      </c>
      <c r="R4945" t="s">
        <v>1989</v>
      </c>
      <c r="T4945" t="s">
        <v>5957</v>
      </c>
      <c r="U4945" t="s">
        <v>13373</v>
      </c>
    </row>
    <row r="4946" spans="1:21" ht="409.6" x14ac:dyDescent="0.2">
      <c r="A4946">
        <v>766197431</v>
      </c>
      <c r="B4946" t="b">
        <v>0</v>
      </c>
      <c r="C4946" t="s">
        <v>21</v>
      </c>
      <c r="D4946">
        <v>1</v>
      </c>
      <c r="E4946" s="1">
        <v>42221.21875</v>
      </c>
      <c r="F4946" t="s">
        <v>22</v>
      </c>
      <c r="G4946">
        <v>1</v>
      </c>
      <c r="H4946" t="s">
        <v>23</v>
      </c>
      <c r="I4946">
        <v>1</v>
      </c>
      <c r="J4946" t="s">
        <v>64</v>
      </c>
      <c r="K4946">
        <v>1</v>
      </c>
      <c r="O4946" t="s">
        <v>1987</v>
      </c>
      <c r="P4946" s="3" t="s">
        <v>13374</v>
      </c>
      <c r="Q4946" t="s">
        <v>13375</v>
      </c>
      <c r="R4946" t="s">
        <v>1989</v>
      </c>
      <c r="T4946" t="s">
        <v>5957</v>
      </c>
      <c r="U4946" s="3" t="s">
        <v>13376</v>
      </c>
    </row>
    <row r="4947" spans="1:21" ht="409.6" x14ac:dyDescent="0.2">
      <c r="A4947">
        <v>766197432</v>
      </c>
      <c r="B4947" t="b">
        <v>0</v>
      </c>
      <c r="C4947" t="s">
        <v>21</v>
      </c>
      <c r="D4947">
        <v>1</v>
      </c>
      <c r="E4947" s="1">
        <v>42221.210416666669</v>
      </c>
      <c r="F4947" t="s">
        <v>22</v>
      </c>
      <c r="G4947">
        <v>1</v>
      </c>
      <c r="H4947" t="s">
        <v>23</v>
      </c>
      <c r="I4947">
        <v>1</v>
      </c>
      <c r="J4947" t="s">
        <v>24</v>
      </c>
      <c r="K4947">
        <v>1</v>
      </c>
      <c r="O4947" t="s">
        <v>1987</v>
      </c>
      <c r="P4947" s="3" t="s">
        <v>13377</v>
      </c>
      <c r="Q4947" t="s">
        <v>13378</v>
      </c>
      <c r="R4947" t="s">
        <v>1989</v>
      </c>
      <c r="T4947" t="s">
        <v>5957</v>
      </c>
      <c r="U4947" t="s">
        <v>13379</v>
      </c>
    </row>
    <row r="4948" spans="1:21" ht="409.6" x14ac:dyDescent="0.2">
      <c r="A4948">
        <v>766197433</v>
      </c>
      <c r="B4948" t="b">
        <v>0</v>
      </c>
      <c r="C4948" t="s">
        <v>21</v>
      </c>
      <c r="D4948">
        <v>1</v>
      </c>
      <c r="E4948" s="1">
        <v>42221.209027777775</v>
      </c>
      <c r="F4948" t="s">
        <v>22</v>
      </c>
      <c r="G4948">
        <v>1</v>
      </c>
      <c r="H4948" t="s">
        <v>23</v>
      </c>
      <c r="I4948">
        <v>1</v>
      </c>
      <c r="J4948" t="s">
        <v>36</v>
      </c>
      <c r="K4948">
        <v>1</v>
      </c>
      <c r="O4948" t="s">
        <v>2945</v>
      </c>
      <c r="P4948" s="3" t="s">
        <v>13380</v>
      </c>
      <c r="Q4948" t="s">
        <v>13381</v>
      </c>
      <c r="R4948" t="s">
        <v>2947</v>
      </c>
      <c r="T4948" t="s">
        <v>5957</v>
      </c>
      <c r="U4948" t="s">
        <v>13382</v>
      </c>
    </row>
    <row r="4949" spans="1:21" ht="409.6" x14ac:dyDescent="0.2">
      <c r="A4949">
        <v>766197434</v>
      </c>
      <c r="B4949" t="b">
        <v>0</v>
      </c>
      <c r="C4949" t="s">
        <v>21</v>
      </c>
      <c r="D4949">
        <v>1</v>
      </c>
      <c r="E4949" s="1">
        <v>42221.220833333333</v>
      </c>
      <c r="F4949" t="s">
        <v>22</v>
      </c>
      <c r="G4949">
        <v>1</v>
      </c>
      <c r="H4949" t="s">
        <v>23</v>
      </c>
      <c r="I4949">
        <v>1</v>
      </c>
      <c r="J4949" t="s">
        <v>49</v>
      </c>
      <c r="K4949">
        <v>1</v>
      </c>
      <c r="O4949" t="s">
        <v>2945</v>
      </c>
      <c r="P4949" s="3" t="s">
        <v>13383</v>
      </c>
      <c r="Q4949" t="s">
        <v>13384</v>
      </c>
      <c r="R4949" t="s">
        <v>2947</v>
      </c>
      <c r="T4949" t="s">
        <v>5957</v>
      </c>
      <c r="U4949" t="s">
        <v>13385</v>
      </c>
    </row>
    <row r="4950" spans="1:21" ht="409.6" x14ac:dyDescent="0.2">
      <c r="A4950">
        <v>766197435</v>
      </c>
      <c r="B4950" t="b">
        <v>0</v>
      </c>
      <c r="C4950" t="s">
        <v>21</v>
      </c>
      <c r="D4950">
        <v>1</v>
      </c>
      <c r="E4950" s="1">
        <v>42221.218055555553</v>
      </c>
      <c r="F4950" t="s">
        <v>22</v>
      </c>
      <c r="G4950">
        <v>1</v>
      </c>
      <c r="H4950" t="s">
        <v>35</v>
      </c>
      <c r="I4950">
        <v>1</v>
      </c>
      <c r="J4950" t="s">
        <v>49</v>
      </c>
      <c r="K4950">
        <v>1</v>
      </c>
      <c r="O4950" t="s">
        <v>2945</v>
      </c>
      <c r="P4950" s="3" t="s">
        <v>13386</v>
      </c>
      <c r="Q4950" t="s">
        <v>13387</v>
      </c>
      <c r="R4950" t="s">
        <v>2947</v>
      </c>
      <c r="T4950" t="s">
        <v>5957</v>
      </c>
      <c r="U4950" t="s">
        <v>13388</v>
      </c>
    </row>
    <row r="4951" spans="1:21" ht="409.6" x14ac:dyDescent="0.2">
      <c r="A4951">
        <v>766197436</v>
      </c>
      <c r="B4951" t="b">
        <v>0</v>
      </c>
      <c r="C4951" t="s">
        <v>21</v>
      </c>
      <c r="D4951">
        <v>1</v>
      </c>
      <c r="E4951" s="1">
        <v>42221.236805555556</v>
      </c>
      <c r="F4951" t="s">
        <v>22</v>
      </c>
      <c r="G4951">
        <v>1</v>
      </c>
      <c r="H4951" t="s">
        <v>35</v>
      </c>
      <c r="I4951">
        <v>1</v>
      </c>
      <c r="J4951" t="s">
        <v>64</v>
      </c>
      <c r="K4951">
        <v>1</v>
      </c>
      <c r="O4951" t="s">
        <v>2945</v>
      </c>
      <c r="P4951" s="3" t="s">
        <v>13389</v>
      </c>
      <c r="Q4951" t="s">
        <v>13390</v>
      </c>
      <c r="R4951" t="s">
        <v>2947</v>
      </c>
      <c r="T4951" t="s">
        <v>5957</v>
      </c>
      <c r="U4951" t="s">
        <v>13391</v>
      </c>
    </row>
    <row r="4952" spans="1:21" ht="409.6" x14ac:dyDescent="0.2">
      <c r="A4952">
        <v>766197437</v>
      </c>
      <c r="B4952" t="b">
        <v>0</v>
      </c>
      <c r="C4952" t="s">
        <v>21</v>
      </c>
      <c r="D4952">
        <v>1</v>
      </c>
      <c r="E4952" s="1">
        <v>42221.230555555558</v>
      </c>
      <c r="F4952" t="s">
        <v>59</v>
      </c>
      <c r="G4952">
        <v>1</v>
      </c>
      <c r="H4952" t="s">
        <v>35</v>
      </c>
      <c r="I4952">
        <v>1</v>
      </c>
      <c r="J4952" t="s">
        <v>64</v>
      </c>
      <c r="K4952">
        <v>1</v>
      </c>
      <c r="O4952" t="s">
        <v>2945</v>
      </c>
      <c r="P4952" s="3" t="s">
        <v>13392</v>
      </c>
      <c r="Q4952" t="s">
        <v>13393</v>
      </c>
      <c r="R4952" t="s">
        <v>2947</v>
      </c>
      <c r="T4952" t="s">
        <v>5957</v>
      </c>
      <c r="U4952" t="s">
        <v>13394</v>
      </c>
    </row>
    <row r="4953" spans="1:21" ht="409.6" x14ac:dyDescent="0.2">
      <c r="A4953">
        <v>766197438</v>
      </c>
      <c r="B4953" t="b">
        <v>0</v>
      </c>
      <c r="C4953" t="s">
        <v>21</v>
      </c>
      <c r="D4953">
        <v>1</v>
      </c>
      <c r="E4953" s="1">
        <v>42221.194444444445</v>
      </c>
      <c r="F4953" t="s">
        <v>22</v>
      </c>
      <c r="G4953">
        <v>1</v>
      </c>
      <c r="H4953" t="s">
        <v>35</v>
      </c>
      <c r="I4953">
        <v>1</v>
      </c>
      <c r="J4953" t="s">
        <v>49</v>
      </c>
      <c r="K4953">
        <v>1</v>
      </c>
      <c r="O4953" t="s">
        <v>2945</v>
      </c>
      <c r="P4953" s="3" t="s">
        <v>13395</v>
      </c>
      <c r="Q4953" t="s">
        <v>13396</v>
      </c>
      <c r="R4953" t="s">
        <v>2947</v>
      </c>
      <c r="T4953" t="s">
        <v>5957</v>
      </c>
      <c r="U4953" t="s">
        <v>13397</v>
      </c>
    </row>
    <row r="4954" spans="1:21" ht="409.6" x14ac:dyDescent="0.2">
      <c r="A4954">
        <v>766197439</v>
      </c>
      <c r="B4954" t="b">
        <v>0</v>
      </c>
      <c r="C4954" t="s">
        <v>21</v>
      </c>
      <c r="D4954">
        <v>1</v>
      </c>
      <c r="E4954" s="1">
        <v>42221.231249999997</v>
      </c>
      <c r="F4954" t="s">
        <v>22</v>
      </c>
      <c r="G4954">
        <v>1</v>
      </c>
      <c r="H4954" t="s">
        <v>35</v>
      </c>
      <c r="I4954">
        <v>1</v>
      </c>
      <c r="J4954" t="s">
        <v>64</v>
      </c>
      <c r="K4954">
        <v>1</v>
      </c>
      <c r="O4954" t="s">
        <v>2945</v>
      </c>
      <c r="P4954" s="3" t="s">
        <v>13398</v>
      </c>
      <c r="Q4954" t="s">
        <v>13399</v>
      </c>
      <c r="R4954" t="s">
        <v>2947</v>
      </c>
      <c r="T4954" t="s">
        <v>5957</v>
      </c>
      <c r="U4954" t="s">
        <v>13400</v>
      </c>
    </row>
    <row r="4955" spans="1:21" ht="409.6" x14ac:dyDescent="0.2">
      <c r="A4955">
        <v>766197440</v>
      </c>
      <c r="B4955" t="b">
        <v>0</v>
      </c>
      <c r="C4955" t="s">
        <v>21</v>
      </c>
      <c r="D4955">
        <v>1</v>
      </c>
      <c r="E4955" s="1">
        <v>42221.231944444444</v>
      </c>
      <c r="F4955" t="s">
        <v>22</v>
      </c>
      <c r="G4955">
        <v>1</v>
      </c>
      <c r="H4955" t="s">
        <v>35</v>
      </c>
      <c r="I4955">
        <v>1</v>
      </c>
      <c r="J4955" t="s">
        <v>64</v>
      </c>
      <c r="K4955">
        <v>1</v>
      </c>
      <c r="O4955" t="s">
        <v>2945</v>
      </c>
      <c r="P4955" s="3" t="s">
        <v>13401</v>
      </c>
      <c r="Q4955" t="s">
        <v>13402</v>
      </c>
      <c r="R4955" t="s">
        <v>2947</v>
      </c>
      <c r="T4955" t="s">
        <v>5957</v>
      </c>
      <c r="U4955" t="s">
        <v>13403</v>
      </c>
    </row>
    <row r="4956" spans="1:21" ht="409.6" x14ac:dyDescent="0.2">
      <c r="A4956">
        <v>766197441</v>
      </c>
      <c r="B4956" t="b">
        <v>0</v>
      </c>
      <c r="C4956" t="s">
        <v>21</v>
      </c>
      <c r="D4956">
        <v>1</v>
      </c>
      <c r="E4956" s="1">
        <v>42221.213194444441</v>
      </c>
      <c r="F4956" t="s">
        <v>22</v>
      </c>
      <c r="G4956">
        <v>1</v>
      </c>
      <c r="H4956" t="s">
        <v>35</v>
      </c>
      <c r="I4956">
        <v>1</v>
      </c>
      <c r="J4956" t="s">
        <v>24</v>
      </c>
      <c r="K4956">
        <v>1</v>
      </c>
      <c r="O4956" t="s">
        <v>2945</v>
      </c>
      <c r="P4956" s="3" t="s">
        <v>13404</v>
      </c>
      <c r="Q4956" t="s">
        <v>13405</v>
      </c>
      <c r="R4956" t="s">
        <v>2947</v>
      </c>
      <c r="T4956" t="s">
        <v>5957</v>
      </c>
      <c r="U4956" t="s">
        <v>13406</v>
      </c>
    </row>
    <row r="4957" spans="1:21" ht="409.6" x14ac:dyDescent="0.2">
      <c r="A4957">
        <v>766197442</v>
      </c>
      <c r="B4957" t="b">
        <v>0</v>
      </c>
      <c r="C4957" t="s">
        <v>21</v>
      </c>
      <c r="D4957">
        <v>1</v>
      </c>
      <c r="E4957" s="1">
        <v>42221.245833333334</v>
      </c>
      <c r="F4957" t="s">
        <v>22</v>
      </c>
      <c r="G4957">
        <v>1</v>
      </c>
      <c r="H4957" t="s">
        <v>35</v>
      </c>
      <c r="I4957">
        <v>1</v>
      </c>
      <c r="J4957" t="s">
        <v>36</v>
      </c>
      <c r="K4957">
        <v>1</v>
      </c>
      <c r="O4957" t="s">
        <v>2945</v>
      </c>
      <c r="P4957" s="3" t="s">
        <v>13407</v>
      </c>
      <c r="Q4957" t="s">
        <v>13408</v>
      </c>
      <c r="R4957" t="s">
        <v>2947</v>
      </c>
      <c r="T4957" t="s">
        <v>5957</v>
      </c>
      <c r="U4957" t="s">
        <v>13409</v>
      </c>
    </row>
    <row r="4958" spans="1:21" ht="409.6" x14ac:dyDescent="0.2">
      <c r="A4958">
        <v>766197443</v>
      </c>
      <c r="B4958" t="b">
        <v>0</v>
      </c>
      <c r="C4958" t="s">
        <v>21</v>
      </c>
      <c r="D4958">
        <v>1</v>
      </c>
      <c r="E4958" s="1">
        <v>42221.224305555559</v>
      </c>
      <c r="F4958" t="s">
        <v>22</v>
      </c>
      <c r="G4958">
        <v>1</v>
      </c>
      <c r="H4958" t="s">
        <v>35</v>
      </c>
      <c r="I4958">
        <v>1</v>
      </c>
      <c r="J4958" t="s">
        <v>64</v>
      </c>
      <c r="K4958">
        <v>1</v>
      </c>
      <c r="O4958" t="s">
        <v>2945</v>
      </c>
      <c r="P4958" s="3" t="s">
        <v>13410</v>
      </c>
      <c r="Q4958" t="s">
        <v>13411</v>
      </c>
      <c r="R4958" t="s">
        <v>2947</v>
      </c>
      <c r="T4958" t="s">
        <v>5957</v>
      </c>
      <c r="U4958" t="s">
        <v>13412</v>
      </c>
    </row>
    <row r="4959" spans="1:21" ht="409.6" x14ac:dyDescent="0.2">
      <c r="A4959">
        <v>766197444</v>
      </c>
      <c r="B4959" t="b">
        <v>0</v>
      </c>
      <c r="C4959" t="s">
        <v>21</v>
      </c>
      <c r="D4959">
        <v>1</v>
      </c>
      <c r="E4959" s="1">
        <v>42221.23541666667</v>
      </c>
      <c r="F4959" t="s">
        <v>22</v>
      </c>
      <c r="G4959">
        <v>1</v>
      </c>
      <c r="H4959" t="s">
        <v>35</v>
      </c>
      <c r="I4959">
        <v>1</v>
      </c>
      <c r="J4959" t="s">
        <v>36</v>
      </c>
      <c r="K4959">
        <v>1</v>
      </c>
      <c r="O4959" t="s">
        <v>695</v>
      </c>
      <c r="P4959" s="3" t="s">
        <v>13413</v>
      </c>
      <c r="Q4959" t="s">
        <v>13414</v>
      </c>
      <c r="R4959" t="s">
        <v>697</v>
      </c>
      <c r="T4959" t="s">
        <v>5957</v>
      </c>
      <c r="U4959" t="s">
        <v>13415</v>
      </c>
    </row>
    <row r="4960" spans="1:21" ht="409.6" x14ac:dyDescent="0.2">
      <c r="A4960">
        <v>766197445</v>
      </c>
      <c r="B4960" t="b">
        <v>0</v>
      </c>
      <c r="C4960" t="s">
        <v>21</v>
      </c>
      <c r="D4960">
        <v>1</v>
      </c>
      <c r="E4960" s="1">
        <v>42221.239583333336</v>
      </c>
      <c r="F4960" t="s">
        <v>22</v>
      </c>
      <c r="G4960">
        <v>1</v>
      </c>
      <c r="H4960" t="s">
        <v>35</v>
      </c>
      <c r="I4960">
        <v>1</v>
      </c>
      <c r="J4960" t="s">
        <v>36</v>
      </c>
      <c r="K4960">
        <v>1</v>
      </c>
      <c r="O4960" t="s">
        <v>695</v>
      </c>
      <c r="P4960" s="3" t="s">
        <v>13416</v>
      </c>
      <c r="Q4960" t="s">
        <v>13417</v>
      </c>
      <c r="R4960" t="s">
        <v>697</v>
      </c>
      <c r="T4960" t="s">
        <v>5957</v>
      </c>
      <c r="U4960" t="s">
        <v>13418</v>
      </c>
    </row>
    <row r="4961" spans="1:21" ht="409.6" x14ac:dyDescent="0.2">
      <c r="A4961">
        <v>766197446</v>
      </c>
      <c r="B4961" t="b">
        <v>0</v>
      </c>
      <c r="C4961" t="s">
        <v>21</v>
      </c>
      <c r="D4961">
        <v>1</v>
      </c>
      <c r="E4961" s="1">
        <v>42221.245833333334</v>
      </c>
      <c r="F4961" t="s">
        <v>59</v>
      </c>
      <c r="G4961">
        <v>1</v>
      </c>
      <c r="H4961" t="s">
        <v>35</v>
      </c>
      <c r="I4961">
        <v>1</v>
      </c>
      <c r="J4961" t="s">
        <v>64</v>
      </c>
      <c r="K4961">
        <v>1</v>
      </c>
      <c r="O4961" t="s">
        <v>695</v>
      </c>
      <c r="P4961" s="3" t="s">
        <v>13419</v>
      </c>
      <c r="Q4961" t="s">
        <v>13420</v>
      </c>
      <c r="R4961" t="s">
        <v>697</v>
      </c>
      <c r="T4961" t="s">
        <v>5957</v>
      </c>
      <c r="U4961" t="s">
        <v>13421</v>
      </c>
    </row>
    <row r="4962" spans="1:21" ht="409.6" x14ac:dyDescent="0.2">
      <c r="A4962">
        <v>766197447</v>
      </c>
      <c r="B4962" t="b">
        <v>0</v>
      </c>
      <c r="C4962" t="s">
        <v>21</v>
      </c>
      <c r="D4962">
        <v>1</v>
      </c>
      <c r="E4962" s="1">
        <v>42221.217361111114</v>
      </c>
      <c r="F4962" t="s">
        <v>59</v>
      </c>
      <c r="G4962">
        <v>1</v>
      </c>
      <c r="H4962" t="s">
        <v>35</v>
      </c>
      <c r="I4962">
        <v>1</v>
      </c>
      <c r="J4962" t="s">
        <v>24</v>
      </c>
      <c r="K4962">
        <v>1</v>
      </c>
      <c r="O4962" t="s">
        <v>695</v>
      </c>
      <c r="P4962" s="3" t="s">
        <v>13422</v>
      </c>
      <c r="Q4962" t="s">
        <v>13423</v>
      </c>
      <c r="R4962" t="s">
        <v>697</v>
      </c>
      <c r="T4962" t="s">
        <v>5957</v>
      </c>
      <c r="U4962" t="s">
        <v>13424</v>
      </c>
    </row>
    <row r="4963" spans="1:21" ht="409.6" x14ac:dyDescent="0.2">
      <c r="A4963">
        <v>766197448</v>
      </c>
      <c r="B4963" t="b">
        <v>0</v>
      </c>
      <c r="C4963" t="s">
        <v>21</v>
      </c>
      <c r="D4963">
        <v>1</v>
      </c>
      <c r="E4963" s="1">
        <v>42221.253472222219</v>
      </c>
      <c r="F4963" t="s">
        <v>22</v>
      </c>
      <c r="G4963">
        <v>1</v>
      </c>
      <c r="H4963" t="s">
        <v>35</v>
      </c>
      <c r="I4963">
        <v>1</v>
      </c>
      <c r="J4963" t="s">
        <v>24</v>
      </c>
      <c r="K4963">
        <v>1</v>
      </c>
      <c r="O4963" t="s">
        <v>695</v>
      </c>
      <c r="P4963" s="3" t="s">
        <v>13425</v>
      </c>
      <c r="Q4963" t="s">
        <v>13426</v>
      </c>
      <c r="R4963" t="s">
        <v>697</v>
      </c>
      <c r="T4963" t="s">
        <v>5957</v>
      </c>
      <c r="U4963" t="s">
        <v>13427</v>
      </c>
    </row>
    <row r="4964" spans="1:21" ht="409.6" x14ac:dyDescent="0.2">
      <c r="A4964">
        <v>766197449</v>
      </c>
      <c r="B4964" t="b">
        <v>0</v>
      </c>
      <c r="C4964" t="s">
        <v>21</v>
      </c>
      <c r="D4964">
        <v>1</v>
      </c>
      <c r="E4964" s="1">
        <v>42221.226388888892</v>
      </c>
      <c r="F4964" t="s">
        <v>22</v>
      </c>
      <c r="G4964">
        <v>1</v>
      </c>
      <c r="H4964" t="s">
        <v>35</v>
      </c>
      <c r="I4964">
        <v>1</v>
      </c>
      <c r="J4964" t="s">
        <v>36</v>
      </c>
      <c r="K4964">
        <v>1</v>
      </c>
      <c r="O4964" t="s">
        <v>695</v>
      </c>
      <c r="P4964" s="3" t="s">
        <v>13428</v>
      </c>
      <c r="Q4964" t="s">
        <v>13429</v>
      </c>
      <c r="R4964" t="s">
        <v>697</v>
      </c>
      <c r="T4964" t="s">
        <v>5957</v>
      </c>
      <c r="U4964" t="s">
        <v>13430</v>
      </c>
    </row>
    <row r="4965" spans="1:21" ht="409.6" x14ac:dyDescent="0.2">
      <c r="A4965">
        <v>766197450</v>
      </c>
      <c r="B4965" t="b">
        <v>0</v>
      </c>
      <c r="C4965" t="s">
        <v>21</v>
      </c>
      <c r="D4965">
        <v>1</v>
      </c>
      <c r="E4965" s="1">
        <v>42221.222222222219</v>
      </c>
      <c r="F4965" t="s">
        <v>22</v>
      </c>
      <c r="G4965">
        <v>1</v>
      </c>
      <c r="H4965" t="s">
        <v>35</v>
      </c>
      <c r="I4965">
        <v>1</v>
      </c>
      <c r="J4965" t="s">
        <v>24</v>
      </c>
      <c r="K4965">
        <v>1</v>
      </c>
      <c r="O4965" t="s">
        <v>985</v>
      </c>
      <c r="P4965" s="3" t="s">
        <v>13431</v>
      </c>
      <c r="Q4965" t="s">
        <v>13432</v>
      </c>
      <c r="R4965" t="s">
        <v>987</v>
      </c>
      <c r="T4965" t="s">
        <v>5957</v>
      </c>
      <c r="U4965" t="s">
        <v>13433</v>
      </c>
    </row>
    <row r="4966" spans="1:21" ht="409.6" x14ac:dyDescent="0.2">
      <c r="A4966">
        <v>766197451</v>
      </c>
      <c r="B4966" t="b">
        <v>0</v>
      </c>
      <c r="C4966" t="s">
        <v>21</v>
      </c>
      <c r="D4966">
        <v>1</v>
      </c>
      <c r="E4966" s="1">
        <v>42221.238194444442</v>
      </c>
      <c r="F4966" t="s">
        <v>22</v>
      </c>
      <c r="G4966">
        <v>1</v>
      </c>
      <c r="H4966" t="s">
        <v>23</v>
      </c>
      <c r="I4966">
        <v>1</v>
      </c>
      <c r="J4966" t="s">
        <v>49</v>
      </c>
      <c r="K4966">
        <v>1</v>
      </c>
      <c r="O4966" t="s">
        <v>985</v>
      </c>
      <c r="P4966" s="3" t="s">
        <v>13434</v>
      </c>
      <c r="Q4966" t="s">
        <v>13435</v>
      </c>
      <c r="R4966" t="s">
        <v>987</v>
      </c>
      <c r="T4966" t="s">
        <v>5957</v>
      </c>
      <c r="U4966" t="s">
        <v>13436</v>
      </c>
    </row>
    <row r="4967" spans="1:21" ht="409.6" x14ac:dyDescent="0.2">
      <c r="A4967">
        <v>766197452</v>
      </c>
      <c r="B4967" t="b">
        <v>0</v>
      </c>
      <c r="C4967" t="s">
        <v>21</v>
      </c>
      <c r="D4967">
        <v>1</v>
      </c>
      <c r="E4967" s="1">
        <v>42221.248611111114</v>
      </c>
      <c r="F4967" t="s">
        <v>22</v>
      </c>
      <c r="G4967">
        <v>1</v>
      </c>
      <c r="H4967" t="s">
        <v>35</v>
      </c>
      <c r="I4967">
        <v>1</v>
      </c>
      <c r="J4967" t="s">
        <v>64</v>
      </c>
      <c r="K4967">
        <v>1</v>
      </c>
      <c r="O4967" t="s">
        <v>985</v>
      </c>
      <c r="P4967" s="3" t="s">
        <v>13437</v>
      </c>
      <c r="Q4967" t="s">
        <v>13438</v>
      </c>
      <c r="R4967" t="s">
        <v>987</v>
      </c>
      <c r="T4967" t="s">
        <v>5957</v>
      </c>
      <c r="U4967" t="s">
        <v>13439</v>
      </c>
    </row>
    <row r="4968" spans="1:21" ht="409.6" x14ac:dyDescent="0.2">
      <c r="A4968">
        <v>766197453</v>
      </c>
      <c r="B4968" t="b">
        <v>0</v>
      </c>
      <c r="C4968" t="s">
        <v>21</v>
      </c>
      <c r="D4968">
        <v>1</v>
      </c>
      <c r="E4968" s="1">
        <v>42221.237500000003</v>
      </c>
      <c r="F4968" t="s">
        <v>22</v>
      </c>
      <c r="G4968">
        <v>1</v>
      </c>
      <c r="H4968" t="s">
        <v>35</v>
      </c>
      <c r="I4968">
        <v>1</v>
      </c>
      <c r="J4968" t="s">
        <v>24</v>
      </c>
      <c r="K4968">
        <v>1</v>
      </c>
      <c r="O4968" t="s">
        <v>985</v>
      </c>
      <c r="P4968" s="3" t="s">
        <v>13440</v>
      </c>
      <c r="Q4968" t="s">
        <v>13441</v>
      </c>
      <c r="R4968" t="s">
        <v>987</v>
      </c>
      <c r="T4968" t="s">
        <v>5957</v>
      </c>
      <c r="U4968" t="s">
        <v>13442</v>
      </c>
    </row>
    <row r="4969" spans="1:21" ht="409.6" x14ac:dyDescent="0.2">
      <c r="A4969">
        <v>766197454</v>
      </c>
      <c r="B4969" t="b">
        <v>0</v>
      </c>
      <c r="C4969" t="s">
        <v>21</v>
      </c>
      <c r="D4969">
        <v>1</v>
      </c>
      <c r="E4969" s="1">
        <v>42221.193055555559</v>
      </c>
      <c r="F4969" t="s">
        <v>22</v>
      </c>
      <c r="G4969">
        <v>1</v>
      </c>
      <c r="H4969" t="s">
        <v>23</v>
      </c>
      <c r="I4969">
        <v>1</v>
      </c>
      <c r="J4969" t="s">
        <v>30</v>
      </c>
      <c r="K4969">
        <v>1</v>
      </c>
      <c r="O4969" t="s">
        <v>985</v>
      </c>
      <c r="P4969" s="3" t="s">
        <v>13443</v>
      </c>
      <c r="Q4969" t="s">
        <v>13444</v>
      </c>
      <c r="R4969" t="s">
        <v>987</v>
      </c>
      <c r="T4969" t="s">
        <v>5957</v>
      </c>
      <c r="U4969" t="s">
        <v>13445</v>
      </c>
    </row>
    <row r="4970" spans="1:21" ht="409.6" x14ac:dyDescent="0.2">
      <c r="A4970">
        <v>766197455</v>
      </c>
      <c r="B4970" t="b">
        <v>0</v>
      </c>
      <c r="C4970" t="s">
        <v>21</v>
      </c>
      <c r="D4970">
        <v>1</v>
      </c>
      <c r="E4970" s="1">
        <v>42221.222222222219</v>
      </c>
      <c r="F4970" t="s">
        <v>22</v>
      </c>
      <c r="G4970">
        <v>1</v>
      </c>
      <c r="H4970" t="s">
        <v>23</v>
      </c>
      <c r="I4970">
        <v>1</v>
      </c>
      <c r="J4970" t="s">
        <v>24</v>
      </c>
      <c r="K4970">
        <v>1</v>
      </c>
      <c r="O4970" t="s">
        <v>13446</v>
      </c>
      <c r="P4970" s="3" t="s">
        <v>13447</v>
      </c>
      <c r="Q4970" t="s">
        <v>13448</v>
      </c>
      <c r="R4970" t="s">
        <v>13449</v>
      </c>
      <c r="T4970" t="s">
        <v>5957</v>
      </c>
      <c r="U4970" t="s">
        <v>13450</v>
      </c>
    </row>
    <row r="4971" spans="1:21" ht="409.6" x14ac:dyDescent="0.2">
      <c r="A4971">
        <v>766197456</v>
      </c>
      <c r="B4971" t="b">
        <v>0</v>
      </c>
      <c r="C4971" t="s">
        <v>21</v>
      </c>
      <c r="D4971">
        <v>1</v>
      </c>
      <c r="E4971" s="1">
        <v>42221.198611111111</v>
      </c>
      <c r="F4971" t="s">
        <v>59</v>
      </c>
      <c r="G4971">
        <v>1</v>
      </c>
      <c r="H4971" t="s">
        <v>35</v>
      </c>
      <c r="I4971">
        <v>1</v>
      </c>
      <c r="J4971" t="s">
        <v>180</v>
      </c>
      <c r="K4971">
        <v>1</v>
      </c>
      <c r="O4971" t="s">
        <v>3165</v>
      </c>
      <c r="P4971" s="3" t="s">
        <v>13451</v>
      </c>
      <c r="Q4971" t="s">
        <v>13452</v>
      </c>
      <c r="R4971" t="s">
        <v>3167</v>
      </c>
      <c r="T4971" t="s">
        <v>5957</v>
      </c>
      <c r="U4971" t="s">
        <v>13453</v>
      </c>
    </row>
    <row r="4972" spans="1:21" ht="409.6" x14ac:dyDescent="0.2">
      <c r="A4972">
        <v>766197457</v>
      </c>
      <c r="B4972" t="b">
        <v>0</v>
      </c>
      <c r="C4972" t="s">
        <v>21</v>
      </c>
      <c r="D4972">
        <v>1</v>
      </c>
      <c r="E4972" s="1">
        <v>42221.245833333334</v>
      </c>
      <c r="F4972" t="s">
        <v>59</v>
      </c>
      <c r="G4972">
        <v>1</v>
      </c>
      <c r="H4972" t="s">
        <v>35</v>
      </c>
      <c r="I4972">
        <v>1</v>
      </c>
      <c r="J4972" t="s">
        <v>24</v>
      </c>
      <c r="K4972">
        <v>1</v>
      </c>
      <c r="O4972" t="s">
        <v>3165</v>
      </c>
      <c r="P4972" s="3" t="s">
        <v>13454</v>
      </c>
      <c r="Q4972" t="s">
        <v>13455</v>
      </c>
      <c r="R4972" t="s">
        <v>3167</v>
      </c>
      <c r="T4972" t="s">
        <v>5957</v>
      </c>
      <c r="U4972" t="s">
        <v>13456</v>
      </c>
    </row>
    <row r="4973" spans="1:21" ht="409.6" x14ac:dyDescent="0.2">
      <c r="A4973">
        <v>766197458</v>
      </c>
      <c r="B4973" t="b">
        <v>0</v>
      </c>
      <c r="C4973" t="s">
        <v>21</v>
      </c>
      <c r="D4973">
        <v>1</v>
      </c>
      <c r="E4973" s="1">
        <v>42221.227083333331</v>
      </c>
      <c r="F4973" t="s">
        <v>22</v>
      </c>
      <c r="G4973">
        <v>1</v>
      </c>
      <c r="H4973" t="s">
        <v>35</v>
      </c>
      <c r="I4973">
        <v>1</v>
      </c>
      <c r="J4973" t="s">
        <v>24</v>
      </c>
      <c r="K4973">
        <v>1</v>
      </c>
      <c r="O4973" t="s">
        <v>3165</v>
      </c>
      <c r="P4973" s="3" t="s">
        <v>13457</v>
      </c>
      <c r="Q4973" t="s">
        <v>13458</v>
      </c>
      <c r="R4973" t="s">
        <v>3167</v>
      </c>
      <c r="T4973" t="s">
        <v>5957</v>
      </c>
      <c r="U4973" t="s">
        <v>13459</v>
      </c>
    </row>
    <row r="4974" spans="1:21" ht="409.6" x14ac:dyDescent="0.2">
      <c r="A4974">
        <v>766197459</v>
      </c>
      <c r="B4974" t="b">
        <v>0</v>
      </c>
      <c r="C4974" t="s">
        <v>21</v>
      </c>
      <c r="D4974">
        <v>1</v>
      </c>
      <c r="E4974" s="1">
        <v>42221.257638888892</v>
      </c>
      <c r="F4974" t="s">
        <v>22</v>
      </c>
      <c r="G4974">
        <v>1</v>
      </c>
      <c r="H4974" t="s">
        <v>35</v>
      </c>
      <c r="I4974">
        <v>1</v>
      </c>
      <c r="J4974" t="s">
        <v>24</v>
      </c>
      <c r="K4974">
        <v>1</v>
      </c>
      <c r="O4974" t="s">
        <v>4569</v>
      </c>
      <c r="P4974" s="3" t="s">
        <v>13460</v>
      </c>
      <c r="Q4974" t="s">
        <v>13461</v>
      </c>
      <c r="R4974" t="s">
        <v>4571</v>
      </c>
      <c r="T4974" t="s">
        <v>5957</v>
      </c>
      <c r="U4974" t="s">
        <v>13462</v>
      </c>
    </row>
    <row r="4975" spans="1:21" ht="409.6" x14ac:dyDescent="0.2">
      <c r="A4975">
        <v>766197460</v>
      </c>
      <c r="B4975" t="b">
        <v>0</v>
      </c>
      <c r="C4975" t="s">
        <v>21</v>
      </c>
      <c r="D4975">
        <v>1</v>
      </c>
      <c r="E4975" s="1">
        <v>42221.234027777777</v>
      </c>
      <c r="F4975" t="s">
        <v>22</v>
      </c>
      <c r="G4975">
        <v>1</v>
      </c>
      <c r="H4975" t="s">
        <v>35</v>
      </c>
      <c r="I4975">
        <v>1</v>
      </c>
      <c r="J4975" t="s">
        <v>24</v>
      </c>
      <c r="K4975">
        <v>1</v>
      </c>
      <c r="O4975" t="s">
        <v>4569</v>
      </c>
      <c r="P4975" s="3" t="s">
        <v>13463</v>
      </c>
      <c r="Q4975" t="s">
        <v>13464</v>
      </c>
      <c r="R4975" t="s">
        <v>4571</v>
      </c>
      <c r="T4975" t="s">
        <v>5957</v>
      </c>
      <c r="U4975" t="s">
        <v>13465</v>
      </c>
    </row>
    <row r="4976" spans="1:21" ht="409.6" x14ac:dyDescent="0.2">
      <c r="A4976">
        <v>766197461</v>
      </c>
      <c r="B4976" t="b">
        <v>0</v>
      </c>
      <c r="C4976" t="s">
        <v>21</v>
      </c>
      <c r="D4976">
        <v>1</v>
      </c>
      <c r="E4976" s="1">
        <v>42221.227777777778</v>
      </c>
      <c r="F4976" t="s">
        <v>22</v>
      </c>
      <c r="G4976">
        <v>1</v>
      </c>
      <c r="H4976" t="s">
        <v>35</v>
      </c>
      <c r="I4976">
        <v>1</v>
      </c>
      <c r="J4976" t="s">
        <v>180</v>
      </c>
      <c r="K4976">
        <v>1</v>
      </c>
      <c r="O4976" t="s">
        <v>4569</v>
      </c>
      <c r="P4976" s="3" t="s">
        <v>13466</v>
      </c>
      <c r="Q4976" t="s">
        <v>13467</v>
      </c>
      <c r="R4976" t="s">
        <v>4571</v>
      </c>
      <c r="T4976" t="s">
        <v>5957</v>
      </c>
      <c r="U4976" t="s">
        <v>13468</v>
      </c>
    </row>
    <row r="4977" spans="1:21" ht="409.6" x14ac:dyDescent="0.2">
      <c r="A4977">
        <v>766197462</v>
      </c>
      <c r="B4977" t="b">
        <v>0</v>
      </c>
      <c r="C4977" t="s">
        <v>21</v>
      </c>
      <c r="D4977">
        <v>1</v>
      </c>
      <c r="E4977" s="1">
        <v>42221.260416666664</v>
      </c>
      <c r="F4977" t="s">
        <v>22</v>
      </c>
      <c r="G4977">
        <v>1</v>
      </c>
      <c r="H4977" t="s">
        <v>23</v>
      </c>
      <c r="I4977">
        <v>1</v>
      </c>
      <c r="J4977" t="s">
        <v>24</v>
      </c>
      <c r="K4977">
        <v>1</v>
      </c>
      <c r="O4977" t="s">
        <v>4569</v>
      </c>
      <c r="P4977" s="3" t="s">
        <v>13469</v>
      </c>
      <c r="Q4977" t="s">
        <v>13470</v>
      </c>
      <c r="R4977" t="s">
        <v>4571</v>
      </c>
      <c r="T4977" t="s">
        <v>5957</v>
      </c>
      <c r="U4977" t="s">
        <v>13471</v>
      </c>
    </row>
    <row r="4978" spans="1:21" ht="409.6" x14ac:dyDescent="0.2">
      <c r="A4978">
        <v>766197463</v>
      </c>
      <c r="B4978" t="b">
        <v>0</v>
      </c>
      <c r="C4978" t="s">
        <v>21</v>
      </c>
      <c r="D4978">
        <v>1</v>
      </c>
      <c r="E4978" s="1">
        <v>42221.263888888891</v>
      </c>
      <c r="F4978" t="s">
        <v>59</v>
      </c>
      <c r="G4978">
        <v>1</v>
      </c>
      <c r="H4978" t="s">
        <v>35</v>
      </c>
      <c r="I4978">
        <v>1</v>
      </c>
      <c r="J4978" t="s">
        <v>24</v>
      </c>
      <c r="K4978">
        <v>1</v>
      </c>
      <c r="O4978" t="s">
        <v>993</v>
      </c>
      <c r="P4978" s="3" t="s">
        <v>13472</v>
      </c>
      <c r="Q4978" t="s">
        <v>13473</v>
      </c>
      <c r="R4978" t="s">
        <v>995</v>
      </c>
      <c r="T4978" t="s">
        <v>5957</v>
      </c>
      <c r="U4978" t="s">
        <v>13474</v>
      </c>
    </row>
    <row r="4979" spans="1:21" ht="409.6" x14ac:dyDescent="0.2">
      <c r="A4979">
        <v>766197464</v>
      </c>
      <c r="B4979" t="b">
        <v>0</v>
      </c>
      <c r="C4979" t="s">
        <v>21</v>
      </c>
      <c r="D4979">
        <v>1</v>
      </c>
      <c r="E4979" s="1">
        <v>42221.23541666667</v>
      </c>
      <c r="F4979" t="s">
        <v>59</v>
      </c>
      <c r="G4979">
        <v>1</v>
      </c>
      <c r="H4979" t="s">
        <v>35</v>
      </c>
      <c r="I4979">
        <v>1</v>
      </c>
      <c r="J4979" t="s">
        <v>64</v>
      </c>
      <c r="K4979">
        <v>1</v>
      </c>
      <c r="O4979" t="s">
        <v>993</v>
      </c>
      <c r="P4979" s="3" t="s">
        <v>13475</v>
      </c>
      <c r="Q4979" t="s">
        <v>13476</v>
      </c>
      <c r="R4979" t="s">
        <v>995</v>
      </c>
      <c r="T4979" t="s">
        <v>5957</v>
      </c>
      <c r="U4979" t="s">
        <v>13477</v>
      </c>
    </row>
    <row r="4980" spans="1:21" ht="409.6" x14ac:dyDescent="0.2">
      <c r="A4980">
        <v>766197465</v>
      </c>
      <c r="B4980" t="b">
        <v>0</v>
      </c>
      <c r="C4980" t="s">
        <v>21</v>
      </c>
      <c r="D4980">
        <v>1</v>
      </c>
      <c r="E4980" s="1">
        <v>42221.250694444447</v>
      </c>
      <c r="F4980" t="s">
        <v>22</v>
      </c>
      <c r="G4980">
        <v>1</v>
      </c>
      <c r="H4980" t="s">
        <v>35</v>
      </c>
      <c r="I4980">
        <v>1</v>
      </c>
      <c r="J4980" t="s">
        <v>64</v>
      </c>
      <c r="K4980">
        <v>1</v>
      </c>
      <c r="O4980" t="s">
        <v>993</v>
      </c>
      <c r="P4980" s="3" t="s">
        <v>13478</v>
      </c>
      <c r="Q4980" t="s">
        <v>13479</v>
      </c>
      <c r="R4980" t="s">
        <v>995</v>
      </c>
      <c r="T4980" t="s">
        <v>5957</v>
      </c>
      <c r="U4980" t="s">
        <v>13480</v>
      </c>
    </row>
    <row r="4981" spans="1:21" ht="409.6" x14ac:dyDescent="0.2">
      <c r="A4981">
        <v>766197466</v>
      </c>
      <c r="B4981" t="b">
        <v>0</v>
      </c>
      <c r="C4981" t="s">
        <v>21</v>
      </c>
      <c r="D4981">
        <v>1</v>
      </c>
      <c r="E4981" s="1">
        <v>42221.227777777778</v>
      </c>
      <c r="F4981" t="s">
        <v>22</v>
      </c>
      <c r="G4981">
        <v>1</v>
      </c>
      <c r="H4981" t="s">
        <v>35</v>
      </c>
      <c r="I4981">
        <v>1</v>
      </c>
      <c r="J4981" t="s">
        <v>64</v>
      </c>
      <c r="K4981">
        <v>1</v>
      </c>
      <c r="O4981" t="s">
        <v>993</v>
      </c>
      <c r="P4981" s="3" t="s">
        <v>13481</v>
      </c>
      <c r="Q4981" t="s">
        <v>13482</v>
      </c>
      <c r="R4981" t="s">
        <v>995</v>
      </c>
      <c r="T4981" t="s">
        <v>5957</v>
      </c>
      <c r="U4981" t="s">
        <v>13483</v>
      </c>
    </row>
    <row r="4982" spans="1:21" ht="409.6" x14ac:dyDescent="0.2">
      <c r="A4982">
        <v>766197467</v>
      </c>
      <c r="B4982" t="b">
        <v>0</v>
      </c>
      <c r="C4982" t="s">
        <v>21</v>
      </c>
      <c r="D4982">
        <v>1</v>
      </c>
      <c r="E4982" s="1">
        <v>42221.231249999997</v>
      </c>
      <c r="F4982" t="s">
        <v>22</v>
      </c>
      <c r="G4982">
        <v>1</v>
      </c>
      <c r="H4982" t="s">
        <v>35</v>
      </c>
      <c r="I4982">
        <v>1</v>
      </c>
      <c r="J4982" t="s">
        <v>49</v>
      </c>
      <c r="K4982">
        <v>1</v>
      </c>
      <c r="O4982" t="s">
        <v>993</v>
      </c>
      <c r="P4982" s="3" t="s">
        <v>13484</v>
      </c>
      <c r="Q4982" t="s">
        <v>13485</v>
      </c>
      <c r="R4982" t="s">
        <v>995</v>
      </c>
      <c r="T4982" t="s">
        <v>5957</v>
      </c>
      <c r="U4982" t="s">
        <v>13486</v>
      </c>
    </row>
    <row r="4983" spans="1:21" ht="409.6" x14ac:dyDescent="0.2">
      <c r="A4983">
        <v>766197468</v>
      </c>
      <c r="B4983" t="b">
        <v>0</v>
      </c>
      <c r="C4983" t="s">
        <v>21</v>
      </c>
      <c r="D4983">
        <v>1</v>
      </c>
      <c r="E4983" s="1">
        <v>42221.239583333336</v>
      </c>
      <c r="F4983" t="s">
        <v>22</v>
      </c>
      <c r="G4983">
        <v>1</v>
      </c>
      <c r="H4983" t="s">
        <v>35</v>
      </c>
      <c r="I4983">
        <v>1</v>
      </c>
      <c r="J4983" t="s">
        <v>36</v>
      </c>
      <c r="K4983">
        <v>1</v>
      </c>
      <c r="O4983" t="s">
        <v>993</v>
      </c>
      <c r="P4983" s="3" t="s">
        <v>13487</v>
      </c>
      <c r="Q4983" t="s">
        <v>13488</v>
      </c>
      <c r="R4983" t="s">
        <v>995</v>
      </c>
      <c r="T4983" t="s">
        <v>5957</v>
      </c>
      <c r="U4983" t="s">
        <v>13489</v>
      </c>
    </row>
    <row r="4984" spans="1:21" ht="409.6" x14ac:dyDescent="0.2">
      <c r="A4984">
        <v>766197469</v>
      </c>
      <c r="B4984" t="b">
        <v>0</v>
      </c>
      <c r="C4984" t="s">
        <v>21</v>
      </c>
      <c r="D4984">
        <v>1</v>
      </c>
      <c r="E4984" s="1">
        <v>42221.253472222219</v>
      </c>
      <c r="F4984" t="s">
        <v>59</v>
      </c>
      <c r="G4984">
        <v>1</v>
      </c>
      <c r="H4984" t="s">
        <v>35</v>
      </c>
      <c r="I4984">
        <v>1</v>
      </c>
      <c r="J4984" t="s">
        <v>64</v>
      </c>
      <c r="K4984">
        <v>1</v>
      </c>
      <c r="O4984" t="s">
        <v>993</v>
      </c>
      <c r="P4984" s="3" t="s">
        <v>13490</v>
      </c>
      <c r="Q4984" t="s">
        <v>13491</v>
      </c>
      <c r="R4984" t="s">
        <v>995</v>
      </c>
      <c r="T4984" t="s">
        <v>5957</v>
      </c>
      <c r="U4984" t="s">
        <v>13492</v>
      </c>
    </row>
    <row r="4985" spans="1:21" ht="409.6" x14ac:dyDescent="0.2">
      <c r="A4985">
        <v>766197470</v>
      </c>
      <c r="B4985" t="b">
        <v>0</v>
      </c>
      <c r="C4985" t="s">
        <v>21</v>
      </c>
      <c r="D4985">
        <v>1</v>
      </c>
      <c r="E4985" s="1">
        <v>42221.24722222222</v>
      </c>
      <c r="F4985" t="s">
        <v>59</v>
      </c>
      <c r="G4985">
        <v>1</v>
      </c>
      <c r="H4985" t="s">
        <v>35</v>
      </c>
      <c r="I4985">
        <v>1</v>
      </c>
      <c r="J4985" t="s">
        <v>49</v>
      </c>
      <c r="K4985">
        <v>1</v>
      </c>
      <c r="O4985" t="s">
        <v>993</v>
      </c>
      <c r="P4985" s="3" t="s">
        <v>13493</v>
      </c>
      <c r="Q4985" t="s">
        <v>13494</v>
      </c>
      <c r="R4985" t="s">
        <v>995</v>
      </c>
      <c r="T4985" t="s">
        <v>5957</v>
      </c>
      <c r="U4985" t="s">
        <v>13495</v>
      </c>
    </row>
    <row r="4986" spans="1:21" ht="409.6" x14ac:dyDescent="0.2">
      <c r="A4986">
        <v>766197471</v>
      </c>
      <c r="B4986" t="b">
        <v>0</v>
      </c>
      <c r="C4986" t="s">
        <v>21</v>
      </c>
      <c r="D4986">
        <v>1</v>
      </c>
      <c r="E4986" s="1">
        <v>42221.229861111111</v>
      </c>
      <c r="F4986" t="s">
        <v>22</v>
      </c>
      <c r="G4986">
        <v>1</v>
      </c>
      <c r="H4986" t="s">
        <v>35</v>
      </c>
      <c r="I4986">
        <v>1</v>
      </c>
      <c r="J4986" t="s">
        <v>64</v>
      </c>
      <c r="K4986">
        <v>1</v>
      </c>
      <c r="O4986" t="s">
        <v>993</v>
      </c>
      <c r="P4986" s="3" t="s">
        <v>13496</v>
      </c>
      <c r="Q4986" t="s">
        <v>13497</v>
      </c>
      <c r="R4986" t="s">
        <v>995</v>
      </c>
      <c r="T4986" t="s">
        <v>5957</v>
      </c>
      <c r="U4986" t="s">
        <v>13498</v>
      </c>
    </row>
    <row r="4987" spans="1:21" ht="409.6" x14ac:dyDescent="0.2">
      <c r="A4987">
        <v>766197472</v>
      </c>
      <c r="B4987" t="b">
        <v>0</v>
      </c>
      <c r="C4987" t="s">
        <v>21</v>
      </c>
      <c r="D4987">
        <v>1</v>
      </c>
      <c r="E4987" s="1">
        <v>42221.237500000003</v>
      </c>
      <c r="F4987" t="s">
        <v>59</v>
      </c>
      <c r="G4987">
        <v>1</v>
      </c>
      <c r="H4987" t="s">
        <v>35</v>
      </c>
      <c r="I4987">
        <v>1</v>
      </c>
      <c r="J4987" t="s">
        <v>49</v>
      </c>
      <c r="K4987">
        <v>1</v>
      </c>
      <c r="O4987" t="s">
        <v>993</v>
      </c>
      <c r="P4987" s="3" t="s">
        <v>13499</v>
      </c>
      <c r="Q4987" t="s">
        <v>13500</v>
      </c>
      <c r="R4987" t="s">
        <v>995</v>
      </c>
      <c r="T4987" t="s">
        <v>5957</v>
      </c>
      <c r="U4987" t="s">
        <v>13501</v>
      </c>
    </row>
    <row r="4988" spans="1:21" ht="409.6" x14ac:dyDescent="0.2">
      <c r="A4988">
        <v>766197473</v>
      </c>
      <c r="B4988" t="b">
        <v>0</v>
      </c>
      <c r="C4988" t="s">
        <v>21</v>
      </c>
      <c r="D4988">
        <v>1</v>
      </c>
      <c r="E4988" s="1">
        <v>42221.209027777775</v>
      </c>
      <c r="F4988" t="s">
        <v>22</v>
      </c>
      <c r="G4988">
        <v>1</v>
      </c>
      <c r="H4988" t="s">
        <v>35</v>
      </c>
      <c r="I4988">
        <v>1</v>
      </c>
      <c r="J4988" t="s">
        <v>64</v>
      </c>
      <c r="K4988">
        <v>1</v>
      </c>
      <c r="O4988" t="s">
        <v>727</v>
      </c>
      <c r="P4988" s="3" t="s">
        <v>13502</v>
      </c>
      <c r="Q4988" t="s">
        <v>13503</v>
      </c>
      <c r="R4988" t="s">
        <v>729</v>
      </c>
      <c r="T4988" t="s">
        <v>5957</v>
      </c>
      <c r="U4988" t="s">
        <v>13504</v>
      </c>
    </row>
    <row r="4989" spans="1:21" ht="409.6" x14ac:dyDescent="0.2">
      <c r="A4989">
        <v>766197474</v>
      </c>
      <c r="B4989" t="b">
        <v>0</v>
      </c>
      <c r="C4989" t="s">
        <v>21</v>
      </c>
      <c r="D4989">
        <v>1</v>
      </c>
      <c r="E4989" s="1">
        <v>42221.18472222222</v>
      </c>
      <c r="F4989" t="s">
        <v>22</v>
      </c>
      <c r="G4989">
        <v>1</v>
      </c>
      <c r="H4989" t="s">
        <v>23</v>
      </c>
      <c r="I4989">
        <v>1</v>
      </c>
      <c r="J4989" t="s">
        <v>24</v>
      </c>
      <c r="K4989">
        <v>1</v>
      </c>
      <c r="O4989" t="s">
        <v>727</v>
      </c>
      <c r="P4989" s="3" t="s">
        <v>13505</v>
      </c>
      <c r="Q4989" t="s">
        <v>13506</v>
      </c>
      <c r="R4989" t="s">
        <v>729</v>
      </c>
      <c r="T4989" t="s">
        <v>5957</v>
      </c>
      <c r="U4989" t="s">
        <v>13507</v>
      </c>
    </row>
    <row r="4990" spans="1:21" ht="409.6" x14ac:dyDescent="0.2">
      <c r="A4990">
        <v>766197475</v>
      </c>
      <c r="B4990" t="b">
        <v>0</v>
      </c>
      <c r="C4990" t="s">
        <v>21</v>
      </c>
      <c r="D4990">
        <v>1</v>
      </c>
      <c r="E4990" s="1">
        <v>42221.57708333333</v>
      </c>
      <c r="F4990" t="s">
        <v>59</v>
      </c>
      <c r="G4990">
        <v>1</v>
      </c>
      <c r="H4990" t="s">
        <v>35</v>
      </c>
      <c r="I4990">
        <v>1</v>
      </c>
      <c r="J4990" t="s">
        <v>24</v>
      </c>
      <c r="K4990">
        <v>1</v>
      </c>
      <c r="O4990" t="s">
        <v>727</v>
      </c>
      <c r="P4990" s="3" t="s">
        <v>13508</v>
      </c>
      <c r="Q4990" t="s">
        <v>13509</v>
      </c>
      <c r="R4990" t="s">
        <v>729</v>
      </c>
      <c r="T4990" t="s">
        <v>5957</v>
      </c>
      <c r="U4990" t="s">
        <v>13510</v>
      </c>
    </row>
    <row r="4991" spans="1:21" ht="409.6" x14ac:dyDescent="0.2">
      <c r="A4991">
        <v>766197476</v>
      </c>
      <c r="B4991" t="b">
        <v>0</v>
      </c>
      <c r="C4991" t="s">
        <v>21</v>
      </c>
      <c r="D4991">
        <v>1</v>
      </c>
      <c r="E4991" s="1">
        <v>42221.57708333333</v>
      </c>
      <c r="F4991" t="s">
        <v>22</v>
      </c>
      <c r="G4991">
        <v>1</v>
      </c>
      <c r="H4991" t="s">
        <v>35</v>
      </c>
      <c r="I4991">
        <v>1</v>
      </c>
      <c r="J4991" t="s">
        <v>180</v>
      </c>
      <c r="K4991">
        <v>1</v>
      </c>
      <c r="O4991" t="s">
        <v>727</v>
      </c>
      <c r="P4991" s="3" t="s">
        <v>13511</v>
      </c>
      <c r="Q4991" t="s">
        <v>13512</v>
      </c>
      <c r="R4991" t="s">
        <v>729</v>
      </c>
      <c r="T4991" t="s">
        <v>5957</v>
      </c>
      <c r="U4991" t="s">
        <v>13513</v>
      </c>
    </row>
    <row r="4992" spans="1:21" ht="409.6" x14ac:dyDescent="0.2">
      <c r="A4992">
        <v>766197477</v>
      </c>
      <c r="B4992" t="b">
        <v>0</v>
      </c>
      <c r="C4992" t="s">
        <v>21</v>
      </c>
      <c r="D4992">
        <v>1</v>
      </c>
      <c r="E4992" s="1">
        <v>42221.216666666667</v>
      </c>
      <c r="F4992" t="s">
        <v>22</v>
      </c>
      <c r="G4992">
        <v>1</v>
      </c>
      <c r="H4992" t="s">
        <v>35</v>
      </c>
      <c r="I4992">
        <v>1</v>
      </c>
      <c r="J4992" t="s">
        <v>24</v>
      </c>
      <c r="K4992">
        <v>1</v>
      </c>
      <c r="O4992" t="s">
        <v>727</v>
      </c>
      <c r="P4992" s="3" t="s">
        <v>13514</v>
      </c>
      <c r="Q4992" t="s">
        <v>13515</v>
      </c>
      <c r="R4992" t="s">
        <v>729</v>
      </c>
      <c r="T4992" t="s">
        <v>5957</v>
      </c>
      <c r="U4992" t="s">
        <v>13516</v>
      </c>
    </row>
    <row r="4993" spans="1:21" ht="409.6" x14ac:dyDescent="0.2">
      <c r="A4993">
        <v>766197478</v>
      </c>
      <c r="B4993" t="b">
        <v>0</v>
      </c>
      <c r="C4993" t="s">
        <v>21</v>
      </c>
      <c r="D4993">
        <v>1</v>
      </c>
      <c r="E4993" s="1">
        <v>42221.207638888889</v>
      </c>
      <c r="F4993" t="s">
        <v>22</v>
      </c>
      <c r="G4993">
        <v>1</v>
      </c>
      <c r="H4993" t="s">
        <v>35</v>
      </c>
      <c r="I4993">
        <v>1</v>
      </c>
      <c r="J4993" t="s">
        <v>64</v>
      </c>
      <c r="K4993">
        <v>1</v>
      </c>
      <c r="O4993" t="s">
        <v>727</v>
      </c>
      <c r="P4993" s="3" t="s">
        <v>13517</v>
      </c>
      <c r="Q4993" t="s">
        <v>13518</v>
      </c>
      <c r="R4993" t="s">
        <v>729</v>
      </c>
      <c r="T4993" t="s">
        <v>5957</v>
      </c>
      <c r="U4993" t="s">
        <v>13519</v>
      </c>
    </row>
    <row r="4994" spans="1:21" ht="409.6" x14ac:dyDescent="0.2">
      <c r="A4994">
        <v>766197479</v>
      </c>
      <c r="B4994" t="b">
        <v>0</v>
      </c>
      <c r="C4994" t="s">
        <v>21</v>
      </c>
      <c r="D4994">
        <v>1</v>
      </c>
      <c r="E4994" s="1">
        <v>42221.23333333333</v>
      </c>
      <c r="F4994" t="s">
        <v>22</v>
      </c>
      <c r="G4994">
        <v>1</v>
      </c>
      <c r="H4994" t="s">
        <v>35</v>
      </c>
      <c r="I4994">
        <v>1</v>
      </c>
      <c r="J4994" t="s">
        <v>180</v>
      </c>
      <c r="K4994">
        <v>1</v>
      </c>
      <c r="O4994" t="s">
        <v>727</v>
      </c>
      <c r="P4994" s="3" t="s">
        <v>13520</v>
      </c>
      <c r="Q4994" t="s">
        <v>13521</v>
      </c>
      <c r="R4994" t="s">
        <v>729</v>
      </c>
      <c r="T4994" t="s">
        <v>5957</v>
      </c>
      <c r="U4994" t="s">
        <v>13522</v>
      </c>
    </row>
    <row r="4995" spans="1:21" ht="409.6" x14ac:dyDescent="0.2">
      <c r="A4995">
        <v>766197480</v>
      </c>
      <c r="B4995" t="b">
        <v>0</v>
      </c>
      <c r="C4995" t="s">
        <v>21</v>
      </c>
      <c r="D4995">
        <v>1</v>
      </c>
      <c r="E4995" s="1">
        <v>42221.239583333336</v>
      </c>
      <c r="F4995" t="s">
        <v>59</v>
      </c>
      <c r="G4995">
        <v>1</v>
      </c>
      <c r="H4995" t="s">
        <v>35</v>
      </c>
      <c r="I4995">
        <v>1</v>
      </c>
      <c r="J4995" t="s">
        <v>64</v>
      </c>
      <c r="K4995">
        <v>1</v>
      </c>
      <c r="O4995" t="s">
        <v>727</v>
      </c>
      <c r="P4995" s="3" t="s">
        <v>13523</v>
      </c>
      <c r="Q4995" t="s">
        <v>13524</v>
      </c>
      <c r="R4995" t="s">
        <v>729</v>
      </c>
      <c r="T4995" t="s">
        <v>5957</v>
      </c>
      <c r="U4995" t="s">
        <v>13525</v>
      </c>
    </row>
    <row r="4996" spans="1:21" ht="409.6" x14ac:dyDescent="0.2">
      <c r="A4996">
        <v>766197481</v>
      </c>
      <c r="B4996" t="b">
        <v>0</v>
      </c>
      <c r="C4996" t="s">
        <v>21</v>
      </c>
      <c r="D4996">
        <v>1</v>
      </c>
      <c r="E4996" s="1">
        <v>42221.23541666667</v>
      </c>
      <c r="F4996" t="s">
        <v>22</v>
      </c>
      <c r="G4996">
        <v>1</v>
      </c>
      <c r="H4996" t="s">
        <v>35</v>
      </c>
      <c r="I4996">
        <v>1</v>
      </c>
      <c r="J4996" t="s">
        <v>64</v>
      </c>
      <c r="K4996">
        <v>1</v>
      </c>
      <c r="O4996" t="s">
        <v>3211</v>
      </c>
      <c r="P4996" s="3" t="s">
        <v>13526</v>
      </c>
      <c r="Q4996" t="s">
        <v>13527</v>
      </c>
      <c r="R4996" t="s">
        <v>3213</v>
      </c>
      <c r="T4996" t="s">
        <v>5957</v>
      </c>
      <c r="U4996" t="s">
        <v>13528</v>
      </c>
    </row>
    <row r="4997" spans="1:21" ht="409.6" x14ac:dyDescent="0.2">
      <c r="A4997">
        <v>766197482</v>
      </c>
      <c r="B4997" t="b">
        <v>0</v>
      </c>
      <c r="C4997" t="s">
        <v>21</v>
      </c>
      <c r="D4997">
        <v>1</v>
      </c>
      <c r="E4997" s="1">
        <v>42221.253472222219</v>
      </c>
      <c r="F4997" t="s">
        <v>22</v>
      </c>
      <c r="G4997">
        <v>1</v>
      </c>
      <c r="H4997" t="s">
        <v>23</v>
      </c>
      <c r="I4997">
        <v>1</v>
      </c>
      <c r="J4997" t="s">
        <v>36</v>
      </c>
      <c r="K4997">
        <v>1</v>
      </c>
      <c r="O4997" t="s">
        <v>3211</v>
      </c>
      <c r="P4997" s="3" t="s">
        <v>13529</v>
      </c>
      <c r="Q4997" t="s">
        <v>13530</v>
      </c>
      <c r="R4997" t="s">
        <v>3213</v>
      </c>
      <c r="T4997" t="s">
        <v>5957</v>
      </c>
      <c r="U4997" t="s">
        <v>13531</v>
      </c>
    </row>
    <row r="4998" spans="1:21" ht="409.6" x14ac:dyDescent="0.2">
      <c r="A4998">
        <v>766197483</v>
      </c>
      <c r="B4998" t="b">
        <v>0</v>
      </c>
      <c r="C4998" t="s">
        <v>21</v>
      </c>
      <c r="D4998">
        <v>1</v>
      </c>
      <c r="E4998" s="1">
        <v>42221.247916666667</v>
      </c>
      <c r="F4998" t="s">
        <v>22</v>
      </c>
      <c r="G4998">
        <v>1</v>
      </c>
      <c r="H4998" t="s">
        <v>23</v>
      </c>
      <c r="I4998">
        <v>1</v>
      </c>
      <c r="J4998" t="s">
        <v>24</v>
      </c>
      <c r="K4998">
        <v>1</v>
      </c>
      <c r="O4998" t="s">
        <v>3211</v>
      </c>
      <c r="P4998" s="3" t="s">
        <v>13532</v>
      </c>
      <c r="Q4998" t="s">
        <v>13533</v>
      </c>
      <c r="R4998" t="s">
        <v>3213</v>
      </c>
      <c r="T4998" t="s">
        <v>5957</v>
      </c>
      <c r="U4998" t="s">
        <v>13534</v>
      </c>
    </row>
    <row r="4999" spans="1:21" ht="409.6" x14ac:dyDescent="0.2">
      <c r="A4999">
        <v>766197484</v>
      </c>
      <c r="B4999" t="b">
        <v>0</v>
      </c>
      <c r="C4999" t="s">
        <v>21</v>
      </c>
      <c r="D4999">
        <v>1</v>
      </c>
      <c r="E4999" s="1">
        <v>42221.215277777781</v>
      </c>
      <c r="F4999" t="s">
        <v>22</v>
      </c>
      <c r="G4999">
        <v>1</v>
      </c>
      <c r="H4999" t="s">
        <v>35</v>
      </c>
      <c r="I4999">
        <v>1</v>
      </c>
      <c r="J4999" t="s">
        <v>24</v>
      </c>
      <c r="K4999">
        <v>1</v>
      </c>
      <c r="O4999" t="s">
        <v>3211</v>
      </c>
      <c r="P4999" s="3" t="s">
        <v>13535</v>
      </c>
      <c r="Q4999" t="s">
        <v>13536</v>
      </c>
      <c r="R4999" t="s">
        <v>3213</v>
      </c>
      <c r="T4999" t="s">
        <v>5957</v>
      </c>
      <c r="U4999" t="s">
        <v>13537</v>
      </c>
    </row>
    <row r="5000" spans="1:21" ht="409.6" x14ac:dyDescent="0.2">
      <c r="A5000">
        <v>766197485</v>
      </c>
      <c r="B5000" t="b">
        <v>0</v>
      </c>
      <c r="C5000" t="s">
        <v>21</v>
      </c>
      <c r="D5000">
        <v>1</v>
      </c>
      <c r="E5000" s="1">
        <v>42221.255555555559</v>
      </c>
      <c r="F5000" t="s">
        <v>22</v>
      </c>
      <c r="G5000">
        <v>1</v>
      </c>
      <c r="H5000" t="s">
        <v>35</v>
      </c>
      <c r="I5000">
        <v>1</v>
      </c>
      <c r="J5000" t="s">
        <v>180</v>
      </c>
      <c r="K5000">
        <v>1</v>
      </c>
      <c r="O5000" t="s">
        <v>3211</v>
      </c>
      <c r="P5000" s="3" t="s">
        <v>13538</v>
      </c>
      <c r="Q5000" t="s">
        <v>13539</v>
      </c>
      <c r="R5000" t="s">
        <v>3213</v>
      </c>
      <c r="T5000" t="s">
        <v>5957</v>
      </c>
      <c r="U5000" t="s">
        <v>13540</v>
      </c>
    </row>
    <row r="5001" spans="1:21" ht="409.6" x14ac:dyDescent="0.2">
      <c r="A5001">
        <v>766197486</v>
      </c>
      <c r="B5001" t="b">
        <v>0</v>
      </c>
      <c r="C5001" t="s">
        <v>21</v>
      </c>
      <c r="D5001">
        <v>1</v>
      </c>
      <c r="E5001" s="1">
        <v>42221.211111111108</v>
      </c>
      <c r="F5001" t="s">
        <v>22</v>
      </c>
      <c r="G5001">
        <v>1</v>
      </c>
      <c r="H5001" t="s">
        <v>35</v>
      </c>
      <c r="I5001">
        <v>1</v>
      </c>
      <c r="J5001" t="s">
        <v>36</v>
      </c>
      <c r="K5001">
        <v>1</v>
      </c>
      <c r="O5001" t="s">
        <v>3211</v>
      </c>
      <c r="P5001" s="3" t="s">
        <v>13541</v>
      </c>
      <c r="Q5001" t="s">
        <v>13542</v>
      </c>
      <c r="R5001" t="s">
        <v>3213</v>
      </c>
      <c r="T5001" t="s">
        <v>5957</v>
      </c>
      <c r="U5001" t="s">
        <v>13543</v>
      </c>
    </row>
    <row r="5004" spans="1:21" x14ac:dyDescent="0.2">
      <c r="I5004" t="e">
        <f>'Political-media-DFE'!#REF!</f>
        <v>#REF!</v>
      </c>
    </row>
  </sheetData>
  <pageMargins left="0.75" right="0.75" top="1" bottom="1" header="0.5" footer="0.5"/>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7523C-9E64-5E44-AC75-83DEF0F7051D}">
  <dimension ref="A1:N15"/>
  <sheetViews>
    <sheetView tabSelected="1" workbookViewId="0">
      <selection activeCell="K2" sqref="K2:K8"/>
    </sheetView>
  </sheetViews>
  <sheetFormatPr baseColWidth="10" defaultRowHeight="16" x14ac:dyDescent="0.2"/>
  <cols>
    <col min="2" max="2" width="13.1640625" bestFit="1" customWidth="1"/>
    <col min="3" max="3" width="5.5" bestFit="1" customWidth="1"/>
  </cols>
  <sheetData>
    <row r="1" spans="1:14" x14ac:dyDescent="0.2">
      <c r="A1" t="s">
        <v>13549</v>
      </c>
      <c r="B1" t="s">
        <v>13544</v>
      </c>
      <c r="C1" t="s">
        <v>13548</v>
      </c>
      <c r="D1" t="s">
        <v>13550</v>
      </c>
      <c r="E1" t="s">
        <v>13554</v>
      </c>
      <c r="F1" t="s">
        <v>13555</v>
      </c>
      <c r="H1" t="s">
        <v>13559</v>
      </c>
      <c r="I1" t="s">
        <v>13560</v>
      </c>
      <c r="J1" t="s">
        <v>13561</v>
      </c>
      <c r="K1" t="s">
        <v>13562</v>
      </c>
    </row>
    <row r="2" spans="1:14" x14ac:dyDescent="0.2">
      <c r="A2" t="s">
        <v>23</v>
      </c>
      <c r="B2" t="s">
        <v>24</v>
      </c>
      <c r="C2">
        <v>706</v>
      </c>
      <c r="D2">
        <f>C2/1210 * 100</f>
        <v>58.347107438016529</v>
      </c>
      <c r="E2">
        <f>1/C2</f>
        <v>1.4164305949008499E-3</v>
      </c>
      <c r="F2">
        <f>E2/0.128196525 * 100</f>
        <v>1.1048900076666275</v>
      </c>
      <c r="H2">
        <v>58.347107438016529</v>
      </c>
      <c r="I2">
        <v>28.211284513805523</v>
      </c>
      <c r="J2">
        <v>1.1048900076666275</v>
      </c>
      <c r="K2">
        <v>1.2805862113888151</v>
      </c>
    </row>
    <row r="3" spans="1:14" x14ac:dyDescent="0.2">
      <c r="A3" t="s">
        <v>23</v>
      </c>
      <c r="B3" t="s">
        <v>30</v>
      </c>
      <c r="C3">
        <v>160</v>
      </c>
      <c r="D3">
        <f t="shared" ref="D3:D8" si="0">C3/1210 * 100</f>
        <v>13.223140495867769</v>
      </c>
      <c r="E3">
        <f t="shared" ref="E3:E15" si="1">1/C3</f>
        <v>6.2500000000000003E-3</v>
      </c>
      <c r="F3">
        <f t="shared" ref="F3:F8" si="2">E3/0.128196525 * 100</f>
        <v>4.875327158828993</v>
      </c>
      <c r="H3">
        <v>13.223140495867769</v>
      </c>
      <c r="I3">
        <v>0.48019207683073228</v>
      </c>
      <c r="J3">
        <v>4.875327158828993</v>
      </c>
      <c r="K3">
        <v>75.234439919092878</v>
      </c>
    </row>
    <row r="4" spans="1:14" x14ac:dyDescent="0.2">
      <c r="A4" t="s">
        <v>23</v>
      </c>
      <c r="B4" t="s">
        <v>49</v>
      </c>
      <c r="C4">
        <v>82</v>
      </c>
      <c r="D4">
        <f t="shared" si="0"/>
        <v>6.776859504132231</v>
      </c>
      <c r="E4">
        <f t="shared" si="1"/>
        <v>1.2195121951219513E-2</v>
      </c>
      <c r="F4">
        <f t="shared" si="2"/>
        <v>9.5128334806419392</v>
      </c>
      <c r="H4">
        <v>6.776859504132231</v>
      </c>
      <c r="I4">
        <v>22.609043617446979</v>
      </c>
      <c r="J4">
        <v>9.5128334806419392</v>
      </c>
      <c r="K4">
        <v>1.5978996089010877</v>
      </c>
      <c r="M4" t="s">
        <v>13551</v>
      </c>
      <c r="N4">
        <v>5000</v>
      </c>
    </row>
    <row r="5" spans="1:14" x14ac:dyDescent="0.2">
      <c r="A5" t="s">
        <v>23</v>
      </c>
      <c r="B5" t="s">
        <v>54</v>
      </c>
      <c r="C5">
        <v>39</v>
      </c>
      <c r="D5">
        <f t="shared" si="0"/>
        <v>3.2231404958677685</v>
      </c>
      <c r="E5">
        <f t="shared" si="1"/>
        <v>2.564102564102564E-2</v>
      </c>
      <c r="F5">
        <f t="shared" si="2"/>
        <v>20.001342190067664</v>
      </c>
      <c r="H5">
        <v>3.2231404958677685</v>
      </c>
      <c r="I5">
        <v>3.601440576230492</v>
      </c>
      <c r="J5">
        <v>20.001342190067664</v>
      </c>
      <c r="K5">
        <v>10.031258655879052</v>
      </c>
      <c r="M5" t="s">
        <v>13552</v>
      </c>
      <c r="N5">
        <f>SUM(C2:C8)</f>
        <v>1210</v>
      </c>
    </row>
    <row r="6" spans="1:14" x14ac:dyDescent="0.2">
      <c r="A6" t="s">
        <v>23</v>
      </c>
      <c r="B6" t="s">
        <v>36</v>
      </c>
      <c r="C6">
        <v>170</v>
      </c>
      <c r="D6">
        <f t="shared" si="0"/>
        <v>14.049586776859504</v>
      </c>
      <c r="E6">
        <f t="shared" si="1"/>
        <v>5.8823529411764705E-3</v>
      </c>
      <c r="F6">
        <f t="shared" si="2"/>
        <v>4.5885432083096402</v>
      </c>
      <c r="H6">
        <v>14.049586776859504</v>
      </c>
      <c r="I6">
        <v>30.052020808323331</v>
      </c>
      <c r="J6">
        <v>4.5885432083096402</v>
      </c>
      <c r="K6">
        <v>1.2021481744728557</v>
      </c>
      <c r="M6" t="s">
        <v>13553</v>
      </c>
      <c r="N6">
        <f>SUM(C9:C15)</f>
        <v>2499</v>
      </c>
    </row>
    <row r="7" spans="1:14" x14ac:dyDescent="0.2">
      <c r="A7" t="s">
        <v>23</v>
      </c>
      <c r="B7" t="s">
        <v>59</v>
      </c>
      <c r="C7">
        <v>23</v>
      </c>
      <c r="D7">
        <f t="shared" si="0"/>
        <v>1.9008264462809916</v>
      </c>
      <c r="E7">
        <f t="shared" si="1"/>
        <v>4.3478260869565216E-2</v>
      </c>
      <c r="F7">
        <f t="shared" si="2"/>
        <v>33.915319365766905</v>
      </c>
      <c r="H7">
        <v>1.9008264462809916</v>
      </c>
      <c r="I7">
        <v>5.1620648259303721</v>
      </c>
      <c r="J7">
        <v>33.915319365766905</v>
      </c>
      <c r="K7">
        <v>6.998552550613292</v>
      </c>
    </row>
    <row r="8" spans="1:14" x14ac:dyDescent="0.2">
      <c r="A8" t="s">
        <v>23</v>
      </c>
      <c r="B8" t="s">
        <v>180</v>
      </c>
      <c r="C8">
        <v>30</v>
      </c>
      <c r="D8">
        <f t="shared" si="0"/>
        <v>2.4793388429752068</v>
      </c>
      <c r="E8">
        <f t="shared" si="1"/>
        <v>3.3333333333333333E-2</v>
      </c>
      <c r="F8">
        <f t="shared" si="2"/>
        <v>26.001744847087959</v>
      </c>
      <c r="H8">
        <v>2.4793388429752068</v>
      </c>
      <c r="I8">
        <v>9.8839535814325732</v>
      </c>
      <c r="J8">
        <v>26.001744847087959</v>
      </c>
      <c r="K8">
        <v>3.6551144899964152</v>
      </c>
      <c r="M8" t="s">
        <v>13556</v>
      </c>
      <c r="N8">
        <f>SUM(E2:E15)</f>
        <v>0.23896139989961954</v>
      </c>
    </row>
    <row r="9" spans="1:14" x14ac:dyDescent="0.2">
      <c r="A9" t="s">
        <v>35</v>
      </c>
      <c r="B9" t="s">
        <v>24</v>
      </c>
      <c r="C9">
        <v>705</v>
      </c>
      <c r="D9">
        <f>C9/2499 *100</f>
        <v>28.211284513805523</v>
      </c>
      <c r="E9">
        <f t="shared" si="1"/>
        <v>1.4184397163120568E-3</v>
      </c>
      <c r="F9">
        <f>E9/0.110764875 * 100</f>
        <v>1.2805862113888151</v>
      </c>
      <c r="M9" t="s">
        <v>13557</v>
      </c>
      <c r="N9">
        <f>SUM(E2:E8)</f>
        <v>0.12819652533122103</v>
      </c>
    </row>
    <row r="10" spans="1:14" x14ac:dyDescent="0.2">
      <c r="A10" t="s">
        <v>35</v>
      </c>
      <c r="B10" t="s">
        <v>30</v>
      </c>
      <c r="C10">
        <v>12</v>
      </c>
      <c r="D10">
        <f t="shared" ref="D10:D15" si="3">C10/2499 *100</f>
        <v>0.48019207683073228</v>
      </c>
      <c r="E10">
        <f t="shared" si="1"/>
        <v>8.3333333333333329E-2</v>
      </c>
      <c r="F10">
        <f t="shared" ref="F10:F15" si="4">E10/0.110764875 * 100</f>
        <v>75.234439919092878</v>
      </c>
      <c r="M10" t="s">
        <v>13558</v>
      </c>
      <c r="N10">
        <f>SUM(E9:E15)</f>
        <v>0.11076487456839845</v>
      </c>
    </row>
    <row r="11" spans="1:14" x14ac:dyDescent="0.2">
      <c r="A11" t="s">
        <v>35</v>
      </c>
      <c r="B11" t="s">
        <v>49</v>
      </c>
      <c r="C11">
        <v>565</v>
      </c>
      <c r="D11">
        <f t="shared" si="3"/>
        <v>22.609043617446979</v>
      </c>
      <c r="E11">
        <f t="shared" si="1"/>
        <v>1.7699115044247787E-3</v>
      </c>
      <c r="F11">
        <f t="shared" si="4"/>
        <v>1.5978996089010877</v>
      </c>
    </row>
    <row r="12" spans="1:14" x14ac:dyDescent="0.2">
      <c r="A12" t="s">
        <v>35</v>
      </c>
      <c r="B12" t="s">
        <v>54</v>
      </c>
      <c r="C12">
        <v>90</v>
      </c>
      <c r="D12">
        <f t="shared" si="3"/>
        <v>3.601440576230492</v>
      </c>
      <c r="E12">
        <f t="shared" si="1"/>
        <v>1.1111111111111112E-2</v>
      </c>
      <c r="F12">
        <f t="shared" si="4"/>
        <v>10.031258655879052</v>
      </c>
    </row>
    <row r="13" spans="1:14" x14ac:dyDescent="0.2">
      <c r="A13" t="s">
        <v>35</v>
      </c>
      <c r="B13" t="s">
        <v>36</v>
      </c>
      <c r="C13">
        <v>751</v>
      </c>
      <c r="D13">
        <f t="shared" si="3"/>
        <v>30.052020808323331</v>
      </c>
      <c r="E13">
        <f t="shared" si="1"/>
        <v>1.3315579227696406E-3</v>
      </c>
      <c r="F13">
        <f t="shared" si="4"/>
        <v>1.2021481744728557</v>
      </c>
    </row>
    <row r="14" spans="1:14" x14ac:dyDescent="0.2">
      <c r="A14" t="s">
        <v>35</v>
      </c>
      <c r="B14" t="s">
        <v>59</v>
      </c>
      <c r="C14">
        <v>129</v>
      </c>
      <c r="D14">
        <f t="shared" si="3"/>
        <v>5.1620648259303721</v>
      </c>
      <c r="E14">
        <f t="shared" si="1"/>
        <v>7.7519379844961239E-3</v>
      </c>
      <c r="F14">
        <f t="shared" si="4"/>
        <v>6.998552550613292</v>
      </c>
    </row>
    <row r="15" spans="1:14" x14ac:dyDescent="0.2">
      <c r="A15" t="s">
        <v>35</v>
      </c>
      <c r="B15" t="s">
        <v>180</v>
      </c>
      <c r="C15">
        <v>247</v>
      </c>
      <c r="D15">
        <f t="shared" si="3"/>
        <v>9.8839535814325732</v>
      </c>
      <c r="E15">
        <f t="shared" si="1"/>
        <v>4.048582995951417E-3</v>
      </c>
      <c r="F15">
        <f t="shared" si="4"/>
        <v>3.6551144899964152</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Political-media-DFE</vt:lpstr>
      <vt:lpstr>misleading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2022-01-19T20:22:29Z</dcterms:created>
  <dcterms:modified xsi:type="dcterms:W3CDTF">2022-01-25T06:51:38Z</dcterms:modified>
</cp:coreProperties>
</file>