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masse/Developer/school/CSE-101/hw/hw3/src/"/>
    </mc:Choice>
  </mc:AlternateContent>
  <xr:revisionPtr revIDLastSave="0" documentId="8_{FD4D7B37-3664-E847-8A32-D57819FE3730}" xr6:coauthVersionLast="47" xr6:coauthVersionMax="47" xr10:uidLastSave="{00000000-0000-0000-0000-000000000000}"/>
  <bookViews>
    <workbookView xWindow="160" yWindow="1040" windowWidth="35680" windowHeight="22180" xr2:uid="{90625D6C-8C77-F64E-9C2E-BB36027DD5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3" i="1"/>
  <c r="B2" i="1"/>
  <c r="D2" i="1" s="1"/>
  <c r="B6" i="1"/>
  <c r="D6" i="1" s="1"/>
  <c r="B13" i="1"/>
  <c r="D13" i="1" s="1"/>
  <c r="B12" i="1"/>
  <c r="D12" i="1" s="1"/>
  <c r="B11" i="1"/>
  <c r="D11" i="1" s="1"/>
  <c r="B10" i="1"/>
  <c r="D10" i="1" s="1"/>
  <c r="B9" i="1"/>
  <c r="D9" i="1" s="1"/>
  <c r="B8" i="1"/>
  <c r="D8" i="1" s="1"/>
  <c r="B7" i="1"/>
  <c r="D7" i="1" s="1"/>
  <c r="B5" i="1"/>
  <c r="B4" i="1"/>
  <c r="D4" i="1" s="1"/>
  <c r="B3" i="1"/>
</calcChain>
</file>

<file path=xl/sharedStrings.xml><?xml version="1.0" encoding="utf-8"?>
<sst xmlns="http://schemas.openxmlformats.org/spreadsheetml/2006/main" count="16" uniqueCount="16">
  <si>
    <t>(1</t>
  </si>
  <si>
    <t xml:space="preserve"> (2</t>
  </si>
  <si>
    <t xml:space="preserve"> (4</t>
  </si>
  <si>
    <t xml:space="preserve"> (8</t>
  </si>
  <si>
    <t xml:space="preserve"> (16</t>
  </si>
  <si>
    <t xml:space="preserve"> (32</t>
  </si>
  <si>
    <t xml:space="preserve"> (64</t>
  </si>
  <si>
    <t xml:space="preserve"> (128</t>
  </si>
  <si>
    <t xml:space="preserve"> (256</t>
  </si>
  <si>
    <t xml:space="preserve"> (512</t>
  </si>
  <si>
    <t xml:space="preserve"> (1024</t>
  </si>
  <si>
    <t xml:space="preserve"> (2048</t>
  </si>
  <si>
    <t>Reduce-key count</t>
  </si>
  <si>
    <t>RAW |V|</t>
  </si>
  <si>
    <t>V</t>
  </si>
  <si>
    <t>|E|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</si>
</sst>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ReduceKey() Calls vs. |V|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Reduce-key count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Sheet1!$B$2:$B$13</c:f>
              <c:strCache>
                <c:ptCount val="12"/>
                <c:pt idx="0">
                  <c:v>1</c:v>
                </c:pt>
                <c:pt idx="1">
                  <c:v> 2</c:v>
                </c:pt>
                <c:pt idx="2">
                  <c:v> 4</c:v>
                </c:pt>
                <c:pt idx="3">
                  <c:v> 8</c:v>
                </c:pt>
                <c:pt idx="4">
                  <c:v> 16</c:v>
                </c:pt>
                <c:pt idx="5">
                  <c:v> 32</c:v>
                </c:pt>
                <c:pt idx="6">
                  <c:v> 64</c:v>
                </c:pt>
                <c:pt idx="7">
                  <c:v> 128</c:v>
                </c:pt>
                <c:pt idx="8">
                  <c:v> 256</c:v>
                </c:pt>
                <c:pt idx="9">
                  <c:v> 512</c:v>
                </c:pt>
                <c:pt idx="10">
                  <c:v> 1024</c:v>
                </c:pt>
                <c:pt idx="11">
                  <c:v> 2048</c:v>
                </c:pt>
              </c:strCache>
            </c:strRef>
          </c:cat>
          <c:val>
            <c:numRef>
              <c:f>Sheet1!$C$2:$C$13</c:f>
              <c:numCache>
                <c:formatCode>0.00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17</c:v>
                </c:pt>
                <c:pt idx="4">
                  <c:v>43</c:v>
                </c:pt>
                <c:pt idx="5">
                  <c:v>100</c:v>
                </c:pt>
                <c:pt idx="6">
                  <c:v>240</c:v>
                </c:pt>
                <c:pt idx="7">
                  <c:v>529</c:v>
                </c:pt>
                <c:pt idx="8">
                  <c:v>1309</c:v>
                </c:pt>
                <c:pt idx="9">
                  <c:v>2998</c:v>
                </c:pt>
                <c:pt idx="10">
                  <c:v>6612</c:v>
                </c:pt>
                <c:pt idx="11">
                  <c:v>14778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9-CE44-AE8F-6E9D8F7426F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65104992"/>
        <c:axId val="1097958207"/>
      </c:lineChart>
      <c:catAx>
        <c:axId val="26510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|V|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58207"/>
        <c:crosses val="autoZero"/>
        <c:auto val="1"/>
        <c:lblAlgn val="ctr"/>
        <c:lblOffset val="100"/>
        <c:noMultiLvlLbl val="0"/>
      </c:catAx>
      <c:valAx>
        <c:axId val="109795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ReduceKey() Calls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0499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ReduceKey() Calls vs. |V|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Reduce-key count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Sheet1!$B$2:$B$13</c:f>
              <c:strCache>
                <c:ptCount val="12"/>
                <c:pt idx="0">
                  <c:v>1</c:v>
                </c:pt>
                <c:pt idx="1">
                  <c:v> 2</c:v>
                </c:pt>
                <c:pt idx="2">
                  <c:v> 4</c:v>
                </c:pt>
                <c:pt idx="3">
                  <c:v> 8</c:v>
                </c:pt>
                <c:pt idx="4">
                  <c:v> 16</c:v>
                </c:pt>
                <c:pt idx="5">
                  <c:v> 32</c:v>
                </c:pt>
                <c:pt idx="6">
                  <c:v> 64</c:v>
                </c:pt>
                <c:pt idx="7">
                  <c:v> 128</c:v>
                </c:pt>
                <c:pt idx="8">
                  <c:v> 256</c:v>
                </c:pt>
                <c:pt idx="9">
                  <c:v> 512</c:v>
                </c:pt>
                <c:pt idx="10">
                  <c:v> 1024</c:v>
                </c:pt>
                <c:pt idx="11">
                  <c:v> 2048</c:v>
                </c:pt>
              </c:strCache>
            </c:strRef>
          </c:cat>
          <c:val>
            <c:numRef>
              <c:f>Sheet1!$C$2:$C$13</c:f>
              <c:numCache>
                <c:formatCode>0.00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17</c:v>
                </c:pt>
                <c:pt idx="4">
                  <c:v>43</c:v>
                </c:pt>
                <c:pt idx="5">
                  <c:v>100</c:v>
                </c:pt>
                <c:pt idx="6">
                  <c:v>240</c:v>
                </c:pt>
                <c:pt idx="7">
                  <c:v>529</c:v>
                </c:pt>
                <c:pt idx="8">
                  <c:v>1309</c:v>
                </c:pt>
                <c:pt idx="9">
                  <c:v>2998</c:v>
                </c:pt>
                <c:pt idx="10">
                  <c:v>6612</c:v>
                </c:pt>
                <c:pt idx="11">
                  <c:v>14778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AF-0A43-A922-32DBB830FA57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|E|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Sheet1!$B$2:$B$13</c:f>
              <c:strCache>
                <c:ptCount val="12"/>
                <c:pt idx="0">
                  <c:v>1</c:v>
                </c:pt>
                <c:pt idx="1">
                  <c:v> 2</c:v>
                </c:pt>
                <c:pt idx="2">
                  <c:v> 4</c:v>
                </c:pt>
                <c:pt idx="3">
                  <c:v> 8</c:v>
                </c:pt>
                <c:pt idx="4">
                  <c:v> 16</c:v>
                </c:pt>
                <c:pt idx="5">
                  <c:v> 32</c:v>
                </c:pt>
                <c:pt idx="6">
                  <c:v> 64</c:v>
                </c:pt>
                <c:pt idx="7">
                  <c:v> 128</c:v>
                </c:pt>
                <c:pt idx="8">
                  <c:v> 256</c:v>
                </c:pt>
                <c:pt idx="9">
                  <c:v> 512</c:v>
                </c:pt>
                <c:pt idx="10">
                  <c:v> 1024</c:v>
                </c:pt>
                <c:pt idx="11">
                  <c:v> 2048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28</c:v>
                </c:pt>
                <c:pt idx="4">
                  <c:v>120</c:v>
                </c:pt>
                <c:pt idx="5">
                  <c:v>496</c:v>
                </c:pt>
                <c:pt idx="6">
                  <c:v>2016</c:v>
                </c:pt>
                <c:pt idx="7">
                  <c:v>8128</c:v>
                </c:pt>
                <c:pt idx="8">
                  <c:v>32640</c:v>
                </c:pt>
                <c:pt idx="9">
                  <c:v>130816</c:v>
                </c:pt>
                <c:pt idx="10">
                  <c:v>523776</c:v>
                </c:pt>
                <c:pt idx="11">
                  <c:v>2096128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AF-0A43-A922-32DBB830F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404911"/>
        <c:axId val="1151929375"/>
      </c:lineChart>
      <c:catAx>
        <c:axId val="115140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|V|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929375"/>
        <c:crosses val="autoZero"/>
        <c:auto val="1"/>
        <c:lblAlgn val="ctr"/>
        <c:lblOffset val="100"/>
        <c:noMultiLvlLbl val="0"/>
      </c:catAx>
      <c:valAx>
        <c:axId val="1151929375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40491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672175</xdr:colOff>
      <xdr:row>2</xdr:row>
      <xdr:rowOff>37361</xdr:rowOff>
    </xdr:from>
    <xdr:to>
      <xdr:col>12</xdr:col>
      <xdr:colOff>715145</xdr:colOff>
      <xdr:row>20</xdr:row>
      <xdr:rowOff>61651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904364-B273-8F6C-1FCB-775A5B239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673223</xdr:colOff>
      <xdr:row>20</xdr:row>
      <xdr:rowOff>163496</xdr:rowOff>
    </xdr:from>
    <xdr:to>
      <xdr:col>12</xdr:col>
      <xdr:colOff>702815</xdr:colOff>
      <xdr:row>39</xdr:row>
      <xdr:rowOff>123301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A74E5C-8A90-6D83-0254-3EA917B61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7857-DC79-034C-AE20-CBCA56054F9C}">
  <dimension ref="A1:U13"/>
  <sheetViews>
    <sheetView tabSelected="1" topLeftCell="D1" zoomScale="108" workbookViewId="0">
      <selection activeCell="O2" sqref="O2:V9"/>
    </sheetView>
  </sheetViews>
  <sheetFormatPr baseColWidth="10" defaultRowHeight="16" x14ac:dyDescent="0.2"/>
  <cols>
    <col min="2" max="2" width="11.83203125" style="1" bestFit="1" customWidth="1"/>
    <col min="3" max="3" width="15.83203125" style="1" bestFit="1" customWidth="1"/>
    <col min="18" max="20" width="10.83203125" style="5"/>
  </cols>
  <sheetData>
    <row r="1" spans="1:21" x14ac:dyDescent="0.2">
      <c r="A1" s="2" t="s">
        <v>13</v>
      </c>
      <c r="B1" s="3" t="s">
        <v>14</v>
      </c>
      <c r="C1" s="3" t="s">
        <v>12</v>
      </c>
      <c r="D1" s="2" t="s">
        <v>15</v>
      </c>
    </row>
    <row r="2" spans="1:21" x14ac:dyDescent="0.2">
      <c r="A2" s="1" t="s">
        <v>0</v>
      </c>
      <c r="B2" s="1" t="str">
        <f>REPLACE(A2, 1, 1, "")</f>
        <v>1</v>
      </c>
      <c r="C2" s="1">
        <v>0</v>
      </c>
      <c r="D2">
        <f>INT(B2)*(INT(B2)-1)/2</f>
        <v>0</v>
      </c>
    </row>
    <row r="3" spans="1:21" ht="17" x14ac:dyDescent="0.2">
      <c r="A3" s="1" t="s">
        <v>1</v>
      </c>
      <c r="B3" s="1" t="str">
        <f>REPLACE(A3, 2, 1, "")</f>
        <v xml:space="preserve"> 2</v>
      </c>
      <c r="C3" s="1">
        <v>1</v>
      </c>
      <c r="D3">
        <f t="shared" ref="D3:D13" si="0">INT(B3)*(INT(B3)-1)/2</f>
        <v>1</v>
      </c>
      <c r="O3" s="4"/>
    </row>
    <row r="4" spans="1:21" ht="17" x14ac:dyDescent="0.2">
      <c r="A4" s="1" t="s">
        <v>2</v>
      </c>
      <c r="B4" s="1" t="str">
        <f>REPLACE(A4, 2, 1, "")</f>
        <v xml:space="preserve"> 4</v>
      </c>
      <c r="C4" s="1">
        <v>5</v>
      </c>
      <c r="D4">
        <f t="shared" si="0"/>
        <v>6</v>
      </c>
      <c r="O4" s="4"/>
    </row>
    <row r="5" spans="1:21" ht="17" x14ac:dyDescent="0.2">
      <c r="A5" s="1" t="s">
        <v>3</v>
      </c>
      <c r="B5" s="1" t="str">
        <f>REPLACE(A5, 2, 1, "")</f>
        <v xml:space="preserve"> 8</v>
      </c>
      <c r="C5" s="1">
        <v>17</v>
      </c>
      <c r="D5">
        <f t="shared" si="0"/>
        <v>28</v>
      </c>
      <c r="O5" s="4"/>
      <c r="U5" s="6"/>
    </row>
    <row r="6" spans="1:21" ht="17" x14ac:dyDescent="0.2">
      <c r="A6" s="1" t="s">
        <v>4</v>
      </c>
      <c r="B6" s="1" t="str">
        <f>REPLACE(A6, 2, 1, "")</f>
        <v xml:space="preserve"> 16</v>
      </c>
      <c r="C6" s="1">
        <v>43</v>
      </c>
      <c r="D6">
        <f t="shared" si="0"/>
        <v>120</v>
      </c>
      <c r="O6" s="4"/>
    </row>
    <row r="7" spans="1:21" x14ac:dyDescent="0.2">
      <c r="A7" s="1" t="s">
        <v>5</v>
      </c>
      <c r="B7" s="1" t="str">
        <f>REPLACE(A7, 2, 1, "")</f>
        <v xml:space="preserve"> 32</v>
      </c>
      <c r="C7" s="1">
        <v>100</v>
      </c>
      <c r="D7">
        <f t="shared" si="0"/>
        <v>496</v>
      </c>
    </row>
    <row r="8" spans="1:21" x14ac:dyDescent="0.2">
      <c r="A8" s="1" t="s">
        <v>6</v>
      </c>
      <c r="B8" s="1" t="str">
        <f>REPLACE(A8, 2, 1, "")</f>
        <v xml:space="preserve"> 64</v>
      </c>
      <c r="C8" s="1">
        <v>240</v>
      </c>
      <c r="D8">
        <f t="shared" si="0"/>
        <v>2016</v>
      </c>
    </row>
    <row r="9" spans="1:21" x14ac:dyDescent="0.2">
      <c r="A9" s="1" t="s">
        <v>7</v>
      </c>
      <c r="B9" s="1" t="str">
        <f>REPLACE(A9, 2, 1, "")</f>
        <v xml:space="preserve"> 128</v>
      </c>
      <c r="C9" s="1">
        <v>529</v>
      </c>
      <c r="D9">
        <f t="shared" si="0"/>
        <v>8128</v>
      </c>
    </row>
    <row r="10" spans="1:21" x14ac:dyDescent="0.2">
      <c r="A10" s="1" t="s">
        <v>8</v>
      </c>
      <c r="B10" s="1" t="str">
        <f>REPLACE(A10, 2, 1, "")</f>
        <v xml:space="preserve"> 256</v>
      </c>
      <c r="C10" s="1">
        <v>1309</v>
      </c>
      <c r="D10">
        <f t="shared" si="0"/>
        <v>32640</v>
      </c>
    </row>
    <row r="11" spans="1:21" x14ac:dyDescent="0.2">
      <c r="A11" s="1" t="s">
        <v>9</v>
      </c>
      <c r="B11" s="1" t="str">
        <f>REPLACE(A11, 2, 1, "")</f>
        <v xml:space="preserve"> 512</v>
      </c>
      <c r="C11" s="1">
        <v>2998</v>
      </c>
      <c r="D11">
        <f t="shared" si="0"/>
        <v>130816</v>
      </c>
    </row>
    <row r="12" spans="1:21" x14ac:dyDescent="0.2">
      <c r="A12" s="1" t="s">
        <v>10</v>
      </c>
      <c r="B12" s="1" t="str">
        <f>REPLACE(A12, 2, 1, "")</f>
        <v xml:space="preserve"> 1024</v>
      </c>
      <c r="C12" s="1">
        <v>6612</v>
      </c>
      <c r="D12">
        <f t="shared" si="0"/>
        <v>523776</v>
      </c>
    </row>
    <row r="13" spans="1:21" x14ac:dyDescent="0.2">
      <c r="A13" s="1" t="s">
        <v>11</v>
      </c>
      <c r="B13" s="1" t="str">
        <f>REPLACE(A13, 2, 1, "")</f>
        <v xml:space="preserve"> 2048</v>
      </c>
      <c r="C13" s="1">
        <v>14778</v>
      </c>
      <c r="D13">
        <f t="shared" si="0"/>
        <v>2096128</v>
      </c>
    </row>
  </sheetData>
  <dataConsolidate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Masse, Brian</dc:creator>
  <cp:lastModifiedBy>Masse, Brian</cp:lastModifiedBy>
  <dcterms:created xsi:type="dcterms:W3CDTF">2025-10-22T19:27:58Z</dcterms:created>
  <dcterms:modified xsi:type="dcterms:W3CDTF">2025-11-05T20:24:32Z</dcterms:modified>
</cp:coreProperties>
</file>