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atsmodel\Class 08\"/>
    </mc:Choice>
  </mc:AlternateContent>
  <xr:revisionPtr revIDLastSave="0" documentId="13_ncr:1_{49127EB8-9345-41DB-9669-F2F72790F402}" xr6:coauthVersionLast="47" xr6:coauthVersionMax="47" xr10:uidLastSave="{00000000-0000-0000-0000-000000000000}"/>
  <bookViews>
    <workbookView xWindow="-120" yWindow="-120" windowWidth="29040" windowHeight="15840" xr2:uid="{01EA3F99-AE53-4EDC-A3CF-3AA29C85B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C10" i="1"/>
  <c r="D9" i="1" s="1"/>
  <c r="E9" i="1" s="1"/>
  <c r="D8" i="1" l="1"/>
  <c r="E8" i="1" s="1"/>
  <c r="D7" i="1"/>
  <c r="E7" i="1" s="1"/>
  <c r="D3" i="1"/>
  <c r="E3" i="1" s="1"/>
  <c r="D4" i="1"/>
  <c r="E4" i="1" s="1"/>
  <c r="D5" i="1"/>
  <c r="E5" i="1" s="1"/>
  <c r="E10" i="1" l="1"/>
</calcChain>
</file>

<file path=xl/sharedStrings.xml><?xml version="1.0" encoding="utf-8"?>
<sst xmlns="http://schemas.openxmlformats.org/spreadsheetml/2006/main" count="11" uniqueCount="11">
  <si>
    <t>Education Level</t>
  </si>
  <si>
    <t>Population Proportion</t>
  </si>
  <si>
    <t>Sample Size</t>
  </si>
  <si>
    <t>Less than 8 years of primary school</t>
  </si>
  <si>
    <t>Primary school (8 years)</t>
  </si>
  <si>
    <t>Vocational school</t>
  </si>
  <si>
    <t>Secondary school without vocational training</t>
  </si>
  <si>
    <t>Secondary school with vocational training</t>
  </si>
  <si>
    <t>College or Bachelor's degree</t>
  </si>
  <si>
    <t>University or Master's degree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</si>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</sst>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8"/>
      <color rgb="FFFFFFFF"/>
      <name val="Arial"/>
      <family val="2"/>
      <charset val="238"/>
    </font>
    <font>
      <sz val="18"/>
      <color rgb="FF1B213E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1AF84"/>
        <bgColor indexed="64"/>
      </patternFill>
    </fill>
    <fill>
      <patternFill patternType="solid">
        <fgColor rgb="FFEEE3D9"/>
        <bgColor indexed="64"/>
      </patternFill>
    </fill>
    <fill>
      <patternFill patternType="solid">
        <fgColor rgb="FFF7F2ED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indent="1"/>
    </xf>
    <xf numFmtId="10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 indent="1"/>
    </xf>
    <xf numFmtId="10" fontId="2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F298-DA55-4393-A6A8-2E668A8AF402}">
  <dimension ref="A1:E10"/>
  <sheetViews>
    <sheetView tabSelected="1" workbookViewId="0">
      <selection activeCell="E11" sqref="E11"/>
    </sheetView>
  </sheetViews>
  <sheetFormatPr defaultRowHeight="15" x14ac:dyDescent="0.25"/>
  <cols>
    <col min="1" max="1" width="43.7109375" customWidth="1"/>
    <col min="2" max="2" width="22.5703125" customWidth="1"/>
    <col min="3" max="3" width="25.28515625" customWidth="1"/>
  </cols>
  <sheetData>
    <row r="1" spans="1:5" ht="15.75" thickBot="1" x14ac:dyDescent="0.3"/>
    <row r="2" spans="1:5" ht="74.25" customHeight="1" thickBot="1" x14ac:dyDescent="0.3">
      <c r="A2" s="1" t="s">
        <v>0</v>
      </c>
      <c r="B2" s="2" t="s">
        <v>1</v>
      </c>
      <c r="C2" s="2" t="s">
        <v>2</v>
      </c>
      <c r="D2" s="9" t="s">
        <v>10</v>
      </c>
    </row>
    <row r="3" spans="1:5" ht="66" customHeight="1" thickBot="1" x14ac:dyDescent="0.3">
      <c r="A3" s="3" t="s">
        <v>3</v>
      </c>
      <c r="B3" s="4">
        <v>1.0999999999999999E-2</v>
      </c>
      <c r="C3" s="5">
        <v>4</v>
      </c>
      <c r="D3">
        <f>C10*B3</f>
        <v>11</v>
      </c>
      <c r="E3">
        <f>(C3-D3)^2/D3</f>
        <v>4.4545454545454541</v>
      </c>
    </row>
    <row r="4" spans="1:5" ht="36" customHeight="1" thickBot="1" x14ac:dyDescent="0.3">
      <c r="A4" s="6" t="s">
        <v>4</v>
      </c>
      <c r="B4" s="7">
        <v>0.17499999999999999</v>
      </c>
      <c r="C4" s="8">
        <v>160</v>
      </c>
      <c r="D4">
        <f>$C$10*B4</f>
        <v>175</v>
      </c>
      <c r="E4">
        <f>(C4-D4)^2/D4</f>
        <v>1.2857142857142858</v>
      </c>
    </row>
    <row r="5" spans="1:5" ht="35.25" customHeight="1" thickBot="1" x14ac:dyDescent="0.3">
      <c r="A5" s="3" t="s">
        <v>5</v>
      </c>
      <c r="B5" s="4">
        <v>0.22700000000000001</v>
      </c>
      <c r="C5" s="5">
        <v>249</v>
      </c>
      <c r="D5">
        <f t="shared" ref="D5:D9" si="0">$C$10*B5</f>
        <v>227</v>
      </c>
      <c r="E5">
        <f t="shared" ref="E5:E9" si="1">(C5-D5)^2/D5</f>
        <v>2.1321585903083702</v>
      </c>
    </row>
    <row r="6" spans="1:5" ht="53.25" customHeight="1" thickBot="1" x14ac:dyDescent="0.3">
      <c r="A6" s="6" t="s">
        <v>6</v>
      </c>
      <c r="B6" s="7">
        <v>0.13700000000000001</v>
      </c>
      <c r="C6" s="8">
        <v>125</v>
      </c>
      <c r="D6">
        <f t="shared" si="0"/>
        <v>137</v>
      </c>
      <c r="E6">
        <f t="shared" si="1"/>
        <v>1.051094890510949</v>
      </c>
    </row>
    <row r="7" spans="1:5" ht="49.5" customHeight="1" thickBot="1" x14ac:dyDescent="0.3">
      <c r="A7" s="3" t="s">
        <v>7</v>
      </c>
      <c r="B7" s="4">
        <v>0.2</v>
      </c>
      <c r="C7" s="5">
        <v>223</v>
      </c>
      <c r="D7">
        <f t="shared" si="0"/>
        <v>200</v>
      </c>
      <c r="E7">
        <f t="shared" si="1"/>
        <v>2.645</v>
      </c>
    </row>
    <row r="8" spans="1:5" ht="47.25" thickBot="1" x14ac:dyDescent="0.3">
      <c r="A8" s="6" t="s">
        <v>8</v>
      </c>
      <c r="B8" s="7">
        <v>0.13200000000000001</v>
      </c>
      <c r="C8" s="8">
        <v>138</v>
      </c>
      <c r="D8">
        <f t="shared" si="0"/>
        <v>132</v>
      </c>
      <c r="E8">
        <f t="shared" si="1"/>
        <v>0.27272727272727271</v>
      </c>
    </row>
    <row r="9" spans="1:5" ht="47.25" thickBot="1" x14ac:dyDescent="0.3">
      <c r="A9" s="3" t="s">
        <v>9</v>
      </c>
      <c r="B9" s="4">
        <v>0.11799999999999999</v>
      </c>
      <c r="C9" s="5">
        <v>101</v>
      </c>
      <c r="D9">
        <f t="shared" si="0"/>
        <v>118</v>
      </c>
      <c r="E9">
        <f t="shared" si="1"/>
        <v>2.4491525423728815</v>
      </c>
    </row>
    <row r="10" spans="1:5" x14ac:dyDescent="0.25">
      <c r="C10">
        <f>SUM(C3:C9)</f>
        <v>1000</v>
      </c>
      <c r="E10">
        <f>SUM(E3:E9)</f>
        <v>14.290393036179214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Jia Qian</dc:creator>
  <cp:lastModifiedBy>Chang Jia Qian</cp:lastModifiedBy>
  <dcterms:created xsi:type="dcterms:W3CDTF">2025-04-10T08:33:31Z</dcterms:created>
  <dcterms:modified xsi:type="dcterms:W3CDTF">2025-04-10T13:15:33Z</dcterms:modified>
</cp:coreProperties>
</file>