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ent Data\Documents\GitHub\TheDistrictCompany\"/>
    </mc:Choice>
  </mc:AlternateContent>
  <bookViews>
    <workbookView xWindow="240" yWindow="15" windowWidth="16095" windowHeight="9660" firstSheet="1" activeTab="8"/>
  </bookViews>
  <sheets>
    <sheet name="District Data By Days" sheetId="1" r:id="rId1"/>
    <sheet name="Tuesdays" sheetId="2" r:id="rId2"/>
    <sheet name="Wednesdays" sheetId="3" r:id="rId3"/>
    <sheet name="Thursdays" sheetId="4" r:id="rId4"/>
    <sheet name="Fridays" sheetId="5" r:id="rId5"/>
    <sheet name="Saturdays" sheetId="6" r:id="rId6"/>
    <sheet name="Sundays" sheetId="7" r:id="rId7"/>
    <sheet name="totals" sheetId="8" r:id="rId8"/>
    <sheet name="averages" sheetId="9" r:id="rId9"/>
  </sheets>
  <calcPr calcId="152511"/>
</workbook>
</file>

<file path=xl/calcChain.xml><?xml version="1.0" encoding="utf-8"?>
<calcChain xmlns="http://schemas.openxmlformats.org/spreadsheetml/2006/main">
  <c r="AK2" i="7" l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B36" i="8"/>
  <c r="C36" i="8"/>
  <c r="D36" i="8"/>
  <c r="E36" i="8"/>
  <c r="F36" i="8"/>
  <c r="G36" i="8"/>
  <c r="H36" i="8"/>
</calcChain>
</file>

<file path=xl/sharedStrings.xml><?xml version="1.0" encoding="utf-8"?>
<sst xmlns="http://schemas.openxmlformats.org/spreadsheetml/2006/main" count="574" uniqueCount="287">
  <si>
    <t>6/1/2015</t>
  </si>
  <si>
    <t>6/8/2015</t>
  </si>
  <si>
    <t>6/15/2015</t>
  </si>
  <si>
    <t>6/22/2015</t>
  </si>
  <si>
    <t>6/29/2015</t>
  </si>
  <si>
    <t>7/6/2015</t>
  </si>
  <si>
    <t>7/13/2015</t>
  </si>
  <si>
    <t>7/20/2015</t>
  </si>
  <si>
    <t>7/27/2015</t>
  </si>
  <si>
    <t>8/3/2015</t>
  </si>
  <si>
    <t>8/10/2015</t>
  </si>
  <si>
    <t>8/17/2015</t>
  </si>
  <si>
    <t>8/24/2015</t>
  </si>
  <si>
    <t>8/31/2015</t>
  </si>
  <si>
    <t>9/7/2015</t>
  </si>
  <si>
    <t>9/14/2015</t>
  </si>
  <si>
    <t>9/21/2015</t>
  </si>
  <si>
    <t>9/28/2015</t>
  </si>
  <si>
    <t>10/5/2015</t>
  </si>
  <si>
    <t>10/12/2015</t>
  </si>
  <si>
    <t>10/19/2015</t>
  </si>
  <si>
    <t>10/26/2015</t>
  </si>
  <si>
    <t>11/2/2015</t>
  </si>
  <si>
    <t>11/9/2015</t>
  </si>
  <si>
    <t>11/16/2015</t>
  </si>
  <si>
    <t>11/23/2015</t>
  </si>
  <si>
    <t>11/30/2015</t>
  </si>
  <si>
    <t>12/7/2015</t>
  </si>
  <si>
    <t>12/14/2015</t>
  </si>
  <si>
    <t>12/21/2015</t>
  </si>
  <si>
    <t>12/28/2015</t>
  </si>
  <si>
    <t>1/4/2016</t>
  </si>
  <si>
    <t>1/11/2016</t>
  </si>
  <si>
    <t>1/18/2016</t>
  </si>
  <si>
    <t>1/25/2016</t>
  </si>
  <si>
    <t>Category</t>
  </si>
  <si>
    <t>Uncategorized</t>
  </si>
  <si>
    <t>Beverages</t>
  </si>
  <si>
    <t>Board Games</t>
  </si>
  <si>
    <t>Bottled Beverages</t>
  </si>
  <si>
    <t>Candy</t>
  </si>
  <si>
    <t>Canned Beverages</t>
  </si>
  <si>
    <t>Card Gaming Accessories</t>
  </si>
  <si>
    <t>Event Tickets</t>
  </si>
  <si>
    <t>Food</t>
  </si>
  <si>
    <t>Glass Bottled Soda</t>
  </si>
  <si>
    <t>MTG Sealed (booster packs, fat packs, etc)</t>
  </si>
  <si>
    <t>Novelties</t>
  </si>
  <si>
    <t>Pokemon</t>
  </si>
  <si>
    <t>Card Game</t>
  </si>
  <si>
    <t>Network</t>
  </si>
  <si>
    <t>Dice and accessories</t>
  </si>
  <si>
    <t>Netrunner</t>
  </si>
  <si>
    <t>Yu-Gi-Oh</t>
  </si>
  <si>
    <t>Magic The Gathering</t>
  </si>
  <si>
    <t>Warhammer 40K</t>
  </si>
  <si>
    <t>Force of Will</t>
  </si>
  <si>
    <t>Miscellaneous</t>
  </si>
  <si>
    <t>3D printing</t>
  </si>
  <si>
    <t>Prize Support</t>
  </si>
  <si>
    <t>Venue Fee</t>
  </si>
  <si>
    <t>Birthdays</t>
  </si>
  <si>
    <t>D&amp;D</t>
  </si>
  <si>
    <t>Dragon Ball Z</t>
  </si>
  <si>
    <t>Clothing</t>
  </si>
  <si>
    <t>Star Wars</t>
  </si>
  <si>
    <t xml:space="preserve">Miniatures </t>
  </si>
  <si>
    <t>Video Gaming</t>
  </si>
  <si>
    <t>Figures And Models</t>
  </si>
  <si>
    <t>WarMachine</t>
  </si>
  <si>
    <t>6/2/2015</t>
  </si>
  <si>
    <t>6/9/2015</t>
  </si>
  <si>
    <t>6/16/2015</t>
  </si>
  <si>
    <t>6/23/2015</t>
  </si>
  <si>
    <t>6/30/2015</t>
  </si>
  <si>
    <t>7/7/2015</t>
  </si>
  <si>
    <t>7/14/2015</t>
  </si>
  <si>
    <t>7/21/2015</t>
  </si>
  <si>
    <t>7/28/2015</t>
  </si>
  <si>
    <t>8/4/2015</t>
  </si>
  <si>
    <t>8/11/2015</t>
  </si>
  <si>
    <t>8/18/2015</t>
  </si>
  <si>
    <t>8/25/2015</t>
  </si>
  <si>
    <t>9/1/2015</t>
  </si>
  <si>
    <t>9/8/2015</t>
  </si>
  <si>
    <t>9/15/2015</t>
  </si>
  <si>
    <t>9/22/2015</t>
  </si>
  <si>
    <t>9/29/2015</t>
  </si>
  <si>
    <t>10/6/2015</t>
  </si>
  <si>
    <t>10/13/2015</t>
  </si>
  <si>
    <t>10/20/2015</t>
  </si>
  <si>
    <t>10/27/2015</t>
  </si>
  <si>
    <t>11/3/2015</t>
  </si>
  <si>
    <t>11/10/2015</t>
  </si>
  <si>
    <t>11/17/2015</t>
  </si>
  <si>
    <t>11/24/2015</t>
  </si>
  <si>
    <t>12/1/2015</t>
  </si>
  <si>
    <t>12/8/2015</t>
  </si>
  <si>
    <t>12/15/2015</t>
  </si>
  <si>
    <t>12/22/2015</t>
  </si>
  <si>
    <t>12/29/2015</t>
  </si>
  <si>
    <t>1/5/2016</t>
  </si>
  <si>
    <t>1/12/2016</t>
  </si>
  <si>
    <t>1/19/2016</t>
  </si>
  <si>
    <t>1/26/2016</t>
  </si>
  <si>
    <t>6/3/2015</t>
  </si>
  <si>
    <t>6/10/2015</t>
  </si>
  <si>
    <t>6/17/2015</t>
  </si>
  <si>
    <t>6/24/2015</t>
  </si>
  <si>
    <t>7/1/2015</t>
  </si>
  <si>
    <t>7/8/2015</t>
  </si>
  <si>
    <t>7/15/2015</t>
  </si>
  <si>
    <t>7/22/2015</t>
  </si>
  <si>
    <t>7/29/2015</t>
  </si>
  <si>
    <t>8/5/2015</t>
  </si>
  <si>
    <t>8/12/2015</t>
  </si>
  <si>
    <t>8/19/2015</t>
  </si>
  <si>
    <t>8/26/2015</t>
  </si>
  <si>
    <t>9/2/2015</t>
  </si>
  <si>
    <t>9/9/2015</t>
  </si>
  <si>
    <t>9/16/2015</t>
  </si>
  <si>
    <t>9/23/2015</t>
  </si>
  <si>
    <t>9/30/2015</t>
  </si>
  <si>
    <t>10/7/2015</t>
  </si>
  <si>
    <t>10/14/2015</t>
  </si>
  <si>
    <t>10/21/2015</t>
  </si>
  <si>
    <t>10/28/2015</t>
  </si>
  <si>
    <t>11/4/2015</t>
  </si>
  <si>
    <t>11/11/2015</t>
  </si>
  <si>
    <t>11/18/2015</t>
  </si>
  <si>
    <t>11/25/2015</t>
  </si>
  <si>
    <t>12/2/2015</t>
  </si>
  <si>
    <t>12/9/2015</t>
  </si>
  <si>
    <t>12/16/2015</t>
  </si>
  <si>
    <t>12/23/2015</t>
  </si>
  <si>
    <t>12/30/2015</t>
  </si>
  <si>
    <t>1/6/2016</t>
  </si>
  <si>
    <t>1/13/2016</t>
  </si>
  <si>
    <t>1/20/2016</t>
  </si>
  <si>
    <t>1/27/2016</t>
  </si>
  <si>
    <t>6/4/2015</t>
  </si>
  <si>
    <t>6/11/2015</t>
  </si>
  <si>
    <t>6/18/2015</t>
  </si>
  <si>
    <t>6/25/2015</t>
  </si>
  <si>
    <t>7/2/2015</t>
  </si>
  <si>
    <t>7/9/2015</t>
  </si>
  <si>
    <t>7/16/2015</t>
  </si>
  <si>
    <t>7/23/2015</t>
  </si>
  <si>
    <t>7/30/2015</t>
  </si>
  <si>
    <t>8/6/2015</t>
  </si>
  <si>
    <t>8/13/2015</t>
  </si>
  <si>
    <t>8/20/2015</t>
  </si>
  <si>
    <t>8/27/2015</t>
  </si>
  <si>
    <t>9/3/2015</t>
  </si>
  <si>
    <t>9/10/2015</t>
  </si>
  <si>
    <t>9/17/2015</t>
  </si>
  <si>
    <t>9/24/2015</t>
  </si>
  <si>
    <t>10/1/2015</t>
  </si>
  <si>
    <t>10/8/2015</t>
  </si>
  <si>
    <t>10/15/2015</t>
  </si>
  <si>
    <t>10/22/2015</t>
  </si>
  <si>
    <t>10/29/2015</t>
  </si>
  <si>
    <t>11/5/2015</t>
  </si>
  <si>
    <t>11/12/2015</t>
  </si>
  <si>
    <t>11/19/2015</t>
  </si>
  <si>
    <t>11/26/2015</t>
  </si>
  <si>
    <t>12/3/2015</t>
  </si>
  <si>
    <t>12/10/2015</t>
  </si>
  <si>
    <t>12/17/2015</t>
  </si>
  <si>
    <t>12/24/2015</t>
  </si>
  <si>
    <t>12/31/2015</t>
  </si>
  <si>
    <t>1/7/2016</t>
  </si>
  <si>
    <t>1/14/2016</t>
  </si>
  <si>
    <t>1/21/2016</t>
  </si>
  <si>
    <t>1/28/2016</t>
  </si>
  <si>
    <t>6/5/2015</t>
  </si>
  <si>
    <t>6/12/2015</t>
  </si>
  <si>
    <t>6/19/2015</t>
  </si>
  <si>
    <t>6/26/2015</t>
  </si>
  <si>
    <t>7/3/2015</t>
  </si>
  <si>
    <t>7/10/2015</t>
  </si>
  <si>
    <t>7/17/2015</t>
  </si>
  <si>
    <t>7/24/2015</t>
  </si>
  <si>
    <t>7/31/2015</t>
  </si>
  <si>
    <t>8/7/2015</t>
  </si>
  <si>
    <t>8/14/2015</t>
  </si>
  <si>
    <t>8/21/2015</t>
  </si>
  <si>
    <t>8/28/2015</t>
  </si>
  <si>
    <t>9/4/2015</t>
  </si>
  <si>
    <t>9/11/2015</t>
  </si>
  <si>
    <t>9/18/2015</t>
  </si>
  <si>
    <t>9/25/2015</t>
  </si>
  <si>
    <t>10/2/2015</t>
  </si>
  <si>
    <t>10/9/2015</t>
  </si>
  <si>
    <t>10/16/2015</t>
  </si>
  <si>
    <t>10/23/2015</t>
  </si>
  <si>
    <t>10/30/2015</t>
  </si>
  <si>
    <t>11/6/2015</t>
  </si>
  <si>
    <t>11/13/2015</t>
  </si>
  <si>
    <t>11/20/2015</t>
  </si>
  <si>
    <t>11/27/2015</t>
  </si>
  <si>
    <t>12/4/2015</t>
  </si>
  <si>
    <t>12/11/2015</t>
  </si>
  <si>
    <t>12/18/2015</t>
  </si>
  <si>
    <t>12/25/2015</t>
  </si>
  <si>
    <t>1/1/2016</t>
  </si>
  <si>
    <t>1/8/2016</t>
  </si>
  <si>
    <t>1/15/2016</t>
  </si>
  <si>
    <t>1/22/2016</t>
  </si>
  <si>
    <t>1/29/2016</t>
  </si>
  <si>
    <t>6/6/2015</t>
  </si>
  <si>
    <t>6/13/2015</t>
  </si>
  <si>
    <t>6/20/2015</t>
  </si>
  <si>
    <t>6/27/2015</t>
  </si>
  <si>
    <t>7/4/2015</t>
  </si>
  <si>
    <t>7/11/2015</t>
  </si>
  <si>
    <t>7/18/2015</t>
  </si>
  <si>
    <t>7/25/2015</t>
  </si>
  <si>
    <t>8/1/2015</t>
  </si>
  <si>
    <t>8/8/2015</t>
  </si>
  <si>
    <t>8/15/2015</t>
  </si>
  <si>
    <t>8/22/2015</t>
  </si>
  <si>
    <t>8/29/2015</t>
  </si>
  <si>
    <t>9/5/2015</t>
  </si>
  <si>
    <t>9/12/2015</t>
  </si>
  <si>
    <t>9/19/2015</t>
  </si>
  <si>
    <t>9/26/2015</t>
  </si>
  <si>
    <t>10/3/2015</t>
  </si>
  <si>
    <t>10/10/2015</t>
  </si>
  <si>
    <t>10/17/2015</t>
  </si>
  <si>
    <t>10/24/2015</t>
  </si>
  <si>
    <t>10/31/2015</t>
  </si>
  <si>
    <t>11/7/2015</t>
  </si>
  <si>
    <t>11/14/2015</t>
  </si>
  <si>
    <t>11/21/2015</t>
  </si>
  <si>
    <t>11/28/2015</t>
  </si>
  <si>
    <t>12/5/2015</t>
  </si>
  <si>
    <t>12/12/2015</t>
  </si>
  <si>
    <t>12/19/2015</t>
  </si>
  <si>
    <t>12/26/2015</t>
  </si>
  <si>
    <t>1/2/2016</t>
  </si>
  <si>
    <t>1/9/2016</t>
  </si>
  <si>
    <t>1/16/2016</t>
  </si>
  <si>
    <t>1/23/2016</t>
  </si>
  <si>
    <t>1/30/2016</t>
  </si>
  <si>
    <t>6/7/2015</t>
  </si>
  <si>
    <t>6/14/2015</t>
  </si>
  <si>
    <t>6/21/2015</t>
  </si>
  <si>
    <t>6/28/2015</t>
  </si>
  <si>
    <t>7/5/2015</t>
  </si>
  <si>
    <t>7/12/2015</t>
  </si>
  <si>
    <t>7/19/2015</t>
  </si>
  <si>
    <t>7/26/2015</t>
  </si>
  <si>
    <t>8/2/2015</t>
  </si>
  <si>
    <t>8/9/2015</t>
  </si>
  <si>
    <t>8/16/2015</t>
  </si>
  <si>
    <t>8/23/2015</t>
  </si>
  <si>
    <t>8/30/2015</t>
  </si>
  <si>
    <t>9/6/2015</t>
  </si>
  <si>
    <t>9/13/2015</t>
  </si>
  <si>
    <t>9/20/2015</t>
  </si>
  <si>
    <t>9/27/2015</t>
  </si>
  <si>
    <t>10/4/2015</t>
  </si>
  <si>
    <t>10/11/2015</t>
  </si>
  <si>
    <t>10/18/2015</t>
  </si>
  <si>
    <t>10/25/2015</t>
  </si>
  <si>
    <t>11/1/2015</t>
  </si>
  <si>
    <t>11/8/2015</t>
  </si>
  <si>
    <t>11/15/2015</t>
  </si>
  <si>
    <t>11/22/2015</t>
  </si>
  <si>
    <t>11/29/2015</t>
  </si>
  <si>
    <t>12/6/2015</t>
  </si>
  <si>
    <t>12/13/2015</t>
  </si>
  <si>
    <t>12/20/2015</t>
  </si>
  <si>
    <t>12/27/2015</t>
  </si>
  <si>
    <t>1/3/2016</t>
  </si>
  <si>
    <t>1/10/2016</t>
  </si>
  <si>
    <t>1/17/2016</t>
  </si>
  <si>
    <t>1/24/2016</t>
  </si>
  <si>
    <t>1/31/2016</t>
  </si>
  <si>
    <t>mondays</t>
  </si>
  <si>
    <t>tuesdays</t>
  </si>
  <si>
    <t>wednesdays</t>
  </si>
  <si>
    <t>thursdays</t>
  </si>
  <si>
    <t>fridays</t>
  </si>
  <si>
    <t>saturdays</t>
  </si>
  <si>
    <t>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</si>
</sst>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O15" workbookViewId="0">
      <selection activeCell="AK2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7" x14ac:dyDescent="0.25">
      <c r="A2" s="1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3.6839999999999998E-2</v>
      </c>
      <c r="J2">
        <v>0</v>
      </c>
      <c r="K2">
        <v>0.01</v>
      </c>
      <c r="L2">
        <v>0.20766000000000001</v>
      </c>
      <c r="M2">
        <v>2.6700000000000002E-2</v>
      </c>
      <c r="N2">
        <v>0.1027</v>
      </c>
      <c r="O2">
        <v>2E-3</v>
      </c>
      <c r="P2">
        <v>2E-3</v>
      </c>
      <c r="Q2">
        <v>2.7000000000000001E-3</v>
      </c>
      <c r="R2">
        <v>0</v>
      </c>
      <c r="S2">
        <v>0</v>
      </c>
      <c r="T2">
        <v>7.8899999999999994E-3</v>
      </c>
      <c r="U2">
        <v>3.3500000000000001E-3</v>
      </c>
      <c r="V2">
        <v>4.9500000000000004E-3</v>
      </c>
      <c r="W2">
        <v>1.3500000000000001E-3</v>
      </c>
      <c r="X2">
        <v>0</v>
      </c>
      <c r="Y2">
        <v>5.5980000000000002E-2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2.9989999999999999E-2</v>
      </c>
      <c r="AG2">
        <v>9.9000000000000005E-2</v>
      </c>
      <c r="AH2">
        <v>0</v>
      </c>
      <c r="AI2">
        <v>2E-3</v>
      </c>
      <c r="AJ2">
        <v>0</v>
      </c>
      <c r="AK2" s="2">
        <f t="shared" ref="AK2:AK35" si="0">AVERAGE(B2:AJ2)</f>
        <v>1.7003142857142862E-2</v>
      </c>
    </row>
    <row r="3" spans="1:37" x14ac:dyDescent="0.25">
      <c r="A3" s="1" t="s">
        <v>37</v>
      </c>
      <c r="B3">
        <v>4.4999999999999997E-3</v>
      </c>
      <c r="C3">
        <v>2E-3</v>
      </c>
      <c r="D3">
        <v>2E-3</v>
      </c>
      <c r="E3">
        <v>3.0000000000000001E-3</v>
      </c>
      <c r="F3">
        <v>0</v>
      </c>
      <c r="G3">
        <v>0</v>
      </c>
      <c r="H3">
        <v>2E-3</v>
      </c>
      <c r="I3">
        <v>4.0000000000000001E-3</v>
      </c>
      <c r="J3">
        <v>4.0000000000000001E-3</v>
      </c>
      <c r="K3">
        <v>2E-3</v>
      </c>
      <c r="L3">
        <v>7.4999999999999997E-3</v>
      </c>
      <c r="M3">
        <v>0</v>
      </c>
      <c r="N3">
        <v>8.0000000000000002E-3</v>
      </c>
      <c r="O3">
        <v>2E-3</v>
      </c>
      <c r="P3">
        <v>3.0000000000000001E-3</v>
      </c>
      <c r="Q3">
        <v>0</v>
      </c>
      <c r="R3">
        <v>2E-3</v>
      </c>
      <c r="S3">
        <v>0</v>
      </c>
      <c r="T3">
        <v>0</v>
      </c>
      <c r="U3">
        <v>2E-3</v>
      </c>
      <c r="V3">
        <v>2E-3</v>
      </c>
      <c r="W3">
        <v>2E-3</v>
      </c>
      <c r="X3">
        <v>3.5000000000000001E-3</v>
      </c>
      <c r="Y3">
        <v>0</v>
      </c>
      <c r="Z3">
        <v>0</v>
      </c>
      <c r="AA3">
        <v>1.5E-3</v>
      </c>
      <c r="AB3">
        <v>2.5000000000000001E-3</v>
      </c>
      <c r="AC3">
        <v>0.01</v>
      </c>
      <c r="AD3">
        <v>2E-3</v>
      </c>
      <c r="AE3">
        <v>0</v>
      </c>
      <c r="AF3">
        <v>1.5E-3</v>
      </c>
      <c r="AG3">
        <v>0</v>
      </c>
      <c r="AH3">
        <v>0</v>
      </c>
      <c r="AI3">
        <v>0</v>
      </c>
      <c r="AJ3">
        <v>2E-3</v>
      </c>
      <c r="AK3" s="2">
        <f t="shared" si="0"/>
        <v>2.1428571428571434E-3</v>
      </c>
    </row>
    <row r="4" spans="1:37" x14ac:dyDescent="0.25">
      <c r="A4" t="s">
        <v>38</v>
      </c>
      <c r="B4">
        <v>0.13985</v>
      </c>
      <c r="C4">
        <v>0.13999</v>
      </c>
      <c r="D4">
        <v>0</v>
      </c>
      <c r="E4">
        <v>0</v>
      </c>
      <c r="F4">
        <v>2.5000000000000001E-2</v>
      </c>
      <c r="G4">
        <v>0</v>
      </c>
      <c r="H4">
        <v>4.1689999999999998E-2</v>
      </c>
      <c r="I4">
        <v>4.9500000000000004E-3</v>
      </c>
      <c r="J4">
        <v>5.4949999999999999E-2</v>
      </c>
      <c r="K4">
        <v>0.20508999999999999</v>
      </c>
      <c r="L4">
        <v>4.4359999999999997E-2</v>
      </c>
      <c r="M4">
        <v>0</v>
      </c>
      <c r="N4">
        <v>0</v>
      </c>
      <c r="O4">
        <v>0</v>
      </c>
      <c r="P4">
        <v>3.8949999999999999E-2</v>
      </c>
      <c r="Q4">
        <v>0.10997</v>
      </c>
      <c r="R4">
        <v>1.485E-2</v>
      </c>
      <c r="S4">
        <v>0</v>
      </c>
      <c r="T4">
        <v>0</v>
      </c>
      <c r="U4">
        <v>5.8290000000000002E-2</v>
      </c>
      <c r="V4">
        <v>0</v>
      </c>
      <c r="W4">
        <v>7.9949999999999993E-2</v>
      </c>
      <c r="X4">
        <v>5.9990000000000002E-2</v>
      </c>
      <c r="Y4">
        <v>1.295E-2</v>
      </c>
      <c r="Z4">
        <v>2.49E-3</v>
      </c>
      <c r="AA4">
        <v>4.9000000000000002E-2</v>
      </c>
      <c r="AB4">
        <v>0.05</v>
      </c>
      <c r="AC4">
        <v>0.06</v>
      </c>
      <c r="AD4">
        <v>0.14496999999999999</v>
      </c>
      <c r="AE4">
        <v>0.10997</v>
      </c>
      <c r="AF4">
        <v>0.20993999999999999</v>
      </c>
      <c r="AG4">
        <v>0.02</v>
      </c>
      <c r="AH4">
        <v>2.9989999999999999E-2</v>
      </c>
      <c r="AI4">
        <v>0</v>
      </c>
      <c r="AJ4">
        <v>1.9949999999999999E-2</v>
      </c>
      <c r="AK4" s="2">
        <f t="shared" si="0"/>
        <v>4.9346857142857144E-2</v>
      </c>
    </row>
    <row r="5" spans="1:37" ht="14.25" customHeight="1" x14ac:dyDescent="0.25">
      <c r="A5" s="1" t="s">
        <v>39</v>
      </c>
      <c r="B5">
        <v>6.4909999999999995E-2</v>
      </c>
      <c r="C5">
        <v>6.9940000000000002E-2</v>
      </c>
      <c r="D5">
        <v>1.392E-2</v>
      </c>
      <c r="E5">
        <v>3.3980000000000003E-2</v>
      </c>
      <c r="F5">
        <v>2.0480000000000002E-2</v>
      </c>
      <c r="G5">
        <v>3.5990000000000001E-2</v>
      </c>
      <c r="H5">
        <v>1.6E-2</v>
      </c>
      <c r="I5">
        <v>1.2999999999999999E-2</v>
      </c>
      <c r="J5">
        <v>2.0500000000000001E-2</v>
      </c>
      <c r="K5">
        <v>3.2500000000000001E-2</v>
      </c>
      <c r="L5">
        <v>2.4979999999999999E-2</v>
      </c>
      <c r="M5">
        <v>1.6990000000000002E-2</v>
      </c>
      <c r="N5">
        <v>2.6499999999999999E-2</v>
      </c>
      <c r="O5">
        <v>2.147E-2</v>
      </c>
      <c r="P5">
        <v>4.546E-2</v>
      </c>
      <c r="Q5">
        <v>3.0460000000000001E-2</v>
      </c>
      <c r="R5">
        <v>3.8490000000000003E-2</v>
      </c>
      <c r="S5">
        <v>1.2999999999999999E-2</v>
      </c>
      <c r="T5">
        <v>2.3990000000000001E-2</v>
      </c>
      <c r="U5">
        <v>2.8740000000000002E-2</v>
      </c>
      <c r="V5">
        <v>3.1E-2</v>
      </c>
      <c r="W5">
        <v>3.3750000000000002E-2</v>
      </c>
      <c r="X5">
        <v>2.8000000000000001E-2</v>
      </c>
      <c r="Y5">
        <v>1.4999999999999999E-2</v>
      </c>
      <c r="Z5">
        <v>2.5999999999999999E-2</v>
      </c>
      <c r="AA5">
        <v>3.3739999999999999E-2</v>
      </c>
      <c r="AB5">
        <v>1.2500000000000001E-2</v>
      </c>
      <c r="AC5">
        <v>2.8500000000000001E-2</v>
      </c>
      <c r="AD5">
        <v>1.7500000000000002E-2</v>
      </c>
      <c r="AE5">
        <v>2.4E-2</v>
      </c>
      <c r="AF5">
        <v>6.3740000000000005E-2</v>
      </c>
      <c r="AG5">
        <v>4.3249999999999997E-2</v>
      </c>
      <c r="AH5">
        <v>2.5749999999999999E-2</v>
      </c>
      <c r="AI5">
        <v>3.5499999999999997E-2</v>
      </c>
      <c r="AJ5">
        <v>4.9250000000000002E-2</v>
      </c>
      <c r="AK5" s="2">
        <f t="shared" si="0"/>
        <v>3.0250857142857145E-2</v>
      </c>
    </row>
    <row r="6" spans="1:37" x14ac:dyDescent="0.25">
      <c r="A6" s="1" t="s">
        <v>40</v>
      </c>
      <c r="B6">
        <v>2.5000000000000001E-3</v>
      </c>
      <c r="C6">
        <v>2.7000000000000001E-3</v>
      </c>
      <c r="D6">
        <v>1.3500000000000001E-3</v>
      </c>
      <c r="E6">
        <v>1.3500000000000001E-3</v>
      </c>
      <c r="F6">
        <v>2.5000000000000001E-4</v>
      </c>
      <c r="G6">
        <v>1.8500000000000001E-3</v>
      </c>
      <c r="H6">
        <v>4.7000000000000002E-3</v>
      </c>
      <c r="I6">
        <v>1.8500000000000001E-3</v>
      </c>
      <c r="J6">
        <v>1.3500000000000001E-3</v>
      </c>
      <c r="K6">
        <v>5.0000000000000001E-4</v>
      </c>
      <c r="L6">
        <v>2.5000000000000001E-4</v>
      </c>
      <c r="M6">
        <v>3.2000000000000002E-3</v>
      </c>
      <c r="N6">
        <v>2.3500000000000001E-3</v>
      </c>
      <c r="O6">
        <v>7.3000000000000001E-3</v>
      </c>
      <c r="P6">
        <v>0</v>
      </c>
      <c r="Q6">
        <v>4.7499999999999999E-3</v>
      </c>
      <c r="R6">
        <v>2.9499999999999999E-3</v>
      </c>
      <c r="S6">
        <v>0</v>
      </c>
      <c r="T6">
        <v>7.9000000000000008E-3</v>
      </c>
      <c r="U6">
        <v>7.9500000000000005E-3</v>
      </c>
      <c r="V6">
        <v>8.3999999999999995E-3</v>
      </c>
      <c r="W6">
        <v>7.0499999999999998E-3</v>
      </c>
      <c r="X6">
        <v>4.15E-3</v>
      </c>
      <c r="Y6">
        <v>0</v>
      </c>
      <c r="Z6">
        <v>3.3500000000000001E-3</v>
      </c>
      <c r="AA6">
        <v>6.9499999999999996E-3</v>
      </c>
      <c r="AB6">
        <v>4.1999999999999997E-3</v>
      </c>
      <c r="AC6">
        <v>2.7499999999999998E-3</v>
      </c>
      <c r="AD6">
        <v>2.7000000000000001E-3</v>
      </c>
      <c r="AE6">
        <v>1.5049999999999999E-2</v>
      </c>
      <c r="AF6">
        <v>1.2E-2</v>
      </c>
      <c r="AG6">
        <v>8.0000000000000002E-3</v>
      </c>
      <c r="AH6">
        <v>2.6900000000000001E-3</v>
      </c>
      <c r="AI6">
        <v>9.5600000000000008E-3</v>
      </c>
      <c r="AJ6">
        <v>1.3899999999999999E-2</v>
      </c>
      <c r="AK6" s="2">
        <f t="shared" si="0"/>
        <v>4.4514285714285715E-3</v>
      </c>
    </row>
    <row r="7" spans="1:37" x14ac:dyDescent="0.25">
      <c r="A7" s="1" t="s">
        <v>41</v>
      </c>
      <c r="B7">
        <v>8.9999999999999993E-3</v>
      </c>
      <c r="C7">
        <v>1.0500000000000001E-2</v>
      </c>
      <c r="D7">
        <v>2.4E-2</v>
      </c>
      <c r="E7">
        <v>1.9E-2</v>
      </c>
      <c r="F7">
        <v>8.9999999999999993E-3</v>
      </c>
      <c r="G7">
        <v>3.4500000000000003E-2</v>
      </c>
      <c r="H7">
        <v>7.4999999999999997E-3</v>
      </c>
      <c r="I7">
        <v>2.2499999999999999E-2</v>
      </c>
      <c r="J7">
        <v>1.35E-2</v>
      </c>
      <c r="K7">
        <v>5.6500000000000002E-2</v>
      </c>
      <c r="L7">
        <v>2.4E-2</v>
      </c>
      <c r="M7">
        <v>4.9000000000000002E-2</v>
      </c>
      <c r="N7">
        <v>3.95E-2</v>
      </c>
      <c r="O7">
        <v>1.4999999999999999E-2</v>
      </c>
      <c r="P7">
        <v>4.9000000000000002E-2</v>
      </c>
      <c r="Q7">
        <v>2.1499999999999998E-2</v>
      </c>
      <c r="R7">
        <v>1.2E-2</v>
      </c>
      <c r="S7">
        <v>2.4E-2</v>
      </c>
      <c r="T7">
        <v>2.4E-2</v>
      </c>
      <c r="U7">
        <v>8.5000000000000006E-3</v>
      </c>
      <c r="V7">
        <v>1.5E-3</v>
      </c>
      <c r="W7">
        <v>8.5000000000000006E-3</v>
      </c>
      <c r="X7">
        <v>2.2499999999999999E-2</v>
      </c>
      <c r="Y7">
        <v>0</v>
      </c>
      <c r="Z7">
        <v>1.2999999999999999E-2</v>
      </c>
      <c r="AA7">
        <v>8.9999999999999993E-3</v>
      </c>
      <c r="AB7">
        <v>1.9E-2</v>
      </c>
      <c r="AC7">
        <v>1.9E-2</v>
      </c>
      <c r="AD7">
        <v>2.0500000000000001E-2</v>
      </c>
      <c r="AE7">
        <v>8.9999999999999993E-3</v>
      </c>
      <c r="AF7">
        <v>2.8500000000000001E-2</v>
      </c>
      <c r="AG7">
        <v>7.0000000000000001E-3</v>
      </c>
      <c r="AH7">
        <v>1.4500000000000001E-2</v>
      </c>
      <c r="AI7">
        <v>2E-3</v>
      </c>
      <c r="AJ7">
        <v>1.2500000000000001E-2</v>
      </c>
      <c r="AK7" s="2">
        <f t="shared" si="0"/>
        <v>1.8828571428571427E-2</v>
      </c>
    </row>
    <row r="8" spans="1:37" x14ac:dyDescent="0.25">
      <c r="A8" s="1" t="s">
        <v>42</v>
      </c>
      <c r="B8">
        <v>7.9900000000000006E-3</v>
      </c>
      <c r="C8">
        <v>5.2500000000000003E-3</v>
      </c>
      <c r="D8">
        <v>7.9900000000000006E-3</v>
      </c>
      <c r="E8">
        <v>3.2499999999999999E-3</v>
      </c>
      <c r="F8">
        <v>0</v>
      </c>
      <c r="G8">
        <v>0.06</v>
      </c>
      <c r="H8">
        <v>0</v>
      </c>
      <c r="I8">
        <v>1.3600000000000001E-3</v>
      </c>
      <c r="J8">
        <v>0</v>
      </c>
      <c r="K8">
        <v>9.9900000000000006E-3</v>
      </c>
      <c r="L8">
        <v>1.554E-2</v>
      </c>
      <c r="M8">
        <v>2.7200000000000002E-3</v>
      </c>
      <c r="N8">
        <v>1.6999999999999999E-3</v>
      </c>
      <c r="O8">
        <v>9.9900000000000006E-3</v>
      </c>
      <c r="P8">
        <v>3.0980000000000001E-2</v>
      </c>
      <c r="Q8">
        <v>1.5990000000000001E-2</v>
      </c>
      <c r="R8">
        <v>0</v>
      </c>
      <c r="S8">
        <v>7.0970000000000005E-2</v>
      </c>
      <c r="T8">
        <v>7.0000000000000001E-3</v>
      </c>
      <c r="U8">
        <v>0</v>
      </c>
      <c r="V8">
        <v>0</v>
      </c>
      <c r="W8">
        <v>2.99E-3</v>
      </c>
      <c r="X8">
        <v>1.248E-2</v>
      </c>
      <c r="Y8">
        <v>1.099E-2</v>
      </c>
      <c r="Z8">
        <v>9.9900000000000006E-3</v>
      </c>
      <c r="AA8">
        <v>2.198E-2</v>
      </c>
      <c r="AB8">
        <v>0</v>
      </c>
      <c r="AC8">
        <v>6.4939999999999998E-2</v>
      </c>
      <c r="AD8">
        <v>0.11334</v>
      </c>
      <c r="AE8">
        <v>8.9899999999999997E-3</v>
      </c>
      <c r="AF8">
        <v>7.0930000000000007E-2</v>
      </c>
      <c r="AG8">
        <v>2.8490000000000001E-2</v>
      </c>
      <c r="AH8">
        <v>1.6240000000000001E-2</v>
      </c>
      <c r="AI8">
        <v>4.6449999999999998E-2</v>
      </c>
      <c r="AJ8">
        <v>2.349E-2</v>
      </c>
      <c r="AK8" s="2">
        <f t="shared" si="0"/>
        <v>1.9486285714285716E-2</v>
      </c>
    </row>
    <row r="9" spans="1:37" x14ac:dyDescent="0.25">
      <c r="A9" s="1" t="s">
        <v>43</v>
      </c>
      <c r="B9">
        <v>0.01</v>
      </c>
      <c r="C9">
        <v>0</v>
      </c>
      <c r="D9">
        <v>0</v>
      </c>
      <c r="E9">
        <v>0.01</v>
      </c>
      <c r="F9">
        <v>5.0000000000000001E-3</v>
      </c>
      <c r="G9">
        <v>0</v>
      </c>
      <c r="H9">
        <v>0</v>
      </c>
      <c r="I9">
        <v>5.0000000000000001E-3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7.1999999999999995E-2</v>
      </c>
      <c r="Q9">
        <v>0</v>
      </c>
      <c r="R9">
        <v>0.1</v>
      </c>
      <c r="S9">
        <v>0</v>
      </c>
      <c r="T9">
        <v>8.9999999999999993E-3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5.0000000000000001E-3</v>
      </c>
      <c r="AB9">
        <v>0</v>
      </c>
      <c r="AC9">
        <v>0</v>
      </c>
      <c r="AD9">
        <v>5.0000000000000001E-3</v>
      </c>
      <c r="AE9">
        <v>0</v>
      </c>
      <c r="AF9">
        <v>0</v>
      </c>
      <c r="AG9">
        <v>0.04</v>
      </c>
      <c r="AH9">
        <v>0.04</v>
      </c>
      <c r="AI9">
        <v>0.05</v>
      </c>
      <c r="AJ9">
        <v>4.4999999999999998E-2</v>
      </c>
      <c r="AK9" s="2">
        <f t="shared" si="0"/>
        <v>1.1314285714285712E-2</v>
      </c>
    </row>
    <row r="10" spans="1:37" ht="14.25" customHeight="1" x14ac:dyDescent="0.25">
      <c r="A10" s="1" t="s">
        <v>44</v>
      </c>
      <c r="B10">
        <v>3.4479999999999997E-2</v>
      </c>
      <c r="C10">
        <v>4.8340000000000001E-2</v>
      </c>
      <c r="D10">
        <v>4.6899999999999997E-2</v>
      </c>
      <c r="E10">
        <v>5.9279999999999999E-2</v>
      </c>
      <c r="F10">
        <v>2.265E-2</v>
      </c>
      <c r="G10">
        <v>5.9029999999999999E-2</v>
      </c>
      <c r="H10">
        <v>1.8679999999999999E-2</v>
      </c>
      <c r="I10">
        <v>4.7030000000000002E-2</v>
      </c>
      <c r="J10">
        <v>5.2850000000000001E-2</v>
      </c>
      <c r="K10">
        <v>6.6210000000000005E-2</v>
      </c>
      <c r="L10">
        <v>1.806E-2</v>
      </c>
      <c r="M10">
        <v>5.5820000000000002E-2</v>
      </c>
      <c r="N10">
        <v>3.875E-2</v>
      </c>
      <c r="O10">
        <v>3.2030000000000003E-2</v>
      </c>
      <c r="P10">
        <v>4.9439999999999998E-2</v>
      </c>
      <c r="Q10">
        <v>3.8210000000000001E-2</v>
      </c>
      <c r="R10">
        <v>3.9480000000000001E-2</v>
      </c>
      <c r="S10">
        <v>4.861E-2</v>
      </c>
      <c r="T10">
        <v>0.11079</v>
      </c>
      <c r="U10">
        <v>2.6769999999999999E-2</v>
      </c>
      <c r="V10">
        <v>3.8429999999999999E-2</v>
      </c>
      <c r="W10">
        <v>3.8449999999999998E-2</v>
      </c>
      <c r="X10">
        <v>4.4119999999999999E-2</v>
      </c>
      <c r="Y10">
        <v>2.3910000000000001E-2</v>
      </c>
      <c r="Z10">
        <v>4.9700000000000001E-2</v>
      </c>
      <c r="AA10">
        <v>3.6260000000000001E-2</v>
      </c>
      <c r="AB10">
        <v>7.288E-2</v>
      </c>
      <c r="AC10">
        <v>3.526E-2</v>
      </c>
      <c r="AD10">
        <v>3.9120000000000002E-2</v>
      </c>
      <c r="AE10">
        <v>7.5219999999999995E-2</v>
      </c>
      <c r="AF10">
        <v>9.647E-2</v>
      </c>
      <c r="AG10">
        <v>2.929E-2</v>
      </c>
      <c r="AH10">
        <v>2.367E-2</v>
      </c>
      <c r="AI10">
        <v>3.8789999999999998E-2</v>
      </c>
      <c r="AJ10">
        <v>9.8989999999999995E-2</v>
      </c>
      <c r="AK10" s="2">
        <f t="shared" si="0"/>
        <v>4.725628571428573E-2</v>
      </c>
    </row>
    <row r="11" spans="1:37" x14ac:dyDescent="0.25">
      <c r="A11" s="1" t="s">
        <v>45</v>
      </c>
      <c r="B11">
        <v>2.5999999999999999E-2</v>
      </c>
      <c r="C11">
        <v>4.1000000000000002E-2</v>
      </c>
      <c r="D11">
        <v>7.1999999999999995E-2</v>
      </c>
      <c r="E11">
        <v>9.0999999999999998E-2</v>
      </c>
      <c r="F11">
        <v>1.6E-2</v>
      </c>
      <c r="G11">
        <v>9.2999999999999999E-2</v>
      </c>
      <c r="H11">
        <v>6.4000000000000001E-2</v>
      </c>
      <c r="I11">
        <v>4.2000000000000003E-2</v>
      </c>
      <c r="J11">
        <v>0.107</v>
      </c>
      <c r="K11">
        <v>7.0000000000000007E-2</v>
      </c>
      <c r="L11">
        <v>4.4999999999999998E-2</v>
      </c>
      <c r="M11">
        <v>7.6999999999999999E-2</v>
      </c>
      <c r="N11">
        <v>0.08</v>
      </c>
      <c r="O11">
        <v>7.0999999999999994E-2</v>
      </c>
      <c r="P11">
        <v>9.2999999999999999E-2</v>
      </c>
      <c r="Q11">
        <v>4.1000000000000002E-2</v>
      </c>
      <c r="R11">
        <v>3.5999999999999997E-2</v>
      </c>
      <c r="S11">
        <v>5.5E-2</v>
      </c>
      <c r="T11">
        <v>6.0999999999999999E-2</v>
      </c>
      <c r="U11">
        <v>3.6999999999999998E-2</v>
      </c>
      <c r="V11">
        <v>0.02</v>
      </c>
      <c r="W11">
        <v>5.5E-2</v>
      </c>
      <c r="X11">
        <v>0.08</v>
      </c>
      <c r="Y11">
        <v>4.4999999999999998E-2</v>
      </c>
      <c r="Z11">
        <v>2.1000000000000001E-2</v>
      </c>
      <c r="AA11">
        <v>5.5E-2</v>
      </c>
      <c r="AB11">
        <v>5.7000000000000002E-2</v>
      </c>
      <c r="AC11">
        <v>6.9000000000000006E-2</v>
      </c>
      <c r="AD11">
        <v>8.2000000000000003E-2</v>
      </c>
      <c r="AE11">
        <v>7.0999999999999994E-2</v>
      </c>
      <c r="AF11">
        <v>6.9000000000000006E-2</v>
      </c>
      <c r="AG11">
        <v>4.2000000000000003E-2</v>
      </c>
      <c r="AH11">
        <v>2.5999999999999999E-2</v>
      </c>
      <c r="AI11">
        <v>6.8000000000000005E-2</v>
      </c>
      <c r="AJ11">
        <v>7.3999999999999996E-2</v>
      </c>
      <c r="AK11" s="2">
        <f t="shared" si="0"/>
        <v>5.8628571428571405E-2</v>
      </c>
    </row>
    <row r="12" spans="1:37" x14ac:dyDescent="0.25">
      <c r="A12" s="1" t="s">
        <v>46</v>
      </c>
      <c r="B12">
        <v>0.24998000000000001</v>
      </c>
      <c r="C12">
        <v>8.9899999999999997E-3</v>
      </c>
      <c r="D12">
        <v>0</v>
      </c>
      <c r="E12">
        <v>0.2697</v>
      </c>
      <c r="F12">
        <v>8.9899999999999997E-3</v>
      </c>
      <c r="G12">
        <v>0</v>
      </c>
      <c r="H12">
        <v>8.9899999999999997E-3</v>
      </c>
      <c r="I12">
        <v>8.9899999999999997E-3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1.7979999999999999E-2</v>
      </c>
      <c r="Q12">
        <v>8.9899999999999997E-3</v>
      </c>
      <c r="R12">
        <v>8.9899999999999997E-3</v>
      </c>
      <c r="S12">
        <v>0</v>
      </c>
      <c r="T12">
        <v>0</v>
      </c>
      <c r="U12">
        <v>3.5959999999999999E-2</v>
      </c>
      <c r="V12">
        <v>3.5959999999999999E-2</v>
      </c>
      <c r="W12">
        <v>6.293E-2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2.0755714285714294E-2</v>
      </c>
    </row>
    <row r="13" spans="1:37" x14ac:dyDescent="0.25">
      <c r="A13" s="1" t="s">
        <v>47</v>
      </c>
      <c r="B13">
        <v>0.21729999999999999</v>
      </c>
      <c r="C13">
        <v>0.16886999999999999</v>
      </c>
      <c r="D13">
        <v>0.25974000000000003</v>
      </c>
      <c r="E13">
        <v>0.24360999999999999</v>
      </c>
      <c r="F13">
        <v>0.20171</v>
      </c>
      <c r="G13">
        <v>0.14813999999999999</v>
      </c>
      <c r="H13">
        <v>0.13544999999999999</v>
      </c>
      <c r="I13">
        <v>0.11534</v>
      </c>
      <c r="J13">
        <v>9.9820000000000006E-2</v>
      </c>
      <c r="K13">
        <v>9.1829999999999995E-2</v>
      </c>
      <c r="L13">
        <v>0.23297000000000001</v>
      </c>
      <c r="M13">
        <v>0.13536000000000001</v>
      </c>
      <c r="N13">
        <v>0.22334000000000001</v>
      </c>
      <c r="O13">
        <v>3.1879999999999999E-2</v>
      </c>
      <c r="P13">
        <v>0.12689</v>
      </c>
      <c r="Q13">
        <v>0.18872</v>
      </c>
      <c r="R13">
        <v>4.6719999999999998E-2</v>
      </c>
      <c r="S13">
        <v>0.11497</v>
      </c>
      <c r="T13">
        <v>0.16364000000000001</v>
      </c>
      <c r="U13">
        <v>4.3909999999999998E-2</v>
      </c>
      <c r="V13">
        <v>7.9479999999999995E-2</v>
      </c>
      <c r="W13">
        <v>4.1950000000000001E-2</v>
      </c>
      <c r="X13">
        <v>0</v>
      </c>
      <c r="Y13">
        <v>4.0000000000000001E-3</v>
      </c>
      <c r="Z13">
        <v>3.9949999999999999E-2</v>
      </c>
      <c r="AA13">
        <v>7.9799999999999992E-3</v>
      </c>
      <c r="AB13">
        <v>4.6960000000000002E-2</v>
      </c>
      <c r="AC13">
        <v>0</v>
      </c>
      <c r="AD13">
        <v>0</v>
      </c>
      <c r="AE13">
        <v>2.3939999999999999E-2</v>
      </c>
      <c r="AF13">
        <v>1.499E-2</v>
      </c>
      <c r="AG13">
        <v>0</v>
      </c>
      <c r="AH13">
        <v>0</v>
      </c>
      <c r="AI13">
        <v>0</v>
      </c>
      <c r="AJ13">
        <v>1.499E-2</v>
      </c>
      <c r="AK13" s="2">
        <f t="shared" si="0"/>
        <v>9.3269999999999992E-2</v>
      </c>
    </row>
    <row r="14" spans="1:37" x14ac:dyDescent="0.25">
      <c r="A14" s="1" t="s">
        <v>48</v>
      </c>
      <c r="B14">
        <v>1.9990000000000001E-2</v>
      </c>
      <c r="C14">
        <v>0</v>
      </c>
      <c r="D14">
        <v>9.2960000000000001E-2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0.81281999999999999</v>
      </c>
      <c r="M14">
        <v>5.8950000000000002E-2</v>
      </c>
      <c r="N14">
        <v>0.13195000000000001</v>
      </c>
      <c r="O14">
        <v>0</v>
      </c>
      <c r="P14">
        <v>3.2980000000000002E-2</v>
      </c>
      <c r="Q14">
        <v>0</v>
      </c>
      <c r="R14">
        <v>7.9799999999999992E-3</v>
      </c>
      <c r="S14">
        <v>3.9899999999999996E-3</v>
      </c>
      <c r="T14">
        <v>0</v>
      </c>
      <c r="U14">
        <v>0</v>
      </c>
      <c r="V14">
        <v>0</v>
      </c>
      <c r="W14">
        <v>3.3939999999999998E-2</v>
      </c>
      <c r="X14">
        <v>6.7499999999999999E-3</v>
      </c>
      <c r="Y14">
        <v>0</v>
      </c>
      <c r="Z14">
        <v>6.1129999999999997E-2</v>
      </c>
      <c r="AA14">
        <v>0</v>
      </c>
      <c r="AB14">
        <v>1.197E-2</v>
      </c>
      <c r="AC14">
        <v>0</v>
      </c>
      <c r="AD14">
        <v>7.1819999999999995E-2</v>
      </c>
      <c r="AE14">
        <v>2.3939999999999999E-2</v>
      </c>
      <c r="AF14">
        <v>1.197E-2</v>
      </c>
      <c r="AG14">
        <v>7.1819999999999995E-2</v>
      </c>
      <c r="AH14">
        <v>0</v>
      </c>
      <c r="AI14">
        <v>0.21365000000000001</v>
      </c>
      <c r="AJ14">
        <v>5.1869999999999999E-2</v>
      </c>
      <c r="AK14" s="2">
        <f t="shared" si="0"/>
        <v>4.9156571428571438E-2</v>
      </c>
    </row>
    <row r="15" spans="1:37" x14ac:dyDescent="0.25">
      <c r="A15" s="1" t="s">
        <v>49</v>
      </c>
      <c r="B15">
        <v>0</v>
      </c>
      <c r="C15">
        <v>8.9899999999999997E-3</v>
      </c>
      <c r="D15">
        <v>0</v>
      </c>
      <c r="E15">
        <v>0</v>
      </c>
      <c r="F15">
        <v>0</v>
      </c>
      <c r="G15">
        <v>0</v>
      </c>
      <c r="H15">
        <v>1.499E-2</v>
      </c>
      <c r="I15">
        <v>0.15537000000000001</v>
      </c>
      <c r="J15">
        <v>0</v>
      </c>
      <c r="K15">
        <v>4.4990000000000002E-2</v>
      </c>
      <c r="L15">
        <v>0</v>
      </c>
      <c r="M15">
        <v>0</v>
      </c>
      <c r="N15">
        <v>4.9939999999999998E-2</v>
      </c>
      <c r="O15">
        <v>6.0000000000000001E-3</v>
      </c>
      <c r="P15">
        <v>6.3990000000000005E-2</v>
      </c>
      <c r="Q15">
        <v>1E-3</v>
      </c>
      <c r="R15">
        <v>7.0000000000000001E-3</v>
      </c>
      <c r="S15">
        <v>2.4E-2</v>
      </c>
      <c r="T15">
        <v>8.9999999999999993E-3</v>
      </c>
      <c r="U15">
        <v>2E-3</v>
      </c>
      <c r="V15">
        <v>1.4E-2</v>
      </c>
      <c r="W15">
        <v>3.0000000000000001E-3</v>
      </c>
      <c r="X15">
        <v>0.25700000000000001</v>
      </c>
      <c r="Y15">
        <v>0</v>
      </c>
      <c r="Z15">
        <v>1E-3</v>
      </c>
      <c r="AA15">
        <v>3.8969999999999998E-2</v>
      </c>
      <c r="AB15">
        <v>5.296E-2</v>
      </c>
      <c r="AC15">
        <v>1.9990000000000001E-2</v>
      </c>
      <c r="AD15">
        <v>5.4980000000000001E-2</v>
      </c>
      <c r="AE15">
        <v>8.9969999999999994E-2</v>
      </c>
      <c r="AF15">
        <v>4.0000000000000001E-3</v>
      </c>
      <c r="AG15">
        <v>0.01</v>
      </c>
      <c r="AH15">
        <v>0.01</v>
      </c>
      <c r="AI15">
        <v>1.09554</v>
      </c>
      <c r="AJ15">
        <v>0.01</v>
      </c>
      <c r="AK15" s="2">
        <f t="shared" si="0"/>
        <v>5.8533714285714272E-2</v>
      </c>
    </row>
    <row r="16" spans="1:37" x14ac:dyDescent="0.25">
      <c r="A16" s="1" t="s">
        <v>50</v>
      </c>
      <c r="B16">
        <v>0</v>
      </c>
      <c r="C16">
        <v>0</v>
      </c>
      <c r="D16">
        <v>0</v>
      </c>
      <c r="E16">
        <v>4.9000000000000002E-2</v>
      </c>
      <c r="F16">
        <v>8.9999999999999993E-3</v>
      </c>
      <c r="G16">
        <v>3.0000000000000001E-3</v>
      </c>
      <c r="H16">
        <v>0.01</v>
      </c>
      <c r="I16">
        <v>1.4999999999999999E-2</v>
      </c>
      <c r="J16">
        <v>3.0000000000000001E-3</v>
      </c>
      <c r="K16">
        <v>7.3999999999999996E-2</v>
      </c>
      <c r="L16">
        <v>2.3E-2</v>
      </c>
      <c r="M16">
        <v>2.3E-2</v>
      </c>
      <c r="N16">
        <v>3.2000000000000001E-2</v>
      </c>
      <c r="O16">
        <v>4.2999999999999997E-2</v>
      </c>
      <c r="P16">
        <v>6.0000000000000001E-3</v>
      </c>
      <c r="Q16">
        <v>2.3E-2</v>
      </c>
      <c r="R16">
        <v>2.9000000000000001E-2</v>
      </c>
      <c r="S16">
        <v>6.0000000000000001E-3</v>
      </c>
      <c r="T16">
        <v>1.9E-2</v>
      </c>
      <c r="U16">
        <v>0.01</v>
      </c>
      <c r="V16">
        <v>0.01</v>
      </c>
      <c r="W16">
        <v>4.8000000000000001E-2</v>
      </c>
      <c r="X16">
        <v>0.01</v>
      </c>
      <c r="Y16">
        <v>0</v>
      </c>
      <c r="Z16">
        <v>0.02</v>
      </c>
      <c r="AA16">
        <v>0.02</v>
      </c>
      <c r="AB16">
        <v>0</v>
      </c>
      <c r="AC16">
        <v>6.0000000000000001E-3</v>
      </c>
      <c r="AD16">
        <v>3.0000000000000001E-3</v>
      </c>
      <c r="AE16">
        <v>1.2E-2</v>
      </c>
      <c r="AF16">
        <v>1.6E-2</v>
      </c>
      <c r="AG16">
        <v>1.7999999999999999E-2</v>
      </c>
      <c r="AH16">
        <v>1.4999999999999999E-2</v>
      </c>
      <c r="AI16">
        <v>3.0000000000000001E-3</v>
      </c>
      <c r="AJ16">
        <v>1.6E-2</v>
      </c>
      <c r="AK16" s="2">
        <f t="shared" si="0"/>
        <v>1.6400000000000005E-2</v>
      </c>
    </row>
    <row r="17" spans="1:37" x14ac:dyDescent="0.25">
      <c r="A17" s="1" t="s">
        <v>51</v>
      </c>
      <c r="B17">
        <v>0</v>
      </c>
      <c r="C17">
        <v>8.0000000000000002E-3</v>
      </c>
      <c r="D17">
        <v>0</v>
      </c>
      <c r="E17">
        <v>0</v>
      </c>
      <c r="F17">
        <v>1E-3</v>
      </c>
      <c r="G17">
        <v>2.5000000000000001E-3</v>
      </c>
      <c r="H17">
        <v>0</v>
      </c>
      <c r="I17">
        <v>0</v>
      </c>
      <c r="J17">
        <v>0</v>
      </c>
      <c r="K17">
        <v>3.2499999999999999E-3</v>
      </c>
      <c r="L17">
        <v>0</v>
      </c>
      <c r="M17">
        <v>0</v>
      </c>
      <c r="N17">
        <v>6.2500000000000003E-3</v>
      </c>
      <c r="O17">
        <v>5.0000000000000001E-4</v>
      </c>
      <c r="P17">
        <v>8.0000000000000002E-3</v>
      </c>
      <c r="Q17">
        <v>0</v>
      </c>
      <c r="R17">
        <v>0</v>
      </c>
      <c r="S17">
        <v>9.9799999999999993E-3</v>
      </c>
      <c r="T17">
        <v>0</v>
      </c>
      <c r="U17">
        <v>0</v>
      </c>
      <c r="V17">
        <v>5.0000000000000001E-3</v>
      </c>
      <c r="W17">
        <v>0</v>
      </c>
      <c r="X17">
        <v>3.2499999999999999E-3</v>
      </c>
      <c r="Y17">
        <v>0</v>
      </c>
      <c r="Z17">
        <v>0</v>
      </c>
      <c r="AA17">
        <v>0</v>
      </c>
      <c r="AB17">
        <v>1.4500000000000001E-2</v>
      </c>
      <c r="AC17">
        <v>2.2749999999999999E-2</v>
      </c>
      <c r="AD17">
        <v>5.0000000000000001E-4</v>
      </c>
      <c r="AE17">
        <v>2E-3</v>
      </c>
      <c r="AF17">
        <v>0</v>
      </c>
      <c r="AG17">
        <v>1E-3</v>
      </c>
      <c r="AH17">
        <v>9.9799999999999993E-3</v>
      </c>
      <c r="AI17">
        <v>9.9799999999999993E-3</v>
      </c>
      <c r="AJ17">
        <v>1.448E-2</v>
      </c>
      <c r="AK17" s="2">
        <f t="shared" si="0"/>
        <v>3.5119999999999999E-3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0</v>
      </c>
    </row>
    <row r="19" spans="1:37" x14ac:dyDescent="0.25">
      <c r="A19" s="1" t="s">
        <v>53</v>
      </c>
      <c r="B19">
        <v>0</v>
      </c>
      <c r="C19">
        <v>0</v>
      </c>
      <c r="D19">
        <v>0</v>
      </c>
      <c r="E19">
        <v>2.3879999999999998E-2</v>
      </c>
      <c r="F19">
        <v>1.9900000000000001E-2</v>
      </c>
      <c r="G19">
        <v>0</v>
      </c>
      <c r="H19">
        <v>1.99E-3</v>
      </c>
      <c r="I19">
        <v>1.99E-3</v>
      </c>
      <c r="J19">
        <v>0</v>
      </c>
      <c r="K19">
        <v>5.9699999999999996E-3</v>
      </c>
      <c r="L19">
        <v>0.16542000000000001</v>
      </c>
      <c r="M19">
        <v>2.3939999999999999E-2</v>
      </c>
      <c r="N19">
        <v>0</v>
      </c>
      <c r="O19">
        <v>1.9980000000000001E-2</v>
      </c>
      <c r="P19">
        <v>9.9500000000000005E-3</v>
      </c>
      <c r="Q19">
        <v>0</v>
      </c>
      <c r="R19">
        <v>0</v>
      </c>
      <c r="S19">
        <v>8.9999999999999993E-3</v>
      </c>
      <c r="T19">
        <v>0</v>
      </c>
      <c r="U19">
        <v>0</v>
      </c>
      <c r="V19">
        <v>3.9899999999999996E-3</v>
      </c>
      <c r="W19">
        <v>1.397E-2</v>
      </c>
      <c r="X19">
        <v>4.5199999999999997E-3</v>
      </c>
      <c r="Y19">
        <v>3.0980000000000001E-2</v>
      </c>
      <c r="Z19">
        <v>0</v>
      </c>
      <c r="AA19">
        <v>0</v>
      </c>
      <c r="AB19">
        <v>0</v>
      </c>
      <c r="AC19">
        <v>0</v>
      </c>
      <c r="AD19">
        <v>3.9899999999999996E-3</v>
      </c>
      <c r="AE19">
        <v>9.9900000000000006E-3</v>
      </c>
      <c r="AF19">
        <v>9.9900000000000006E-3</v>
      </c>
      <c r="AG19">
        <v>3.0980000000000001E-2</v>
      </c>
      <c r="AH19">
        <v>8.4899999999999993E-3</v>
      </c>
      <c r="AI19">
        <v>6.1409999999999999E-2</v>
      </c>
      <c r="AJ19">
        <v>0.10493</v>
      </c>
      <c r="AK19" s="2">
        <f t="shared" si="0"/>
        <v>1.6150285714285718E-2</v>
      </c>
    </row>
    <row r="20" spans="1:37" x14ac:dyDescent="0.25">
      <c r="A20" s="1" t="s">
        <v>54</v>
      </c>
      <c r="B20">
        <v>0</v>
      </c>
      <c r="C20">
        <v>0</v>
      </c>
      <c r="D20">
        <v>0</v>
      </c>
      <c r="E20">
        <v>0</v>
      </c>
      <c r="F20">
        <v>0.02</v>
      </c>
      <c r="G20">
        <v>0.04</v>
      </c>
      <c r="H20">
        <v>0</v>
      </c>
      <c r="I20">
        <v>0.19084000000000001</v>
      </c>
      <c r="J20">
        <v>0.41644999999999999</v>
      </c>
      <c r="K20">
        <v>7.5810000000000002E-2</v>
      </c>
      <c r="L20">
        <v>0.25094</v>
      </c>
      <c r="M20">
        <v>0</v>
      </c>
      <c r="N20">
        <v>1.197E-2</v>
      </c>
      <c r="O20">
        <v>0.54396999999999995</v>
      </c>
      <c r="P20">
        <v>0.29992000000000002</v>
      </c>
      <c r="Q20">
        <v>0.18179999999999999</v>
      </c>
      <c r="R20">
        <v>0.59087000000000001</v>
      </c>
      <c r="S20">
        <v>0.13177</v>
      </c>
      <c r="T20">
        <v>0.35194999999999999</v>
      </c>
      <c r="U20">
        <v>0.27543000000000001</v>
      </c>
      <c r="V20">
        <v>0.31829000000000002</v>
      </c>
      <c r="W20">
        <v>0.48587000000000002</v>
      </c>
      <c r="X20">
        <v>0.22625999999999999</v>
      </c>
      <c r="Y20">
        <v>0.24521999999999999</v>
      </c>
      <c r="Z20">
        <v>0.14555000000000001</v>
      </c>
      <c r="AA20">
        <v>9.468E-2</v>
      </c>
      <c r="AB20">
        <v>8.0140000000000003E-2</v>
      </c>
      <c r="AC20">
        <v>0.22806000000000001</v>
      </c>
      <c r="AD20">
        <v>9.2460000000000001E-2</v>
      </c>
      <c r="AE20">
        <v>0.43558999999999998</v>
      </c>
      <c r="AF20">
        <v>0.19220999999999999</v>
      </c>
      <c r="AG20">
        <v>0.48915999999999998</v>
      </c>
      <c r="AH20">
        <v>0.21551999999999999</v>
      </c>
      <c r="AI20">
        <v>0.21632000000000001</v>
      </c>
      <c r="AJ20">
        <v>0.43714999999999998</v>
      </c>
      <c r="AK20" s="2">
        <f t="shared" si="0"/>
        <v>0.20812000000000003</v>
      </c>
    </row>
    <row r="21" spans="1:37" x14ac:dyDescent="0.25">
      <c r="A21" s="1" t="s">
        <v>55</v>
      </c>
      <c r="B21">
        <v>0</v>
      </c>
      <c r="C21">
        <v>3.6999999999999998E-2</v>
      </c>
      <c r="D21">
        <v>0</v>
      </c>
      <c r="E21">
        <v>0</v>
      </c>
      <c r="F21">
        <v>0</v>
      </c>
      <c r="G21">
        <v>0</v>
      </c>
      <c r="H21">
        <v>0</v>
      </c>
      <c r="I21">
        <v>1.495E-2</v>
      </c>
      <c r="J21">
        <v>1.499E-2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1.2E-2</v>
      </c>
      <c r="X21">
        <v>0</v>
      </c>
      <c r="Y21">
        <v>0</v>
      </c>
      <c r="Z21">
        <v>0</v>
      </c>
      <c r="AA21">
        <v>3.9949999999999999E-2</v>
      </c>
      <c r="AB21">
        <v>0</v>
      </c>
      <c r="AC21">
        <v>0</v>
      </c>
      <c r="AD21">
        <v>0</v>
      </c>
      <c r="AE21">
        <v>0.05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4.8254285714285708E-3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5.0000000000000001E-3</v>
      </c>
      <c r="F22">
        <v>0</v>
      </c>
      <c r="G22">
        <v>0</v>
      </c>
      <c r="H22">
        <v>0</v>
      </c>
      <c r="I22">
        <v>0</v>
      </c>
      <c r="J22">
        <v>8.5299999999999994E-3</v>
      </c>
      <c r="K22">
        <v>0</v>
      </c>
      <c r="L22">
        <v>6.4479999999999996E-2</v>
      </c>
      <c r="M22">
        <v>9.0469999999999995E-2</v>
      </c>
      <c r="N22">
        <v>0</v>
      </c>
      <c r="O22">
        <v>0</v>
      </c>
      <c r="P22">
        <v>0</v>
      </c>
      <c r="Q22">
        <v>8.5000000000000006E-3</v>
      </c>
      <c r="R22">
        <v>1.2999999999999999E-2</v>
      </c>
      <c r="S22">
        <v>4.5500000000000002E-3</v>
      </c>
      <c r="T22">
        <v>0</v>
      </c>
      <c r="U22">
        <v>2.6530000000000001E-2</v>
      </c>
      <c r="V22">
        <v>0.1182</v>
      </c>
      <c r="W22">
        <v>0.1676</v>
      </c>
      <c r="X22">
        <v>2.7619999999999999E-2</v>
      </c>
      <c r="Y22">
        <v>2.0310000000000002E-2</v>
      </c>
      <c r="Z22">
        <v>6.4649999999999999E-2</v>
      </c>
      <c r="AA22">
        <v>4.5310000000000003E-2</v>
      </c>
      <c r="AB22">
        <v>6.0319999999999999E-2</v>
      </c>
      <c r="AC22">
        <v>8.6840000000000001E-2</v>
      </c>
      <c r="AD22">
        <v>0.43747999999999998</v>
      </c>
      <c r="AE22">
        <v>6.8750000000000006E-2</v>
      </c>
      <c r="AF22">
        <v>0.39406000000000002</v>
      </c>
      <c r="AG22">
        <v>1.137E-2</v>
      </c>
      <c r="AH22">
        <v>3.79E-3</v>
      </c>
      <c r="AI22">
        <v>0.12151000000000001</v>
      </c>
      <c r="AJ22">
        <v>3.9489999999999997E-2</v>
      </c>
      <c r="AK22" s="2">
        <f t="shared" si="0"/>
        <v>5.3953142857142866E-2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0.06</v>
      </c>
      <c r="G23">
        <v>0</v>
      </c>
      <c r="H23">
        <v>0</v>
      </c>
      <c r="I23">
        <v>6.5129999999999993E-2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4.9500000000000004E-3</v>
      </c>
      <c r="AD23">
        <v>2E-3</v>
      </c>
      <c r="AE23">
        <v>0.05</v>
      </c>
      <c r="AF23">
        <v>0</v>
      </c>
      <c r="AG23">
        <v>9.8999999999999999E-4</v>
      </c>
      <c r="AH23">
        <v>0</v>
      </c>
      <c r="AI23">
        <v>0</v>
      </c>
      <c r="AJ23">
        <v>0</v>
      </c>
      <c r="AK23" s="2">
        <f t="shared" si="0"/>
        <v>5.230571428571429E-3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8.9999999999999993E-3</v>
      </c>
      <c r="K24">
        <v>0</v>
      </c>
      <c r="L24">
        <v>1.9E-2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7.9999999999999993E-4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9.5939999999999998E-2</v>
      </c>
      <c r="T28">
        <v>8.1930000000000003E-2</v>
      </c>
      <c r="U28">
        <v>3.1980000000000001E-2</v>
      </c>
      <c r="V28">
        <v>4.7969999999999999E-2</v>
      </c>
      <c r="W28">
        <v>1.5990000000000001E-2</v>
      </c>
      <c r="X28">
        <v>0</v>
      </c>
      <c r="Y28">
        <v>0</v>
      </c>
      <c r="Z28">
        <v>0</v>
      </c>
      <c r="AA28">
        <v>4.9950000000000001E-2</v>
      </c>
      <c r="AB28">
        <v>0</v>
      </c>
      <c r="AC28">
        <v>0</v>
      </c>
      <c r="AD28">
        <v>0</v>
      </c>
      <c r="AE28">
        <v>0</v>
      </c>
      <c r="AF28">
        <v>6.9899999999999997E-3</v>
      </c>
      <c r="AG28">
        <v>0</v>
      </c>
      <c r="AH28">
        <v>0</v>
      </c>
      <c r="AI28">
        <v>0</v>
      </c>
      <c r="AJ28">
        <v>0</v>
      </c>
      <c r="AK28" s="2">
        <f t="shared" si="0"/>
        <v>9.4500000000000001E-3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3.7499999999999999E-2</v>
      </c>
      <c r="AA29">
        <v>0</v>
      </c>
      <c r="AB29">
        <v>0</v>
      </c>
      <c r="AC29">
        <v>1.8749999999999999E-2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1.6071428571428569E-3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1.295E-2</v>
      </c>
      <c r="AB31">
        <v>0</v>
      </c>
      <c r="AC31">
        <v>8.9899999999999997E-3</v>
      </c>
      <c r="AD31">
        <v>1.7979999999999999E-2</v>
      </c>
      <c r="AE31">
        <v>0</v>
      </c>
      <c r="AF31">
        <v>6.9949999999999998E-2</v>
      </c>
      <c r="AG31">
        <v>8.4940000000000002E-2</v>
      </c>
      <c r="AH31">
        <v>0</v>
      </c>
      <c r="AI31">
        <v>0</v>
      </c>
      <c r="AJ31">
        <v>9.4890000000000002E-2</v>
      </c>
      <c r="AK31" s="2">
        <f t="shared" si="0"/>
        <v>8.2771428571428562E-3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3.0000000000000001E-3</v>
      </c>
      <c r="AD33">
        <v>2E-3</v>
      </c>
      <c r="AE33">
        <v>1E-3</v>
      </c>
      <c r="AF33">
        <v>4.0000000000000001E-3</v>
      </c>
      <c r="AG33">
        <v>0</v>
      </c>
      <c r="AH33">
        <v>7.0000000000000001E-3</v>
      </c>
      <c r="AI33">
        <v>3.0000000000000001E-3</v>
      </c>
      <c r="AJ33">
        <v>0.01</v>
      </c>
      <c r="AK33" s="2">
        <f t="shared" si="0"/>
        <v>8.571428571428571E-4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2.3132352941176468E-2</v>
      </c>
      <c r="C36" s="2">
        <f t="shared" si="1"/>
        <v>1.6222647058823533E-2</v>
      </c>
      <c r="D36" s="2">
        <f t="shared" si="1"/>
        <v>1.5319411764705882E-2</v>
      </c>
      <c r="E36" s="2">
        <f t="shared" si="1"/>
        <v>2.3883823529411766E-2</v>
      </c>
      <c r="F36" s="2">
        <f t="shared" si="1"/>
        <v>1.232294117647059E-2</v>
      </c>
      <c r="G36" s="2">
        <f t="shared" si="1"/>
        <v>1.4059117647058823E-2</v>
      </c>
      <c r="H36" s="2">
        <f t="shared" si="1"/>
        <v>9.587941176470589E-3</v>
      </c>
      <c r="I36" s="2">
        <f t="shared" si="1"/>
        <v>2.1945294117647063E-2</v>
      </c>
      <c r="J36" s="2">
        <f t="shared" si="1"/>
        <v>2.3704117647058823E-2</v>
      </c>
      <c r="K36" s="2">
        <f t="shared" si="1"/>
        <v>2.2018823529411764E-2</v>
      </c>
      <c r="L36" s="2">
        <f t="shared" si="1"/>
        <v>5.752882352941175E-2</v>
      </c>
      <c r="M36" s="2">
        <f t="shared" si="1"/>
        <v>1.6563235294117649E-2</v>
      </c>
      <c r="N36" s="2">
        <f t="shared" si="1"/>
        <v>2.2204411764705882E-2</v>
      </c>
      <c r="O36" s="2">
        <f t="shared" si="1"/>
        <v>2.3709411764705882E-2</v>
      </c>
      <c r="P36" s="2">
        <f t="shared" si="1"/>
        <v>2.7927647058823529E-2</v>
      </c>
      <c r="Q36" s="2">
        <f t="shared" si="1"/>
        <v>1.9899705882352937E-2</v>
      </c>
      <c r="R36" s="2">
        <f t="shared" si="1"/>
        <v>2.7921470588235298E-2</v>
      </c>
      <c r="S36" s="2">
        <f t="shared" si="1"/>
        <v>1.799352941176471E-2</v>
      </c>
      <c r="T36" s="2">
        <f t="shared" si="1"/>
        <v>2.5796764705882356E-2</v>
      </c>
      <c r="U36" s="2">
        <f t="shared" si="1"/>
        <v>1.7600294117647061E-2</v>
      </c>
      <c r="V36" s="2">
        <f t="shared" si="1"/>
        <v>2.1740294117647056E-2</v>
      </c>
      <c r="W36" s="2">
        <f t="shared" si="1"/>
        <v>3.2773235294117645E-2</v>
      </c>
      <c r="X36" s="2">
        <f t="shared" si="1"/>
        <v>2.3239411764705876E-2</v>
      </c>
      <c r="Y36" s="2">
        <f t="shared" si="1"/>
        <v>1.3657058823529413E-2</v>
      </c>
      <c r="Z36" s="2">
        <f t="shared" si="1"/>
        <v>1.4567941176470587E-2</v>
      </c>
      <c r="AA36" s="2">
        <f t="shared" si="1"/>
        <v>1.5535882352941177E-2</v>
      </c>
      <c r="AB36" s="2">
        <f t="shared" si="1"/>
        <v>1.4262647058823529E-2</v>
      </c>
      <c r="AC36" s="2">
        <f t="shared" si="1"/>
        <v>2.0258235294117653E-2</v>
      </c>
      <c r="AD36" s="2">
        <f t="shared" si="1"/>
        <v>3.274529411764706E-2</v>
      </c>
      <c r="AE36" s="2">
        <f t="shared" si="1"/>
        <v>3.1776764705882359E-2</v>
      </c>
      <c r="AF36" s="2">
        <f t="shared" si="1"/>
        <v>3.8418529411764712E-2</v>
      </c>
      <c r="AG36" s="2">
        <f t="shared" si="1"/>
        <v>3.0449705882352941E-2</v>
      </c>
      <c r="AH36" s="2">
        <f t="shared" si="1"/>
        <v>1.3194705882352942E-2</v>
      </c>
      <c r="AI36" s="2">
        <f t="shared" si="1"/>
        <v>5.8138529411764707E-2</v>
      </c>
      <c r="AJ36" s="2">
        <f t="shared" si="1"/>
        <v>3.3319999999999995E-2</v>
      </c>
    </row>
  </sheetData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Q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</row>
    <row r="2" spans="1:37" x14ac:dyDescent="0.25">
      <c r="A2" s="1" t="s">
        <v>36</v>
      </c>
      <c r="B2">
        <v>1.703E-2</v>
      </c>
      <c r="C2">
        <v>1.52E-2</v>
      </c>
      <c r="D2">
        <v>8.0149999999999999E-2</v>
      </c>
      <c r="E2">
        <v>2.3990000000000001E-2</v>
      </c>
      <c r="F2">
        <v>3.7150000000000002E-2</v>
      </c>
      <c r="G2">
        <v>0</v>
      </c>
      <c r="H2">
        <v>3.2980000000000002E-2</v>
      </c>
      <c r="I2">
        <v>3.0000000000000001E-3</v>
      </c>
      <c r="J2">
        <v>2.1989999999999999E-2</v>
      </c>
      <c r="K2">
        <v>0.30325999999999997</v>
      </c>
      <c r="L2">
        <v>7.1999999999999995E-2</v>
      </c>
      <c r="M2">
        <v>3.9989999999999998E-2</v>
      </c>
      <c r="N2">
        <v>2.7000000000000001E-3</v>
      </c>
      <c r="O2">
        <v>1.3500000000000001E-3</v>
      </c>
      <c r="P2">
        <v>0.20483000000000001</v>
      </c>
      <c r="Q2">
        <v>0</v>
      </c>
      <c r="R2">
        <v>1.4999999999999999E-2</v>
      </c>
      <c r="S2">
        <v>1.0999999999999999E-2</v>
      </c>
      <c r="T2">
        <v>0</v>
      </c>
      <c r="U2">
        <v>2E-3</v>
      </c>
      <c r="V2">
        <v>7.6990000000000003E-2</v>
      </c>
      <c r="W2">
        <v>5.96E-3</v>
      </c>
      <c r="X2">
        <v>0</v>
      </c>
      <c r="Y2">
        <v>0</v>
      </c>
      <c r="Z2">
        <v>0</v>
      </c>
      <c r="AA2">
        <v>0</v>
      </c>
      <c r="AB2">
        <v>0</v>
      </c>
      <c r="AC2">
        <v>5.5E-2</v>
      </c>
      <c r="AD2">
        <v>0</v>
      </c>
      <c r="AE2">
        <v>0</v>
      </c>
      <c r="AF2">
        <v>0</v>
      </c>
      <c r="AG2">
        <v>0</v>
      </c>
      <c r="AH2">
        <v>0</v>
      </c>
      <c r="AI2">
        <v>2E-3</v>
      </c>
      <c r="AJ2">
        <v>0</v>
      </c>
      <c r="AK2" s="2">
        <f t="shared" ref="AK2:AK35" si="0">SUM(B2:AJ2)</f>
        <v>1.0235700000000001</v>
      </c>
    </row>
    <row r="3" spans="1:37" x14ac:dyDescent="0.25">
      <c r="A3" s="1" t="s">
        <v>37</v>
      </c>
      <c r="B3">
        <v>2E-3</v>
      </c>
      <c r="C3">
        <v>0</v>
      </c>
      <c r="D3">
        <v>2E-3</v>
      </c>
      <c r="E3">
        <v>4.0000000000000001E-3</v>
      </c>
      <c r="F3">
        <v>0</v>
      </c>
      <c r="G3">
        <v>8.9999999999999993E-3</v>
      </c>
      <c r="H3">
        <v>4.0000000000000001E-3</v>
      </c>
      <c r="I3">
        <v>8.0000000000000002E-3</v>
      </c>
      <c r="J3">
        <v>1.0999999999999999E-2</v>
      </c>
      <c r="K3">
        <v>6.0000000000000001E-3</v>
      </c>
      <c r="L3">
        <v>7.0000000000000001E-3</v>
      </c>
      <c r="M3">
        <v>0</v>
      </c>
      <c r="N3">
        <v>8.9999999999999993E-3</v>
      </c>
      <c r="O3">
        <v>8.0000000000000002E-3</v>
      </c>
      <c r="P3">
        <v>4.0000000000000001E-3</v>
      </c>
      <c r="Q3">
        <v>8.0000000000000002E-3</v>
      </c>
      <c r="R3">
        <v>0</v>
      </c>
      <c r="S3">
        <v>0</v>
      </c>
      <c r="T3">
        <v>0</v>
      </c>
      <c r="U3">
        <v>0</v>
      </c>
      <c r="V3">
        <v>2E-3</v>
      </c>
      <c r="W3">
        <v>3.5000000000000001E-3</v>
      </c>
      <c r="X3">
        <v>7.0000000000000001E-3</v>
      </c>
      <c r="Y3">
        <v>8.0000000000000002E-3</v>
      </c>
      <c r="Z3">
        <v>2E-3</v>
      </c>
      <c r="AA3">
        <v>0</v>
      </c>
      <c r="AB3">
        <v>1E-3</v>
      </c>
      <c r="AC3">
        <v>2E-3</v>
      </c>
      <c r="AD3">
        <v>1.5E-3</v>
      </c>
      <c r="AE3">
        <v>0</v>
      </c>
      <c r="AF3">
        <v>0</v>
      </c>
      <c r="AG3">
        <v>0</v>
      </c>
      <c r="AH3">
        <v>2E-3</v>
      </c>
      <c r="AI3">
        <v>2E-3</v>
      </c>
      <c r="AJ3">
        <v>2E-3</v>
      </c>
      <c r="AK3" s="2">
        <f t="shared" si="0"/>
        <v>0.11500000000000005</v>
      </c>
    </row>
    <row r="4" spans="1:37" x14ac:dyDescent="0.25">
      <c r="A4" s="1" t="s">
        <v>38</v>
      </c>
      <c r="B4">
        <v>0</v>
      </c>
      <c r="C4">
        <v>0</v>
      </c>
      <c r="D4">
        <v>0</v>
      </c>
      <c r="E4">
        <v>0.10598</v>
      </c>
      <c r="F4">
        <v>6.8540000000000004E-2</v>
      </c>
      <c r="G4">
        <v>0.10493</v>
      </c>
      <c r="H4">
        <v>1.499E-2</v>
      </c>
      <c r="I4">
        <v>8.6870000000000003E-2</v>
      </c>
      <c r="J4">
        <v>1.4E-2</v>
      </c>
      <c r="K4">
        <v>0</v>
      </c>
      <c r="L4">
        <v>9.9949999999999997E-2</v>
      </c>
      <c r="M4">
        <v>2.495E-2</v>
      </c>
      <c r="N4">
        <v>1.9990000000000001E-2</v>
      </c>
      <c r="O4">
        <v>0</v>
      </c>
      <c r="P4">
        <v>2.9989999999999999E-2</v>
      </c>
      <c r="Q4">
        <v>7.3950000000000002E-2</v>
      </c>
      <c r="R4">
        <v>8.9999999999999993E-3</v>
      </c>
      <c r="S4">
        <v>2.99E-3</v>
      </c>
      <c r="T4">
        <v>5.6050000000000003E-2</v>
      </c>
      <c r="U4">
        <v>2.9950000000000001E-2</v>
      </c>
      <c r="V4">
        <v>0</v>
      </c>
      <c r="W4">
        <v>1.499E-2</v>
      </c>
      <c r="X4">
        <v>2.9989999999999999E-2</v>
      </c>
      <c r="Y4">
        <v>1.6990000000000002E-2</v>
      </c>
      <c r="Z4">
        <v>0</v>
      </c>
      <c r="AA4">
        <v>7.9979999999999996E-2</v>
      </c>
      <c r="AB4">
        <v>3.3950000000000001E-2</v>
      </c>
      <c r="AC4">
        <v>0</v>
      </c>
      <c r="AD4">
        <v>0</v>
      </c>
      <c r="AE4">
        <v>3.1980000000000001E-2</v>
      </c>
      <c r="AF4">
        <v>7.9799999999999992E-3</v>
      </c>
      <c r="AG4">
        <v>8.9969999999999994E-2</v>
      </c>
      <c r="AH4">
        <v>0</v>
      </c>
      <c r="AI4">
        <v>0.01</v>
      </c>
      <c r="AJ4">
        <v>0</v>
      </c>
      <c r="AK4" s="2">
        <f t="shared" si="0"/>
        <v>1.0579599999999998</v>
      </c>
    </row>
    <row r="5" spans="1:37" x14ac:dyDescent="0.25">
      <c r="A5" s="1" t="s">
        <v>39</v>
      </c>
      <c r="B5">
        <v>9.2960000000000001E-2</v>
      </c>
      <c r="C5">
        <v>9.3469999999999998E-2</v>
      </c>
      <c r="D5">
        <v>2.3949999999999999E-2</v>
      </c>
      <c r="E5">
        <v>6.6970000000000002E-2</v>
      </c>
      <c r="F5">
        <v>3.4950000000000002E-2</v>
      </c>
      <c r="G5">
        <v>8.1460000000000005E-2</v>
      </c>
      <c r="H5">
        <v>3.0499999999999999E-2</v>
      </c>
      <c r="I5">
        <v>3.2000000000000001E-2</v>
      </c>
      <c r="J5">
        <v>6.0999999999999999E-2</v>
      </c>
      <c r="K5">
        <v>4.7500000000000001E-2</v>
      </c>
      <c r="L5">
        <v>3.6499999999999998E-2</v>
      </c>
      <c r="M5">
        <v>3.7479999999999999E-2</v>
      </c>
      <c r="N5">
        <v>2.0469999999999999E-2</v>
      </c>
      <c r="O5">
        <v>6.1969999999999997E-2</v>
      </c>
      <c r="P5">
        <v>7.6420000000000002E-2</v>
      </c>
      <c r="Q5">
        <v>2.6939999999999999E-2</v>
      </c>
      <c r="R5">
        <v>2.3E-2</v>
      </c>
      <c r="S5">
        <v>3.6490000000000002E-2</v>
      </c>
      <c r="T5">
        <v>3.2480000000000002E-2</v>
      </c>
      <c r="U5">
        <v>2.1229999999999999E-2</v>
      </c>
      <c r="V5">
        <v>3.875E-2</v>
      </c>
      <c r="W5">
        <v>4.3749999999999997E-2</v>
      </c>
      <c r="X5">
        <v>6.25E-2</v>
      </c>
      <c r="Y5">
        <v>4.2500000000000003E-2</v>
      </c>
      <c r="Z5">
        <v>1.7000000000000001E-2</v>
      </c>
      <c r="AA5">
        <v>0.05</v>
      </c>
      <c r="AB5">
        <v>3.7999999999999999E-2</v>
      </c>
      <c r="AC5">
        <v>0.03</v>
      </c>
      <c r="AD5">
        <v>2.75E-2</v>
      </c>
      <c r="AE5">
        <v>5.7000000000000002E-2</v>
      </c>
      <c r="AF5">
        <v>5.6750000000000002E-2</v>
      </c>
      <c r="AG5">
        <v>3.5999999999999997E-2</v>
      </c>
      <c r="AH5">
        <v>3.2500000000000001E-2</v>
      </c>
      <c r="AI5">
        <v>3.125E-2</v>
      </c>
      <c r="AJ5">
        <v>5.8250000000000003E-2</v>
      </c>
      <c r="AK5" s="2">
        <f t="shared" si="0"/>
        <v>1.5594899999999998</v>
      </c>
    </row>
    <row r="6" spans="1:37" x14ac:dyDescent="0.25">
      <c r="A6" s="1" t="s">
        <v>40</v>
      </c>
      <c r="B6">
        <v>6.3E-3</v>
      </c>
      <c r="C6">
        <v>4.7000000000000002E-3</v>
      </c>
      <c r="D6">
        <v>4.1999999999999997E-3</v>
      </c>
      <c r="E6">
        <v>6.4000000000000003E-3</v>
      </c>
      <c r="F6">
        <v>2.3500000000000001E-3</v>
      </c>
      <c r="G6">
        <v>6.1999999999999998E-3</v>
      </c>
      <c r="H6">
        <v>6.1500000000000001E-3</v>
      </c>
      <c r="I6">
        <v>8.6499999999999997E-3</v>
      </c>
      <c r="J6">
        <v>1.3500000000000001E-3</v>
      </c>
      <c r="K6">
        <v>1.3500000000000001E-3</v>
      </c>
      <c r="L6">
        <v>2.5999999999999999E-3</v>
      </c>
      <c r="M6">
        <v>6.1500000000000001E-3</v>
      </c>
      <c r="N6">
        <v>1.3500000000000001E-3</v>
      </c>
      <c r="O6">
        <v>1.3500000000000001E-3</v>
      </c>
      <c r="P6">
        <v>2.8E-3</v>
      </c>
      <c r="Q6">
        <v>0</v>
      </c>
      <c r="R6">
        <v>5.0000000000000001E-4</v>
      </c>
      <c r="S6">
        <v>2.65E-3</v>
      </c>
      <c r="T6">
        <v>0</v>
      </c>
      <c r="U6">
        <v>4.1999999999999997E-3</v>
      </c>
      <c r="V6">
        <v>3.3999999999999998E-3</v>
      </c>
      <c r="W6">
        <v>4.5999999999999999E-3</v>
      </c>
      <c r="X6">
        <v>1.4E-3</v>
      </c>
      <c r="Y6">
        <v>2.7499999999999998E-3</v>
      </c>
      <c r="Z6">
        <v>3.7499999999999999E-3</v>
      </c>
      <c r="AA6">
        <v>1.1050000000000001E-2</v>
      </c>
      <c r="AB6">
        <v>5.7499999999999999E-3</v>
      </c>
      <c r="AC6">
        <v>2.5999999999999999E-3</v>
      </c>
      <c r="AD6">
        <v>2.5000000000000001E-4</v>
      </c>
      <c r="AE6">
        <v>3.3500000000000001E-3</v>
      </c>
      <c r="AF6">
        <v>9.4500000000000001E-3</v>
      </c>
      <c r="AG6">
        <v>2.8500000000000001E-3</v>
      </c>
      <c r="AH6">
        <v>8.6E-3</v>
      </c>
      <c r="AI6">
        <v>7.5399999999999998E-3</v>
      </c>
      <c r="AJ6">
        <v>1.754E-2</v>
      </c>
      <c r="AK6" s="2">
        <f t="shared" si="0"/>
        <v>0.15413000000000002</v>
      </c>
    </row>
    <row r="7" spans="1:37" x14ac:dyDescent="0.25">
      <c r="A7" s="1" t="s">
        <v>41</v>
      </c>
      <c r="B7">
        <v>4.2999999999999997E-2</v>
      </c>
      <c r="C7">
        <v>1.6500000000000001E-2</v>
      </c>
      <c r="D7">
        <v>3.15E-2</v>
      </c>
      <c r="E7">
        <v>1.6500000000000001E-2</v>
      </c>
      <c r="F7">
        <v>4.9000000000000002E-2</v>
      </c>
      <c r="G7">
        <v>3.5999999999999997E-2</v>
      </c>
      <c r="H7">
        <v>2.9499999999999998E-2</v>
      </c>
      <c r="I7">
        <v>2.1999999999999999E-2</v>
      </c>
      <c r="J7">
        <v>3.95E-2</v>
      </c>
      <c r="K7">
        <v>2.9499999999999998E-2</v>
      </c>
      <c r="L7">
        <v>2.3E-2</v>
      </c>
      <c r="M7">
        <v>3.3500000000000002E-2</v>
      </c>
      <c r="N7">
        <v>4.3999999999999997E-2</v>
      </c>
      <c r="O7">
        <v>1.7500000000000002E-2</v>
      </c>
      <c r="P7">
        <v>5.4999999999999997E-3</v>
      </c>
      <c r="Q7">
        <v>4.1500000000000002E-2</v>
      </c>
      <c r="R7">
        <v>3.15E-2</v>
      </c>
      <c r="S7">
        <v>8.9999999999999993E-3</v>
      </c>
      <c r="T7">
        <v>1.2E-2</v>
      </c>
      <c r="U7">
        <v>2.4E-2</v>
      </c>
      <c r="V7">
        <v>0.02</v>
      </c>
      <c r="W7">
        <v>1.15E-2</v>
      </c>
      <c r="X7">
        <v>2.9000000000000001E-2</v>
      </c>
      <c r="Y7">
        <v>6.0000000000000001E-3</v>
      </c>
      <c r="Z7">
        <v>1.7999999999999999E-2</v>
      </c>
      <c r="AA7">
        <v>1.2E-2</v>
      </c>
      <c r="AB7">
        <v>1.7999999999999999E-2</v>
      </c>
      <c r="AC7">
        <v>1.95E-2</v>
      </c>
      <c r="AD7">
        <v>2.1999999999999999E-2</v>
      </c>
      <c r="AE7">
        <v>2.1999999999999999E-2</v>
      </c>
      <c r="AF7">
        <v>1.8499999999999999E-2</v>
      </c>
      <c r="AG7">
        <v>7.4999999999999997E-3</v>
      </c>
      <c r="AH7">
        <v>1.2999999999999999E-2</v>
      </c>
      <c r="AI7">
        <v>5.4999999999999997E-3</v>
      </c>
      <c r="AJ7">
        <v>0.01</v>
      </c>
      <c r="AK7" s="2">
        <f t="shared" si="0"/>
        <v>0.78699999999999992</v>
      </c>
    </row>
    <row r="8" spans="1:37" x14ac:dyDescent="0.25">
      <c r="A8" s="1" t="s">
        <v>42</v>
      </c>
      <c r="B8">
        <v>0</v>
      </c>
      <c r="C8">
        <v>2E-3</v>
      </c>
      <c r="D8">
        <v>8.5000000000000006E-3</v>
      </c>
      <c r="E8">
        <v>5.2500000000000003E-3</v>
      </c>
      <c r="F8">
        <v>0</v>
      </c>
      <c r="G8">
        <v>4.9450000000000001E-2</v>
      </c>
      <c r="H8">
        <v>2.9989999999999999E-2</v>
      </c>
      <c r="I8">
        <v>1.3600000000000001E-3</v>
      </c>
      <c r="J8">
        <v>4.0000000000000001E-3</v>
      </c>
      <c r="K8">
        <v>0</v>
      </c>
      <c r="L8">
        <v>2.998E-2</v>
      </c>
      <c r="M8">
        <v>2.2239999999999999E-2</v>
      </c>
      <c r="N8">
        <v>2.8500000000000001E-3</v>
      </c>
      <c r="O8">
        <v>1.5990000000000001E-2</v>
      </c>
      <c r="P8">
        <v>1.5990000000000001E-2</v>
      </c>
      <c r="Q8">
        <v>0</v>
      </c>
      <c r="R8">
        <v>0</v>
      </c>
      <c r="S8">
        <v>3.3989999999999999E-2</v>
      </c>
      <c r="T8">
        <v>1.8939999999999999E-2</v>
      </c>
      <c r="U8">
        <v>2.4930000000000001E-2</v>
      </c>
      <c r="V8">
        <v>5.8939999999999999E-2</v>
      </c>
      <c r="W8">
        <v>5.3940000000000002E-2</v>
      </c>
      <c r="X8">
        <v>3.8940000000000002E-2</v>
      </c>
      <c r="Y8">
        <v>1.1990000000000001E-2</v>
      </c>
      <c r="Z8">
        <v>5.4449999999999998E-2</v>
      </c>
      <c r="AA8">
        <v>3.9899999999999996E-3</v>
      </c>
      <c r="AB8">
        <v>2.6980000000000001E-2</v>
      </c>
      <c r="AC8">
        <v>6.8949999999999997E-2</v>
      </c>
      <c r="AD8">
        <v>2.3970000000000002E-2</v>
      </c>
      <c r="AE8">
        <v>1.9980000000000001E-2</v>
      </c>
      <c r="AF8">
        <v>0.15747</v>
      </c>
      <c r="AG8">
        <v>1.499E-2</v>
      </c>
      <c r="AH8">
        <v>4.9970000000000001E-2</v>
      </c>
      <c r="AI8">
        <v>5.1459999999999999E-2</v>
      </c>
      <c r="AJ8">
        <v>8.7340000000000001E-2</v>
      </c>
      <c r="AK8" s="2">
        <f t="shared" si="0"/>
        <v>0.98881999999999981</v>
      </c>
    </row>
    <row r="9" spans="1:37" x14ac:dyDescent="0.25">
      <c r="A9" s="1" t="s">
        <v>43</v>
      </c>
      <c r="B9">
        <v>0</v>
      </c>
      <c r="C9">
        <v>0</v>
      </c>
      <c r="D9">
        <v>0</v>
      </c>
      <c r="E9">
        <v>1.9E-2</v>
      </c>
      <c r="F9">
        <v>0</v>
      </c>
      <c r="G9">
        <v>0</v>
      </c>
      <c r="H9">
        <v>0</v>
      </c>
      <c r="I9">
        <v>0</v>
      </c>
      <c r="J9">
        <v>0.02</v>
      </c>
      <c r="K9">
        <v>0.04</v>
      </c>
      <c r="L9">
        <v>0</v>
      </c>
      <c r="M9">
        <v>0</v>
      </c>
      <c r="N9">
        <v>2.5000000000000001E-2</v>
      </c>
      <c r="O9">
        <v>0</v>
      </c>
      <c r="P9">
        <v>0</v>
      </c>
      <c r="Q9">
        <v>0</v>
      </c>
      <c r="R9">
        <v>0.1</v>
      </c>
      <c r="S9">
        <v>5.0000000000000001E-3</v>
      </c>
      <c r="T9">
        <v>0</v>
      </c>
      <c r="U9">
        <v>0</v>
      </c>
      <c r="V9">
        <v>1.7999999999999999E-2</v>
      </c>
      <c r="W9">
        <v>0</v>
      </c>
      <c r="X9">
        <v>1.7999999999999999E-2</v>
      </c>
      <c r="Y9">
        <v>5.0000000000000001E-3</v>
      </c>
      <c r="Z9">
        <v>3.5000000000000003E-2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2">
        <f t="shared" si="0"/>
        <v>0.28500000000000003</v>
      </c>
    </row>
    <row r="10" spans="1:37" x14ac:dyDescent="0.25">
      <c r="A10" s="1" t="s">
        <v>44</v>
      </c>
      <c r="B10">
        <v>6.2140000000000001E-2</v>
      </c>
      <c r="C10">
        <v>7.5520000000000004E-2</v>
      </c>
      <c r="D10">
        <v>5.756E-2</v>
      </c>
      <c r="E10">
        <v>0.10238</v>
      </c>
      <c r="F10">
        <v>6.3939999999999997E-2</v>
      </c>
      <c r="G10">
        <v>0.11286</v>
      </c>
      <c r="H10">
        <v>0.10255</v>
      </c>
      <c r="I10">
        <v>6.9459999999999994E-2</v>
      </c>
      <c r="J10">
        <v>6.515E-2</v>
      </c>
      <c r="K10">
        <v>4.539E-2</v>
      </c>
      <c r="L10">
        <v>5.4370000000000002E-2</v>
      </c>
      <c r="M10">
        <v>8.2900000000000001E-2</v>
      </c>
      <c r="N10">
        <v>5.083E-2</v>
      </c>
      <c r="O10">
        <v>6.4449999999999993E-2</v>
      </c>
      <c r="P10">
        <v>4.1500000000000002E-2</v>
      </c>
      <c r="Q10">
        <v>7.1239999999999998E-2</v>
      </c>
      <c r="R10">
        <v>5.0549999999999998E-2</v>
      </c>
      <c r="S10">
        <v>3.9350000000000003E-2</v>
      </c>
      <c r="T10">
        <v>5.9319999999999998E-2</v>
      </c>
      <c r="U10">
        <v>7.8880000000000006E-2</v>
      </c>
      <c r="V10">
        <v>5.5350000000000003E-2</v>
      </c>
      <c r="W10">
        <v>3.3779999999999998E-2</v>
      </c>
      <c r="X10">
        <v>6.8220000000000003E-2</v>
      </c>
      <c r="Y10">
        <v>2.537E-2</v>
      </c>
      <c r="Z10">
        <v>4.138E-2</v>
      </c>
      <c r="AA10">
        <v>7.5789999999999996E-2</v>
      </c>
      <c r="AB10">
        <v>3.755E-2</v>
      </c>
      <c r="AC10">
        <v>9.5680000000000001E-2</v>
      </c>
      <c r="AD10">
        <v>5.8770000000000003E-2</v>
      </c>
      <c r="AE10">
        <v>7.4539999999999995E-2</v>
      </c>
      <c r="AF10">
        <v>0.10131</v>
      </c>
      <c r="AG10">
        <v>3.1390000000000001E-2</v>
      </c>
      <c r="AH10">
        <v>6.1409999999999999E-2</v>
      </c>
      <c r="AI10">
        <v>3.4509999999999999E-2</v>
      </c>
      <c r="AJ10">
        <v>0.10834000000000001</v>
      </c>
      <c r="AK10" s="2">
        <f t="shared" si="0"/>
        <v>2.25373</v>
      </c>
    </row>
    <row r="11" spans="1:37" x14ac:dyDescent="0.25">
      <c r="A11" s="1" t="s">
        <v>45</v>
      </c>
      <c r="B11">
        <v>0.08</v>
      </c>
      <c r="C11">
        <v>7.5999999999999998E-2</v>
      </c>
      <c r="D11">
        <v>8.2000000000000003E-2</v>
      </c>
      <c r="E11">
        <v>0.153</v>
      </c>
      <c r="F11">
        <v>9.4E-2</v>
      </c>
      <c r="G11">
        <v>0.16500000000000001</v>
      </c>
      <c r="H11">
        <v>0.14299999999999999</v>
      </c>
      <c r="I11">
        <v>0.124</v>
      </c>
      <c r="J11">
        <v>9.9000000000000005E-2</v>
      </c>
      <c r="K11">
        <v>0.155</v>
      </c>
      <c r="L11">
        <v>0.13600000000000001</v>
      </c>
      <c r="M11">
        <v>0.159</v>
      </c>
      <c r="N11">
        <v>9.4E-2</v>
      </c>
      <c r="O11">
        <v>8.6999999999999994E-2</v>
      </c>
      <c r="P11">
        <v>7.3999999999999996E-2</v>
      </c>
      <c r="Q11">
        <v>5.6000000000000001E-2</v>
      </c>
      <c r="R11">
        <v>0.08</v>
      </c>
      <c r="S11">
        <v>6.9000000000000006E-2</v>
      </c>
      <c r="T11">
        <v>0.13300000000000001</v>
      </c>
      <c r="U11">
        <v>5.8999999999999997E-2</v>
      </c>
      <c r="V11">
        <v>8.1000000000000003E-2</v>
      </c>
      <c r="W11">
        <v>4.7E-2</v>
      </c>
      <c r="X11">
        <v>7.3999999999999996E-2</v>
      </c>
      <c r="Y11">
        <v>4.9000000000000002E-2</v>
      </c>
      <c r="Z11">
        <v>7.2999999999999995E-2</v>
      </c>
      <c r="AA11">
        <v>0.12</v>
      </c>
      <c r="AB11">
        <v>5.5E-2</v>
      </c>
      <c r="AC11">
        <v>7.1999999999999995E-2</v>
      </c>
      <c r="AD11">
        <v>3.3000000000000002E-2</v>
      </c>
      <c r="AE11">
        <v>7.4999999999999997E-2</v>
      </c>
      <c r="AF11">
        <v>6.9000000000000006E-2</v>
      </c>
      <c r="AG11">
        <v>3.6999999999999998E-2</v>
      </c>
      <c r="AH11">
        <v>4.5999999999999999E-2</v>
      </c>
      <c r="AI11">
        <v>4.4999999999999998E-2</v>
      </c>
      <c r="AJ11">
        <v>7.2999999999999995E-2</v>
      </c>
      <c r="AK11" s="2">
        <f t="shared" si="0"/>
        <v>3.0670000000000002</v>
      </c>
    </row>
    <row r="12" spans="1:37" x14ac:dyDescent="0.25">
      <c r="A12" s="1" t="s">
        <v>46</v>
      </c>
      <c r="B12">
        <v>3.9960000000000002E-2</v>
      </c>
      <c r="C12">
        <v>2.6970000000000001E-2</v>
      </c>
      <c r="D12">
        <v>0.28494000000000003</v>
      </c>
      <c r="E12">
        <v>5.3940000000000002E-2</v>
      </c>
      <c r="F12">
        <v>6.293E-2</v>
      </c>
      <c r="G12">
        <v>6.293E-2</v>
      </c>
      <c r="H12">
        <v>1.7979999999999999E-2</v>
      </c>
      <c r="I12">
        <v>8.9899999999999997E-3</v>
      </c>
      <c r="J12">
        <v>0.13485</v>
      </c>
      <c r="K12">
        <v>2.6970000000000001E-2</v>
      </c>
      <c r="L12">
        <v>0</v>
      </c>
      <c r="M12">
        <v>8.9899999999999997E-3</v>
      </c>
      <c r="N12">
        <v>4.4949999999999997E-2</v>
      </c>
      <c r="O12">
        <v>8.9899999999999997E-3</v>
      </c>
      <c r="P12">
        <v>3.5959999999999999E-2</v>
      </c>
      <c r="Q12">
        <v>8.9899999999999997E-3</v>
      </c>
      <c r="R12">
        <v>0</v>
      </c>
      <c r="S12">
        <v>8.9899999999999997E-3</v>
      </c>
      <c r="T12">
        <v>2.6970000000000001E-2</v>
      </c>
      <c r="U12">
        <v>0</v>
      </c>
      <c r="V12">
        <v>8.9899999999999997E-3</v>
      </c>
      <c r="W12">
        <v>1.7979999999999999E-2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0.89127000000000045</v>
      </c>
    </row>
    <row r="13" spans="1:37" x14ac:dyDescent="0.25">
      <c r="A13" s="1" t="s">
        <v>47</v>
      </c>
      <c r="B13">
        <v>0.46412999999999999</v>
      </c>
      <c r="C13">
        <v>0.24854999999999999</v>
      </c>
      <c r="D13">
        <v>0.46688000000000002</v>
      </c>
      <c r="E13">
        <v>0.41633999999999999</v>
      </c>
      <c r="F13">
        <v>0.63776999999999995</v>
      </c>
      <c r="G13">
        <v>0.29313</v>
      </c>
      <c r="H13">
        <v>0.17815</v>
      </c>
      <c r="I13">
        <v>0.17784</v>
      </c>
      <c r="J13">
        <v>0.46337</v>
      </c>
      <c r="K13">
        <v>0.32250000000000001</v>
      </c>
      <c r="L13">
        <v>0.19905999999999999</v>
      </c>
      <c r="M13">
        <v>0.16039</v>
      </c>
      <c r="N13">
        <v>0.18479000000000001</v>
      </c>
      <c r="O13">
        <v>9.2859999999999998E-2</v>
      </c>
      <c r="P13">
        <v>2.6970000000000001E-2</v>
      </c>
      <c r="Q13">
        <v>4.0969999999999999E-2</v>
      </c>
      <c r="R13">
        <v>4.224E-2</v>
      </c>
      <c r="S13">
        <v>3.347E-2</v>
      </c>
      <c r="T13">
        <v>6.9800000000000001E-2</v>
      </c>
      <c r="U13">
        <v>9.2380000000000004E-2</v>
      </c>
      <c r="V13">
        <v>7.528E-2</v>
      </c>
      <c r="W13">
        <v>5.0139999999999997E-2</v>
      </c>
      <c r="X13">
        <v>1.9949999999999999E-2</v>
      </c>
      <c r="Y13">
        <v>1.295E-2</v>
      </c>
      <c r="Z13">
        <v>0</v>
      </c>
      <c r="AA13">
        <v>0</v>
      </c>
      <c r="AB13">
        <v>0</v>
      </c>
      <c r="AC13">
        <v>0</v>
      </c>
      <c r="AD13">
        <v>7.9799999999999992E-3</v>
      </c>
      <c r="AE13">
        <v>3.397E-2</v>
      </c>
      <c r="AF13">
        <v>3.5970000000000002E-2</v>
      </c>
      <c r="AG13">
        <v>0</v>
      </c>
      <c r="AH13">
        <v>1.197E-2</v>
      </c>
      <c r="AI13">
        <v>0</v>
      </c>
      <c r="AJ13">
        <v>0</v>
      </c>
      <c r="AK13" s="2">
        <f t="shared" si="0"/>
        <v>4.859799999999999</v>
      </c>
    </row>
    <row r="14" spans="1:37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1.499E-2</v>
      </c>
      <c r="J14">
        <v>0</v>
      </c>
      <c r="K14">
        <v>1.9990000000000001E-2</v>
      </c>
      <c r="L14">
        <v>6.4949999999999994E-2</v>
      </c>
      <c r="M14">
        <v>1.9990000000000001E-2</v>
      </c>
      <c r="N14">
        <v>2.0969999999999999E-2</v>
      </c>
      <c r="O14">
        <v>0</v>
      </c>
      <c r="P14">
        <v>0</v>
      </c>
      <c r="Q14">
        <v>3.9899999999999996E-3</v>
      </c>
      <c r="R14">
        <v>0</v>
      </c>
      <c r="S14">
        <v>1.487E-2</v>
      </c>
      <c r="T14">
        <v>1.9949999999999999E-2</v>
      </c>
      <c r="U14">
        <v>0</v>
      </c>
      <c r="V14">
        <v>0</v>
      </c>
      <c r="W14">
        <v>0.29694999999999999</v>
      </c>
      <c r="X14">
        <v>0</v>
      </c>
      <c r="Y14">
        <v>4.9899999999999996E-3</v>
      </c>
      <c r="Z14">
        <v>0</v>
      </c>
      <c r="AA14">
        <v>3.9899999999999996E-3</v>
      </c>
      <c r="AB14">
        <v>0</v>
      </c>
      <c r="AC14">
        <v>2.793E-2</v>
      </c>
      <c r="AD14">
        <v>0</v>
      </c>
      <c r="AE14">
        <v>1.197E-2</v>
      </c>
      <c r="AF14">
        <v>6.3280000000000003E-2</v>
      </c>
      <c r="AG14">
        <v>0</v>
      </c>
      <c r="AH14">
        <v>3.5909999999999997E-2</v>
      </c>
      <c r="AI14">
        <v>2.7969999999999998E-2</v>
      </c>
      <c r="AJ14">
        <v>2.3939999999999999E-2</v>
      </c>
      <c r="AK14" s="2">
        <f t="shared" si="0"/>
        <v>0.67662999999999995</v>
      </c>
    </row>
    <row r="15" spans="1:37" x14ac:dyDescent="0.25">
      <c r="A15" s="1" t="s">
        <v>49</v>
      </c>
      <c r="B15">
        <v>7.4910000000000004E-2</v>
      </c>
      <c r="C15">
        <v>0</v>
      </c>
      <c r="D15">
        <v>0</v>
      </c>
      <c r="E15">
        <v>0</v>
      </c>
      <c r="F15">
        <v>4.4990000000000002E-2</v>
      </c>
      <c r="G15">
        <v>0</v>
      </c>
      <c r="H15">
        <v>8.9899999999999997E-3</v>
      </c>
      <c r="I15">
        <v>3.5909999999999997E-2</v>
      </c>
      <c r="J15">
        <v>0</v>
      </c>
      <c r="K15">
        <v>0</v>
      </c>
      <c r="L15">
        <v>8.09E-2</v>
      </c>
      <c r="M15">
        <v>1.7000000000000001E-2</v>
      </c>
      <c r="N15">
        <v>3.5000000000000003E-2</v>
      </c>
      <c r="O15">
        <v>4.9000000000000002E-2</v>
      </c>
      <c r="P15">
        <v>1.6E-2</v>
      </c>
      <c r="Q15">
        <v>5.0979999999999998E-2</v>
      </c>
      <c r="R15">
        <v>5.0000000000000001E-3</v>
      </c>
      <c r="S15">
        <v>1.4999999999999999E-2</v>
      </c>
      <c r="T15">
        <v>2E-3</v>
      </c>
      <c r="U15">
        <v>0</v>
      </c>
      <c r="V15">
        <v>5.0000000000000001E-3</v>
      </c>
      <c r="W15">
        <v>2.699E-2</v>
      </c>
      <c r="X15">
        <v>9.7989999999999994E-2</v>
      </c>
      <c r="Y15">
        <v>3.0000000000000001E-3</v>
      </c>
      <c r="Z15">
        <v>0</v>
      </c>
      <c r="AA15">
        <v>7.0919999999999997E-2</v>
      </c>
      <c r="AB15">
        <v>4.0980000000000003E-2</v>
      </c>
      <c r="AC15">
        <v>2.7980000000000001E-2</v>
      </c>
      <c r="AD15">
        <v>1E-3</v>
      </c>
      <c r="AE15">
        <v>0.16994000000000001</v>
      </c>
      <c r="AF15">
        <v>7.0000000000000001E-3</v>
      </c>
      <c r="AG15">
        <v>3.0980000000000001E-2</v>
      </c>
      <c r="AH15">
        <v>0</v>
      </c>
      <c r="AI15">
        <v>2E-3</v>
      </c>
      <c r="AJ15">
        <v>3.9949999999999999E-2</v>
      </c>
      <c r="AK15" s="2">
        <f t="shared" si="0"/>
        <v>0.95940999999999999</v>
      </c>
    </row>
    <row r="16" spans="1:37" x14ac:dyDescent="0.25">
      <c r="A16" s="1" t="s">
        <v>50</v>
      </c>
      <c r="B16">
        <v>6.0000000000000001E-3</v>
      </c>
      <c r="C16">
        <v>1.4999999999999999E-2</v>
      </c>
      <c r="D16">
        <v>3.0000000000000001E-3</v>
      </c>
      <c r="E16">
        <v>3.3000000000000002E-2</v>
      </c>
      <c r="F16">
        <v>2.3E-2</v>
      </c>
      <c r="G16">
        <v>0</v>
      </c>
      <c r="H16">
        <v>2.5000000000000001E-2</v>
      </c>
      <c r="I16">
        <v>4.1000000000000002E-2</v>
      </c>
      <c r="J16">
        <v>4.8000000000000001E-2</v>
      </c>
      <c r="K16">
        <v>4.2000000000000003E-2</v>
      </c>
      <c r="L16">
        <v>2.3E-2</v>
      </c>
      <c r="M16">
        <v>6.0000000000000001E-3</v>
      </c>
      <c r="N16">
        <v>8.9999999999999993E-3</v>
      </c>
      <c r="O16">
        <v>2.3E-2</v>
      </c>
      <c r="P16">
        <v>6.0000000000000001E-3</v>
      </c>
      <c r="Q16">
        <v>0</v>
      </c>
      <c r="R16">
        <v>8.9999999999999993E-3</v>
      </c>
      <c r="S16">
        <v>0</v>
      </c>
      <c r="T16">
        <v>0</v>
      </c>
      <c r="U16">
        <v>0</v>
      </c>
      <c r="V16">
        <v>0.03</v>
      </c>
      <c r="W16">
        <v>0.04</v>
      </c>
      <c r="X16">
        <v>3.0000000000000001E-3</v>
      </c>
      <c r="Y16">
        <v>6.0000000000000001E-3</v>
      </c>
      <c r="Z16">
        <v>1.2999999999999999E-2</v>
      </c>
      <c r="AA16">
        <v>6.5000000000000002E-2</v>
      </c>
      <c r="AB16">
        <v>7.0000000000000007E-2</v>
      </c>
      <c r="AC16">
        <v>0</v>
      </c>
      <c r="AD16">
        <v>0</v>
      </c>
      <c r="AE16">
        <v>0</v>
      </c>
      <c r="AF16">
        <v>0.01</v>
      </c>
      <c r="AG16">
        <v>2.3E-2</v>
      </c>
      <c r="AH16">
        <v>2.3E-2</v>
      </c>
      <c r="AI16">
        <v>0</v>
      </c>
      <c r="AJ16">
        <v>0</v>
      </c>
      <c r="AK16" s="2">
        <f t="shared" si="0"/>
        <v>0.5950000000000002</v>
      </c>
    </row>
    <row r="17" spans="1:37" x14ac:dyDescent="0.25">
      <c r="A17" s="1" t="s">
        <v>51</v>
      </c>
      <c r="B17">
        <v>0</v>
      </c>
      <c r="C17">
        <v>0</v>
      </c>
      <c r="D17">
        <v>5.0000000000000001E-4</v>
      </c>
      <c r="E17">
        <v>1.5E-3</v>
      </c>
      <c r="F17">
        <v>1.0500000000000001E-2</v>
      </c>
      <c r="G17">
        <v>3.5720000000000002E-2</v>
      </c>
      <c r="H17">
        <v>3.0000000000000001E-3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7.4999999999999997E-3</v>
      </c>
      <c r="R17">
        <v>1.5980000000000001E-2</v>
      </c>
      <c r="S17">
        <v>1.6990000000000002E-2</v>
      </c>
      <c r="T17">
        <v>0</v>
      </c>
      <c r="U17">
        <v>1.3979999999999999E-2</v>
      </c>
      <c r="V17">
        <v>3.2499999999999999E-3</v>
      </c>
      <c r="W17">
        <v>1.124E-2</v>
      </c>
      <c r="X17">
        <v>2E-3</v>
      </c>
      <c r="Y17">
        <v>0</v>
      </c>
      <c r="Z17">
        <v>0</v>
      </c>
      <c r="AA17">
        <v>6.2500000000000003E-3</v>
      </c>
      <c r="AB17">
        <v>0</v>
      </c>
      <c r="AC17">
        <v>4.4999999999999997E-3</v>
      </c>
      <c r="AD17">
        <v>0</v>
      </c>
      <c r="AE17">
        <v>3.5000000000000001E-3</v>
      </c>
      <c r="AF17">
        <v>7.4999999999999997E-3</v>
      </c>
      <c r="AG17">
        <v>0</v>
      </c>
      <c r="AH17">
        <v>2.648E-2</v>
      </c>
      <c r="AI17">
        <v>0</v>
      </c>
      <c r="AJ17">
        <v>1.4999999999999999E-2</v>
      </c>
      <c r="AK17" s="2">
        <f t="shared" si="0"/>
        <v>0.18539000000000005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3.9949999999999999E-2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3.9949999999999999E-2</v>
      </c>
    </row>
    <row r="19" spans="1:37" x14ac:dyDescent="0.25">
      <c r="A19" s="1" t="s">
        <v>53</v>
      </c>
      <c r="B19">
        <v>0</v>
      </c>
      <c r="C19">
        <v>1.7909999999999999E-2</v>
      </c>
      <c r="D19">
        <v>1.485E-2</v>
      </c>
      <c r="E19">
        <v>3.6659999999999998E-2</v>
      </c>
      <c r="F19">
        <v>0</v>
      </c>
      <c r="G19">
        <v>1.99E-3</v>
      </c>
      <c r="H19">
        <v>1.99E-3</v>
      </c>
      <c r="I19">
        <v>7.9600000000000001E-3</v>
      </c>
      <c r="J19">
        <v>0</v>
      </c>
      <c r="K19">
        <v>5.9699999999999996E-3</v>
      </c>
      <c r="L19">
        <v>1.197E-2</v>
      </c>
      <c r="M19">
        <v>7.5810000000000002E-2</v>
      </c>
      <c r="N19">
        <v>9.393E-2</v>
      </c>
      <c r="O19">
        <v>0.10382</v>
      </c>
      <c r="P19">
        <v>0</v>
      </c>
      <c r="Q19">
        <v>0</v>
      </c>
      <c r="R19">
        <v>1.197E-2</v>
      </c>
      <c r="S19">
        <v>4.0000000000000001E-3</v>
      </c>
      <c r="T19">
        <v>2E-3</v>
      </c>
      <c r="U19">
        <v>5.8430000000000003E-2</v>
      </c>
      <c r="V19">
        <v>3.9980000000000002E-2</v>
      </c>
      <c r="W19">
        <v>0</v>
      </c>
      <c r="X19">
        <v>3.1969999999999998E-2</v>
      </c>
      <c r="Y19">
        <v>3.9899999999999996E-3</v>
      </c>
      <c r="Z19">
        <v>4.4139999999999999E-2</v>
      </c>
      <c r="AA19">
        <v>0.15</v>
      </c>
      <c r="AB19">
        <v>1.9949999999999999E-2</v>
      </c>
      <c r="AC19">
        <v>0</v>
      </c>
      <c r="AD19">
        <v>1.197E-2</v>
      </c>
      <c r="AE19">
        <v>3.5979999999999998E-2</v>
      </c>
      <c r="AF19">
        <v>1.9980000000000001E-2</v>
      </c>
      <c r="AG19">
        <v>1.5890000000000001E-2</v>
      </c>
      <c r="AH19">
        <v>0</v>
      </c>
      <c r="AI19">
        <v>0.10392999999999999</v>
      </c>
      <c r="AJ19">
        <v>8.4190000000000001E-2</v>
      </c>
      <c r="AK19" s="2">
        <f t="shared" si="0"/>
        <v>1.0112300000000001</v>
      </c>
    </row>
    <row r="20" spans="1:37" x14ac:dyDescent="0.25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8.7980000000000003E-2</v>
      </c>
      <c r="H20">
        <v>0</v>
      </c>
      <c r="I20">
        <v>0.30679000000000001</v>
      </c>
      <c r="J20">
        <v>0.19891</v>
      </c>
      <c r="K20">
        <v>0.34386</v>
      </c>
      <c r="L20">
        <v>0.22392000000000001</v>
      </c>
      <c r="M20">
        <v>0.13589999999999999</v>
      </c>
      <c r="N20">
        <v>7.596E-2</v>
      </c>
      <c r="O20">
        <v>1.5959999999999998E-2</v>
      </c>
      <c r="P20">
        <v>0.19389000000000001</v>
      </c>
      <c r="Q20">
        <v>7.0940000000000003E-2</v>
      </c>
      <c r="R20">
        <v>0.79744999999999999</v>
      </c>
      <c r="S20">
        <v>0.1381</v>
      </c>
      <c r="T20">
        <v>0.81150999999999995</v>
      </c>
      <c r="U20">
        <v>0.37096000000000001</v>
      </c>
      <c r="V20">
        <v>0.25689000000000001</v>
      </c>
      <c r="W20">
        <v>0.33311000000000002</v>
      </c>
      <c r="X20">
        <v>0.55227999999999999</v>
      </c>
      <c r="Y20">
        <v>0.12227</v>
      </c>
      <c r="Z20">
        <v>0.24962000000000001</v>
      </c>
      <c r="AA20">
        <v>0.15468000000000001</v>
      </c>
      <c r="AB20">
        <v>0.16944999999999999</v>
      </c>
      <c r="AC20">
        <v>0.12446</v>
      </c>
      <c r="AD20">
        <v>0.28765000000000002</v>
      </c>
      <c r="AE20">
        <v>0.13086</v>
      </c>
      <c r="AF20">
        <v>0.37436000000000003</v>
      </c>
      <c r="AG20">
        <v>0.13625999999999999</v>
      </c>
      <c r="AH20">
        <v>0.30170999999999998</v>
      </c>
      <c r="AI20">
        <v>0.35098000000000001</v>
      </c>
      <c r="AJ20">
        <v>0.52025999999999994</v>
      </c>
      <c r="AK20" s="2">
        <f t="shared" si="0"/>
        <v>7.8369700000000009</v>
      </c>
    </row>
    <row r="21" spans="1:37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1.2E-2</v>
      </c>
      <c r="H21">
        <v>0</v>
      </c>
      <c r="I21">
        <v>1.495E-2</v>
      </c>
      <c r="J21">
        <v>0</v>
      </c>
      <c r="K21">
        <v>8.0000000000000002E-3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3.2000000000000001E-2</v>
      </c>
      <c r="AH21">
        <v>0</v>
      </c>
      <c r="AI21">
        <v>0</v>
      </c>
      <c r="AJ21">
        <v>4.1000000000000002E-2</v>
      </c>
      <c r="AK21" s="2">
        <f t="shared" si="0"/>
        <v>0.10795000000000002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3.0000000000000001E-3</v>
      </c>
      <c r="L22">
        <v>1E-3</v>
      </c>
      <c r="M22">
        <v>1.15E-3</v>
      </c>
      <c r="N22">
        <v>0</v>
      </c>
      <c r="O22">
        <v>0</v>
      </c>
      <c r="P22">
        <v>0</v>
      </c>
      <c r="Q22">
        <v>9.4999999999999998E-3</v>
      </c>
      <c r="R22">
        <v>0</v>
      </c>
      <c r="S22">
        <v>4.548E-2</v>
      </c>
      <c r="T22">
        <v>9.5E-4</v>
      </c>
      <c r="U22">
        <v>1.5E-3</v>
      </c>
      <c r="V22">
        <v>0.12848000000000001</v>
      </c>
      <c r="W22">
        <v>0.16270999999999999</v>
      </c>
      <c r="X22">
        <v>5.108E-2</v>
      </c>
      <c r="Y22">
        <v>1.516E-2</v>
      </c>
      <c r="Z22">
        <v>6.9999999999999999E-4</v>
      </c>
      <c r="AA22">
        <v>7.4900000000000001E-3</v>
      </c>
      <c r="AB22">
        <v>1.2899999999999999E-3</v>
      </c>
      <c r="AC22">
        <v>1E-3</v>
      </c>
      <c r="AD22">
        <v>0.1636</v>
      </c>
      <c r="AE22">
        <v>0.17856</v>
      </c>
      <c r="AF22">
        <v>0.15562999999999999</v>
      </c>
      <c r="AG22">
        <v>0</v>
      </c>
      <c r="AH22">
        <v>2.274E-2</v>
      </c>
      <c r="AI22">
        <v>0.11215</v>
      </c>
      <c r="AJ22">
        <v>4.2709999999999998E-2</v>
      </c>
      <c r="AK22" s="2">
        <f t="shared" si="0"/>
        <v>1.10588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4.9979999999999997E-2</v>
      </c>
      <c r="U23">
        <v>0</v>
      </c>
      <c r="V23">
        <v>7.9900000000000006E-3</v>
      </c>
      <c r="W23">
        <v>4.0000000000000001E-3</v>
      </c>
      <c r="X23">
        <v>1.5E-3</v>
      </c>
      <c r="Y23">
        <v>0</v>
      </c>
      <c r="Z23">
        <v>0</v>
      </c>
      <c r="AA23">
        <v>2E-3</v>
      </c>
      <c r="AB23">
        <v>0</v>
      </c>
      <c r="AC23">
        <v>1.4999999999999999E-2</v>
      </c>
      <c r="AD23">
        <v>2.1999999999999999E-2</v>
      </c>
      <c r="AE23">
        <v>0</v>
      </c>
      <c r="AF23">
        <v>1.1979999999999999E-2</v>
      </c>
      <c r="AG23">
        <v>2E-3</v>
      </c>
      <c r="AH23">
        <v>0</v>
      </c>
      <c r="AI23">
        <v>0</v>
      </c>
      <c r="AJ23">
        <v>0</v>
      </c>
      <c r="AK23" s="2">
        <f t="shared" si="0"/>
        <v>0.11645000000000001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1.4E-2</v>
      </c>
      <c r="O24">
        <v>0</v>
      </c>
      <c r="P24">
        <v>4.4999999999999998E-2</v>
      </c>
      <c r="Q24">
        <v>7.0000000000000001E-3</v>
      </c>
      <c r="R24">
        <v>0</v>
      </c>
      <c r="S24">
        <v>0</v>
      </c>
      <c r="T24">
        <v>0</v>
      </c>
      <c r="U24">
        <v>1.6E-2</v>
      </c>
      <c r="V24">
        <v>7.0000000000000001E-3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8.900000000000001E-2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0.1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0.1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0.04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0.04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4.9500000000000004E-3</v>
      </c>
      <c r="W28">
        <v>0</v>
      </c>
      <c r="X28">
        <v>0</v>
      </c>
      <c r="Y28">
        <v>0</v>
      </c>
      <c r="Z28">
        <v>1.9990000000000001E-2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f t="shared" si="0"/>
        <v>2.494E-2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4.2689999999999999E-2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1.8749999999999999E-2</v>
      </c>
      <c r="AF29">
        <v>0</v>
      </c>
      <c r="AG29">
        <v>1.197E-2</v>
      </c>
      <c r="AH29">
        <v>0</v>
      </c>
      <c r="AI29">
        <v>0</v>
      </c>
      <c r="AJ29">
        <v>0</v>
      </c>
      <c r="AK29" s="2">
        <f t="shared" si="0"/>
        <v>7.3409999999999989E-2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2">
        <f t="shared" si="0"/>
        <v>0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3.0000000000000001E-3</v>
      </c>
      <c r="AD33">
        <v>2E-3</v>
      </c>
      <c r="AE33">
        <v>4.0000000000000001E-3</v>
      </c>
      <c r="AF33">
        <v>4.0000000000000001E-3</v>
      </c>
      <c r="AG33">
        <v>0</v>
      </c>
      <c r="AH33">
        <v>3.0000000000000001E-3</v>
      </c>
      <c r="AI33">
        <v>0</v>
      </c>
      <c r="AJ33">
        <v>4.0000000000000001E-3</v>
      </c>
      <c r="AK33" s="2">
        <f t="shared" si="0"/>
        <v>0.02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1.1990000000000001E-2</v>
      </c>
      <c r="AH34">
        <v>0</v>
      </c>
      <c r="AI34">
        <v>0</v>
      </c>
      <c r="AJ34">
        <v>0</v>
      </c>
      <c r="AK34" s="2">
        <f t="shared" si="0"/>
        <v>1.1990000000000001E-2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2.6130294117647061E-2</v>
      </c>
      <c r="C36" s="2">
        <f t="shared" si="1"/>
        <v>1.7406470588235294E-2</v>
      </c>
      <c r="D36" s="2">
        <f t="shared" si="1"/>
        <v>3.1177352941176465E-2</v>
      </c>
      <c r="E36" s="2">
        <f t="shared" si="1"/>
        <v>3.0732647058823524E-2</v>
      </c>
      <c r="F36" s="2">
        <f t="shared" si="1"/>
        <v>3.3209411764705876E-2</v>
      </c>
      <c r="G36" s="2">
        <f t="shared" si="1"/>
        <v>3.231323529411765E-2</v>
      </c>
      <c r="H36" s="2">
        <f t="shared" si="1"/>
        <v>1.8493235294117651E-2</v>
      </c>
      <c r="I36" s="2">
        <f t="shared" si="1"/>
        <v>2.8346176470588236E-2</v>
      </c>
      <c r="J36" s="2">
        <f t="shared" si="1"/>
        <v>3.4768235294117648E-2</v>
      </c>
      <c r="K36" s="2">
        <f t="shared" si="1"/>
        <v>4.1184999999999999E-2</v>
      </c>
      <c r="L36" s="2">
        <f t="shared" si="1"/>
        <v>3.1358823529411758E-2</v>
      </c>
      <c r="M36" s="2">
        <f t="shared" si="1"/>
        <v>2.4454117647058824E-2</v>
      </c>
      <c r="N36" s="2">
        <f t="shared" si="1"/>
        <v>2.2023235294117649E-2</v>
      </c>
      <c r="O36" s="2">
        <f t="shared" si="1"/>
        <v>1.6212941176470586E-2</v>
      </c>
      <c r="P36" s="2">
        <f t="shared" si="1"/>
        <v>2.2907352941176476E-2</v>
      </c>
      <c r="Q36" s="2">
        <f t="shared" si="1"/>
        <v>1.4044117647058825E-2</v>
      </c>
      <c r="R36" s="2">
        <f t="shared" si="1"/>
        <v>3.5034999999999997E-2</v>
      </c>
      <c r="S36" s="2">
        <f t="shared" si="1"/>
        <v>1.4305E-2</v>
      </c>
      <c r="T36" s="2">
        <f t="shared" si="1"/>
        <v>3.8086764705882348E-2</v>
      </c>
      <c r="U36" s="2">
        <f t="shared" si="1"/>
        <v>2.3454117647058823E-2</v>
      </c>
      <c r="V36" s="2">
        <f t="shared" si="1"/>
        <v>2.7124705882352943E-2</v>
      </c>
      <c r="W36" s="2">
        <f t="shared" si="1"/>
        <v>3.4180588235294115E-2</v>
      </c>
      <c r="X36" s="2">
        <f t="shared" si="1"/>
        <v>3.327970588235294E-2</v>
      </c>
      <c r="Y36" s="2">
        <f t="shared" si="1"/>
        <v>9.881176470588237E-3</v>
      </c>
      <c r="Z36" s="2">
        <f t="shared" si="1"/>
        <v>1.6824411764705883E-2</v>
      </c>
      <c r="AA36" s="2">
        <f t="shared" si="1"/>
        <v>2.3915882352941176E-2</v>
      </c>
      <c r="AB36" s="2">
        <f t="shared" si="1"/>
        <v>1.5232352941176471E-2</v>
      </c>
      <c r="AC36" s="2">
        <f t="shared" si="1"/>
        <v>1.6164705882352942E-2</v>
      </c>
      <c r="AD36" s="2">
        <f t="shared" si="1"/>
        <v>2.0680588235294117E-2</v>
      </c>
      <c r="AE36" s="2">
        <f t="shared" si="1"/>
        <v>2.8570000000000002E-2</v>
      </c>
      <c r="AF36" s="2">
        <f t="shared" si="1"/>
        <v>3.2651764705882352E-2</v>
      </c>
      <c r="AG36" s="2">
        <f t="shared" si="1"/>
        <v>1.4229117647058824E-2</v>
      </c>
      <c r="AH36" s="2">
        <f t="shared" si="1"/>
        <v>1.8773235294117646E-2</v>
      </c>
      <c r="AI36" s="2">
        <f t="shared" si="1"/>
        <v>2.3126176470588233E-2</v>
      </c>
      <c r="AJ36" s="2">
        <f t="shared" si="1"/>
        <v>3.3162352941176476E-2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P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</row>
    <row r="2" spans="1:37" x14ac:dyDescent="0.25">
      <c r="A2" s="1" t="s">
        <v>36</v>
      </c>
      <c r="B2">
        <v>3.5000000000000001E-3</v>
      </c>
      <c r="C2">
        <v>7.0000000000000001E-3</v>
      </c>
      <c r="D2">
        <v>1.2500000000000001E-2</v>
      </c>
      <c r="E2">
        <v>0</v>
      </c>
      <c r="F2">
        <v>0</v>
      </c>
      <c r="G2">
        <v>0.15015000000000001</v>
      </c>
      <c r="H2">
        <v>2E-3</v>
      </c>
      <c r="I2">
        <v>0</v>
      </c>
      <c r="J2">
        <v>3.6949999999999997E-2</v>
      </c>
      <c r="K2">
        <v>0.10632</v>
      </c>
      <c r="L2">
        <v>9.0329999999999994E-2</v>
      </c>
      <c r="M2">
        <v>6.3499999999999997E-3</v>
      </c>
      <c r="N2">
        <v>7.9990000000000006E-2</v>
      </c>
      <c r="O2">
        <v>4.0499999999999998E-3</v>
      </c>
      <c r="P2">
        <v>1.405E-2</v>
      </c>
      <c r="Q2">
        <v>4.0000000000000001E-3</v>
      </c>
      <c r="R2">
        <v>0</v>
      </c>
      <c r="S2">
        <v>1.89E-3</v>
      </c>
      <c r="T2">
        <v>1.6879999999999999E-2</v>
      </c>
      <c r="U2">
        <v>0</v>
      </c>
      <c r="V2">
        <v>4.0000000000000001E-3</v>
      </c>
      <c r="W2">
        <v>0</v>
      </c>
      <c r="X2">
        <v>0</v>
      </c>
      <c r="Y2">
        <v>0</v>
      </c>
      <c r="Z2">
        <v>2.7000000000000001E-3</v>
      </c>
      <c r="AA2">
        <v>1.3500000000000001E-3</v>
      </c>
      <c r="AB2">
        <v>0</v>
      </c>
      <c r="AC2">
        <v>0</v>
      </c>
      <c r="AD2">
        <v>2.1749999999999999E-2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2">
        <f t="shared" ref="AK2:AK35" si="0">AVERAGE(B2:AJ2)</f>
        <v>1.6164571428571431E-2</v>
      </c>
    </row>
    <row r="3" spans="1:37" x14ac:dyDescent="0.25">
      <c r="A3" s="1" t="s">
        <v>37</v>
      </c>
      <c r="B3">
        <v>0</v>
      </c>
      <c r="C3">
        <v>4.0000000000000001E-3</v>
      </c>
      <c r="D3">
        <v>0</v>
      </c>
      <c r="E3">
        <v>2E-3</v>
      </c>
      <c r="F3">
        <v>1.6500000000000001E-2</v>
      </c>
      <c r="G3">
        <v>5.4999999999999997E-3</v>
      </c>
      <c r="H3">
        <v>3.5000000000000001E-3</v>
      </c>
      <c r="I3">
        <v>2E-3</v>
      </c>
      <c r="J3">
        <v>2E-3</v>
      </c>
      <c r="K3">
        <v>1.4500000000000001E-2</v>
      </c>
      <c r="L3">
        <v>3.0000000000000001E-3</v>
      </c>
      <c r="M3">
        <v>0</v>
      </c>
      <c r="N3">
        <v>0</v>
      </c>
      <c r="O3">
        <v>8.9999999999999993E-3</v>
      </c>
      <c r="P3">
        <v>1.6E-2</v>
      </c>
      <c r="Q3">
        <v>5.4999999999999997E-3</v>
      </c>
      <c r="R3">
        <v>0</v>
      </c>
      <c r="S3">
        <v>2E-3</v>
      </c>
      <c r="T3">
        <v>0</v>
      </c>
      <c r="U3">
        <v>3.0000000000000001E-3</v>
      </c>
      <c r="V3">
        <v>1.5E-3</v>
      </c>
      <c r="W3">
        <v>1.0500000000000001E-2</v>
      </c>
      <c r="X3">
        <v>1.5E-3</v>
      </c>
      <c r="Y3">
        <v>4.0000000000000001E-3</v>
      </c>
      <c r="Z3">
        <v>1.5E-3</v>
      </c>
      <c r="AA3">
        <v>5.0000000000000001E-3</v>
      </c>
      <c r="AB3">
        <v>1.5E-3</v>
      </c>
      <c r="AC3">
        <v>2.5000000000000001E-3</v>
      </c>
      <c r="AD3">
        <v>0</v>
      </c>
      <c r="AE3">
        <v>0</v>
      </c>
      <c r="AF3">
        <v>0</v>
      </c>
      <c r="AG3">
        <v>0</v>
      </c>
      <c r="AH3">
        <v>0</v>
      </c>
      <c r="AI3">
        <v>3.5000000000000001E-3</v>
      </c>
      <c r="AJ3">
        <v>0</v>
      </c>
      <c r="AK3" s="2">
        <f t="shared" si="0"/>
        <v>3.4285714285714297E-3</v>
      </c>
    </row>
    <row r="4" spans="1:37" x14ac:dyDescent="0.25">
      <c r="A4" s="1" t="s">
        <v>38</v>
      </c>
      <c r="B4">
        <v>5.9990000000000002E-2</v>
      </c>
      <c r="C4">
        <v>0</v>
      </c>
      <c r="D4">
        <v>1.9990000000000001E-2</v>
      </c>
      <c r="E4">
        <v>0.14699999999999999</v>
      </c>
      <c r="F4">
        <v>0</v>
      </c>
      <c r="G4">
        <v>0</v>
      </c>
      <c r="H4">
        <v>6.8989999999999996E-2</v>
      </c>
      <c r="I4">
        <v>8.4010000000000001E-2</v>
      </c>
      <c r="J4">
        <v>0</v>
      </c>
      <c r="K4">
        <v>0.13200999999999999</v>
      </c>
      <c r="L4">
        <v>0.23927000000000001</v>
      </c>
      <c r="M4">
        <v>0.05</v>
      </c>
      <c r="N4">
        <v>0</v>
      </c>
      <c r="O4">
        <v>6.1929999999999999E-2</v>
      </c>
      <c r="P4">
        <v>0</v>
      </c>
      <c r="Q4">
        <v>0</v>
      </c>
      <c r="R4">
        <v>4.7989999999999998E-2</v>
      </c>
      <c r="S4">
        <v>6.0940000000000001E-2</v>
      </c>
      <c r="T4">
        <v>3.993E-2</v>
      </c>
      <c r="U4">
        <v>1.9990000000000001E-2</v>
      </c>
      <c r="V4">
        <v>0</v>
      </c>
      <c r="W4">
        <v>0</v>
      </c>
      <c r="X4">
        <v>0</v>
      </c>
      <c r="Y4">
        <v>1.8950000000000002E-2</v>
      </c>
      <c r="Z4">
        <v>0.13489999999999999</v>
      </c>
      <c r="AA4">
        <v>4.9939999999999998E-2</v>
      </c>
      <c r="AB4">
        <v>1.499E-2</v>
      </c>
      <c r="AC4">
        <v>0</v>
      </c>
      <c r="AD4">
        <v>7.4969999999999995E-2</v>
      </c>
      <c r="AE4">
        <v>0.17382</v>
      </c>
      <c r="AF4">
        <v>0.34189000000000003</v>
      </c>
      <c r="AG4">
        <v>5.9500000000000004E-3</v>
      </c>
      <c r="AH4">
        <v>0</v>
      </c>
      <c r="AI4">
        <v>0</v>
      </c>
      <c r="AJ4">
        <v>0</v>
      </c>
      <c r="AK4" s="2">
        <f t="shared" si="0"/>
        <v>5.2784285714285714E-2</v>
      </c>
    </row>
    <row r="5" spans="1:37" x14ac:dyDescent="0.25">
      <c r="A5" s="1" t="s">
        <v>39</v>
      </c>
      <c r="B5">
        <v>7.7960000000000002E-2</v>
      </c>
      <c r="C5">
        <v>1.6459999999999999E-2</v>
      </c>
      <c r="D5">
        <v>3.7420000000000002E-2</v>
      </c>
      <c r="E5">
        <v>4.4470000000000003E-2</v>
      </c>
      <c r="F5">
        <v>6.6500000000000004E-2</v>
      </c>
      <c r="G5">
        <v>3.1989999999999998E-2</v>
      </c>
      <c r="H5">
        <v>4.4499999999999998E-2</v>
      </c>
      <c r="I5">
        <v>3.7499999999999999E-2</v>
      </c>
      <c r="J5">
        <v>2.9499999999999998E-2</v>
      </c>
      <c r="K5">
        <v>1.7000000000000001E-2</v>
      </c>
      <c r="L5">
        <v>3.9989999999999998E-2</v>
      </c>
      <c r="M5">
        <v>1.0999999999999999E-2</v>
      </c>
      <c r="N5">
        <v>4.9480000000000003E-2</v>
      </c>
      <c r="O5">
        <v>1.2489999999999999E-2</v>
      </c>
      <c r="P5">
        <v>8.5959999999999995E-2</v>
      </c>
      <c r="Q5">
        <v>2.1000000000000001E-2</v>
      </c>
      <c r="R5">
        <v>6.4439999999999997E-2</v>
      </c>
      <c r="S5">
        <v>4.0500000000000001E-2</v>
      </c>
      <c r="T5">
        <v>6.3979999999999995E-2</v>
      </c>
      <c r="U5">
        <v>4.2999999999999997E-2</v>
      </c>
      <c r="V5">
        <v>3.7499999999999999E-2</v>
      </c>
      <c r="W5">
        <v>4.3749999999999997E-2</v>
      </c>
      <c r="X5">
        <v>5.5500000000000001E-2</v>
      </c>
      <c r="Y5">
        <v>0.03</v>
      </c>
      <c r="Z5">
        <v>4.2250000000000003E-2</v>
      </c>
      <c r="AA5">
        <v>4.9000000000000002E-2</v>
      </c>
      <c r="AB5">
        <v>2.5499999999999998E-2</v>
      </c>
      <c r="AC5">
        <v>1.15E-2</v>
      </c>
      <c r="AD5">
        <v>4.1250000000000002E-2</v>
      </c>
      <c r="AE5">
        <v>6.0479999999999999E-2</v>
      </c>
      <c r="AF5">
        <v>3.8249999999999999E-2</v>
      </c>
      <c r="AG5">
        <v>5.5E-2</v>
      </c>
      <c r="AH5">
        <v>5.0250000000000003E-2</v>
      </c>
      <c r="AI5">
        <v>5.3749999999999999E-2</v>
      </c>
      <c r="AJ5">
        <v>4.8000000000000001E-2</v>
      </c>
      <c r="AK5" s="2">
        <f t="shared" si="0"/>
        <v>4.2203428571428565E-2</v>
      </c>
    </row>
    <row r="6" spans="1:37" x14ac:dyDescent="0.25">
      <c r="A6" s="1" t="s">
        <v>40</v>
      </c>
      <c r="B6">
        <v>6.3E-3</v>
      </c>
      <c r="C6">
        <v>3.2000000000000002E-3</v>
      </c>
      <c r="D6">
        <v>1.25E-3</v>
      </c>
      <c r="E6">
        <v>2.5000000000000001E-3</v>
      </c>
      <c r="F6">
        <v>1.75E-3</v>
      </c>
      <c r="G6">
        <v>2.3500000000000001E-3</v>
      </c>
      <c r="H6">
        <v>7.0499999999999998E-3</v>
      </c>
      <c r="I6">
        <v>1.3500000000000001E-3</v>
      </c>
      <c r="J6">
        <v>5.4000000000000003E-3</v>
      </c>
      <c r="K6">
        <v>2.3500000000000001E-3</v>
      </c>
      <c r="L6">
        <v>6.1000000000000004E-3</v>
      </c>
      <c r="M6">
        <v>7.5000000000000002E-4</v>
      </c>
      <c r="N6">
        <v>4.2500000000000003E-3</v>
      </c>
      <c r="O6">
        <v>2.3500000000000001E-3</v>
      </c>
      <c r="P6">
        <v>7.3499999999999998E-3</v>
      </c>
      <c r="Q6">
        <v>0</v>
      </c>
      <c r="R6">
        <v>1.3500000000000001E-3</v>
      </c>
      <c r="S6">
        <v>2.5000000000000001E-4</v>
      </c>
      <c r="T6">
        <v>2.8999999999999998E-3</v>
      </c>
      <c r="U6">
        <v>3.7499999999999999E-3</v>
      </c>
      <c r="V6">
        <v>8.6499999999999997E-3</v>
      </c>
      <c r="W6">
        <v>4.4999999999999997E-3</v>
      </c>
      <c r="X6">
        <v>0</v>
      </c>
      <c r="Y6">
        <v>5.4999999999999997E-3</v>
      </c>
      <c r="Z6">
        <v>1.25E-3</v>
      </c>
      <c r="AA6">
        <v>7.7000000000000002E-3</v>
      </c>
      <c r="AB6">
        <v>3.5000000000000001E-3</v>
      </c>
      <c r="AC6">
        <v>1.3500000000000001E-3</v>
      </c>
      <c r="AD6">
        <v>0</v>
      </c>
      <c r="AE6">
        <v>1.8500000000000001E-3</v>
      </c>
      <c r="AF6">
        <v>4.1999999999999997E-3</v>
      </c>
      <c r="AG6">
        <v>5.6499999999999996E-3</v>
      </c>
      <c r="AH6">
        <v>2.6199999999999999E-3</v>
      </c>
      <c r="AI6">
        <v>5.45E-3</v>
      </c>
      <c r="AJ6">
        <v>9.1000000000000004E-3</v>
      </c>
      <c r="AK6" s="2">
        <f t="shared" si="0"/>
        <v>3.5391428571428575E-3</v>
      </c>
    </row>
    <row r="7" spans="1:37" x14ac:dyDescent="0.25">
      <c r="A7" s="1" t="s">
        <v>41</v>
      </c>
      <c r="B7">
        <v>5.8000000000000003E-2</v>
      </c>
      <c r="C7">
        <v>2.2499999999999999E-2</v>
      </c>
      <c r="D7">
        <v>3.4500000000000003E-2</v>
      </c>
      <c r="E7">
        <v>2.5499999999999998E-2</v>
      </c>
      <c r="F7">
        <v>2.7E-2</v>
      </c>
      <c r="G7">
        <v>2.4E-2</v>
      </c>
      <c r="H7">
        <v>2.5499999999999998E-2</v>
      </c>
      <c r="I7">
        <v>1.7999999999999999E-2</v>
      </c>
      <c r="J7">
        <v>2.35E-2</v>
      </c>
      <c r="K7">
        <v>1.7999999999999999E-2</v>
      </c>
      <c r="L7">
        <v>3.5000000000000003E-2</v>
      </c>
      <c r="M7">
        <v>1.55E-2</v>
      </c>
      <c r="N7">
        <v>3.5999999999999997E-2</v>
      </c>
      <c r="O7">
        <v>6.5000000000000002E-2</v>
      </c>
      <c r="P7">
        <v>0.02</v>
      </c>
      <c r="Q7">
        <v>2.1499999999999998E-2</v>
      </c>
      <c r="R7">
        <v>3.6999999999999998E-2</v>
      </c>
      <c r="S7">
        <v>6.0000000000000001E-3</v>
      </c>
      <c r="T7">
        <v>8.9999999999999993E-3</v>
      </c>
      <c r="U7">
        <v>1.9E-2</v>
      </c>
      <c r="V7">
        <v>1.15E-2</v>
      </c>
      <c r="W7">
        <v>1.7500000000000002E-2</v>
      </c>
      <c r="X7">
        <v>3.7999999999999999E-2</v>
      </c>
      <c r="Y7">
        <v>1.15E-2</v>
      </c>
      <c r="Z7">
        <v>2.6499999999999999E-2</v>
      </c>
      <c r="AA7">
        <v>0.01</v>
      </c>
      <c r="AB7">
        <v>2.1499999999999998E-2</v>
      </c>
      <c r="AC7">
        <v>1.2999999999999999E-2</v>
      </c>
      <c r="AD7">
        <v>1.6500000000000001E-2</v>
      </c>
      <c r="AE7">
        <v>1.0999999999999999E-2</v>
      </c>
      <c r="AF7">
        <v>8.9999999999999993E-3</v>
      </c>
      <c r="AG7">
        <v>1E-3</v>
      </c>
      <c r="AH7">
        <v>2.1999999999999999E-2</v>
      </c>
      <c r="AI7">
        <v>4.0000000000000001E-3</v>
      </c>
      <c r="AJ7">
        <v>1.2500000000000001E-2</v>
      </c>
      <c r="AK7" s="2">
        <f t="shared" si="0"/>
        <v>2.1885714285714283E-2</v>
      </c>
    </row>
    <row r="8" spans="1:37" x14ac:dyDescent="0.25">
      <c r="A8" s="1" t="s">
        <v>42</v>
      </c>
      <c r="B8">
        <v>0</v>
      </c>
      <c r="C8">
        <v>1.323E-2</v>
      </c>
      <c r="D8">
        <v>9.2399999999999999E-3</v>
      </c>
      <c r="E8">
        <v>0</v>
      </c>
      <c r="F8">
        <v>6.9899999999999997E-3</v>
      </c>
      <c r="G8">
        <v>1.6490000000000001E-2</v>
      </c>
      <c r="H8">
        <v>5.0970000000000001E-2</v>
      </c>
      <c r="I8">
        <v>7.9900000000000006E-3</v>
      </c>
      <c r="J8">
        <v>4.7200000000000002E-3</v>
      </c>
      <c r="K8">
        <v>4.0000000000000001E-3</v>
      </c>
      <c r="L8">
        <v>6.0000000000000001E-3</v>
      </c>
      <c r="M8">
        <v>0</v>
      </c>
      <c r="N8">
        <v>2E-3</v>
      </c>
      <c r="O8">
        <v>0</v>
      </c>
      <c r="P8">
        <v>2.9479999999999999E-2</v>
      </c>
      <c r="Q8">
        <v>3.0839999999999999E-2</v>
      </c>
      <c r="R8">
        <v>5.9899999999999997E-3</v>
      </c>
      <c r="S8">
        <v>0</v>
      </c>
      <c r="T8">
        <v>1.1979999999999999E-2</v>
      </c>
      <c r="U8">
        <v>2.997E-2</v>
      </c>
      <c r="V8">
        <v>1.499E-2</v>
      </c>
      <c r="W8">
        <v>1.184E-2</v>
      </c>
      <c r="X8">
        <v>5.28E-2</v>
      </c>
      <c r="Y8">
        <v>1.5480000000000001E-2</v>
      </c>
      <c r="Z8">
        <v>1.1990000000000001E-2</v>
      </c>
      <c r="AA8">
        <v>3.2969999999999999E-2</v>
      </c>
      <c r="AB8">
        <v>2.1989999999999999E-2</v>
      </c>
      <c r="AC8">
        <v>2.6679999999999999E-2</v>
      </c>
      <c r="AD8">
        <v>3.1940000000000003E-2</v>
      </c>
      <c r="AE8">
        <v>3.669E-2</v>
      </c>
      <c r="AF8">
        <v>7.2950000000000001E-2</v>
      </c>
      <c r="AG8">
        <v>8.5459999999999994E-2</v>
      </c>
      <c r="AH8">
        <v>0</v>
      </c>
      <c r="AI8">
        <v>4.2470000000000001E-2</v>
      </c>
      <c r="AJ8">
        <v>0</v>
      </c>
      <c r="AK8" s="2">
        <f t="shared" si="0"/>
        <v>1.9661142857142856E-2</v>
      </c>
    </row>
    <row r="9" spans="1:37" x14ac:dyDescent="0.25">
      <c r="A9" s="1" t="s">
        <v>43</v>
      </c>
      <c r="B9">
        <v>0.02</v>
      </c>
      <c r="C9">
        <v>0.05</v>
      </c>
      <c r="D9">
        <v>2.5000000000000001E-2</v>
      </c>
      <c r="E9">
        <v>0.03</v>
      </c>
      <c r="F9">
        <v>3.5000000000000003E-2</v>
      </c>
      <c r="G9">
        <v>2.5000000000000001E-2</v>
      </c>
      <c r="H9">
        <v>0.03</v>
      </c>
      <c r="I9">
        <v>0.03</v>
      </c>
      <c r="J9">
        <v>0.04</v>
      </c>
      <c r="K9">
        <v>5.5E-2</v>
      </c>
      <c r="L9">
        <v>0.04</v>
      </c>
      <c r="M9">
        <v>0.03</v>
      </c>
      <c r="N9">
        <v>0</v>
      </c>
      <c r="O9">
        <v>4.4999999999999998E-2</v>
      </c>
      <c r="P9">
        <v>0.02</v>
      </c>
      <c r="Q9">
        <v>0.105</v>
      </c>
      <c r="R9">
        <v>0.24399999999999999</v>
      </c>
      <c r="S9">
        <v>0.02</v>
      </c>
      <c r="T9">
        <v>0.05</v>
      </c>
      <c r="U9">
        <v>7.4999999999999997E-2</v>
      </c>
      <c r="V9">
        <v>0.08</v>
      </c>
      <c r="W9">
        <v>3.4000000000000002E-2</v>
      </c>
      <c r="X9">
        <v>0.01</v>
      </c>
      <c r="Y9">
        <v>4.3999999999999997E-2</v>
      </c>
      <c r="Z9">
        <v>5.8999999999999997E-2</v>
      </c>
      <c r="AA9">
        <v>9.5000000000000001E-2</v>
      </c>
      <c r="AB9">
        <v>0.04</v>
      </c>
      <c r="AC9">
        <v>5.5E-2</v>
      </c>
      <c r="AD9">
        <v>0.06</v>
      </c>
      <c r="AE9">
        <v>0.04</v>
      </c>
      <c r="AF9">
        <v>5.5E-2</v>
      </c>
      <c r="AG9">
        <v>0.03</v>
      </c>
      <c r="AH9">
        <v>0.03</v>
      </c>
      <c r="AI9">
        <v>3.5000000000000003E-2</v>
      </c>
      <c r="AJ9">
        <v>6.5000000000000002E-2</v>
      </c>
      <c r="AK9" s="2">
        <f t="shared" si="0"/>
        <v>4.8599999999999997E-2</v>
      </c>
    </row>
    <row r="10" spans="1:37" x14ac:dyDescent="0.25">
      <c r="A10" s="1" t="s">
        <v>44</v>
      </c>
      <c r="B10">
        <v>6.5290000000000001E-2</v>
      </c>
      <c r="C10">
        <v>3.3939999999999998E-2</v>
      </c>
      <c r="D10">
        <v>5.0020000000000002E-2</v>
      </c>
      <c r="E10">
        <v>4.8869999999999997E-2</v>
      </c>
      <c r="F10">
        <v>7.3889999999999997E-2</v>
      </c>
      <c r="G10">
        <v>6.4630000000000007E-2</v>
      </c>
      <c r="H10">
        <v>5.8450000000000002E-2</v>
      </c>
      <c r="I10">
        <v>5.7610000000000001E-2</v>
      </c>
      <c r="J10">
        <v>6.633E-2</v>
      </c>
      <c r="K10">
        <v>5.092E-2</v>
      </c>
      <c r="L10">
        <v>6.5170000000000006E-2</v>
      </c>
      <c r="M10">
        <v>2.1190000000000001E-2</v>
      </c>
      <c r="N10">
        <v>5.185E-2</v>
      </c>
      <c r="O10">
        <v>4.6679999999999999E-2</v>
      </c>
      <c r="P10">
        <v>0.11046</v>
      </c>
      <c r="Q10">
        <v>4.3270000000000003E-2</v>
      </c>
      <c r="R10">
        <v>5.8189999999999999E-2</v>
      </c>
      <c r="S10">
        <v>5.6090000000000001E-2</v>
      </c>
      <c r="T10">
        <v>5.525E-2</v>
      </c>
      <c r="U10">
        <v>4.7169999999999997E-2</v>
      </c>
      <c r="V10">
        <v>4.487E-2</v>
      </c>
      <c r="W10">
        <v>5.3830000000000003E-2</v>
      </c>
      <c r="X10">
        <v>3.7260000000000001E-2</v>
      </c>
      <c r="Y10">
        <v>6.0060000000000002E-2</v>
      </c>
      <c r="Z10">
        <v>3.6920000000000001E-2</v>
      </c>
      <c r="AA10">
        <v>5.679E-2</v>
      </c>
      <c r="AB10">
        <v>3.1390000000000001E-2</v>
      </c>
      <c r="AC10">
        <v>3.7510000000000002E-2</v>
      </c>
      <c r="AD10">
        <v>3.3320000000000002E-2</v>
      </c>
      <c r="AE10">
        <v>2.5780000000000001E-2</v>
      </c>
      <c r="AF10">
        <v>8.5279999999999995E-2</v>
      </c>
      <c r="AG10">
        <v>2.4539999999999999E-2</v>
      </c>
      <c r="AH10">
        <v>7.9640000000000002E-2</v>
      </c>
      <c r="AI10">
        <v>6.1199999999999997E-2</v>
      </c>
      <c r="AJ10">
        <v>5.0970000000000001E-2</v>
      </c>
      <c r="AK10" s="2">
        <f t="shared" si="0"/>
        <v>5.2703714285714277E-2</v>
      </c>
    </row>
    <row r="11" spans="1:37" x14ac:dyDescent="0.25">
      <c r="A11" s="1" t="s">
        <v>45</v>
      </c>
      <c r="B11">
        <v>5.6000000000000001E-2</v>
      </c>
      <c r="C11">
        <v>0.104</v>
      </c>
      <c r="D11">
        <v>0.104</v>
      </c>
      <c r="E11">
        <v>8.4000000000000005E-2</v>
      </c>
      <c r="F11">
        <v>0.124</v>
      </c>
      <c r="G11">
        <v>9.7000000000000003E-2</v>
      </c>
      <c r="H11">
        <v>0.1145</v>
      </c>
      <c r="I11">
        <v>7.8E-2</v>
      </c>
      <c r="J11">
        <v>9.9000000000000005E-2</v>
      </c>
      <c r="K11">
        <v>7.4999999999999997E-2</v>
      </c>
      <c r="L11">
        <v>0.10299999999999999</v>
      </c>
      <c r="M11">
        <v>5.8000000000000003E-2</v>
      </c>
      <c r="N11">
        <v>0.06</v>
      </c>
      <c r="O11">
        <v>4.2000000000000003E-2</v>
      </c>
      <c r="P11">
        <v>7.9000000000000001E-2</v>
      </c>
      <c r="Q11">
        <v>4.1000000000000002E-2</v>
      </c>
      <c r="R11">
        <v>3.6999999999999998E-2</v>
      </c>
      <c r="S11">
        <v>4.1000000000000002E-2</v>
      </c>
      <c r="T11">
        <v>0.111</v>
      </c>
      <c r="U11">
        <v>6.7000000000000004E-2</v>
      </c>
      <c r="V11">
        <v>4.2999999999999997E-2</v>
      </c>
      <c r="W11">
        <v>3.4000000000000002E-2</v>
      </c>
      <c r="X11">
        <v>5.1999999999999998E-2</v>
      </c>
      <c r="Y11">
        <v>3.6999999999999998E-2</v>
      </c>
      <c r="Z11">
        <v>5.2999999999999999E-2</v>
      </c>
      <c r="AA11">
        <v>9.2999999999999999E-2</v>
      </c>
      <c r="AB11">
        <v>5.5E-2</v>
      </c>
      <c r="AC11">
        <v>0.01</v>
      </c>
      <c r="AD11">
        <v>6.6000000000000003E-2</v>
      </c>
      <c r="AE11">
        <v>4.7E-2</v>
      </c>
      <c r="AF11">
        <v>8.1000000000000003E-2</v>
      </c>
      <c r="AG11">
        <v>0.05</v>
      </c>
      <c r="AH11">
        <v>7.4999999999999997E-2</v>
      </c>
      <c r="AI11">
        <v>2.7E-2</v>
      </c>
      <c r="AJ11">
        <v>4.2999999999999997E-2</v>
      </c>
      <c r="AK11" s="2">
        <f t="shared" si="0"/>
        <v>6.6871428571428568E-2</v>
      </c>
    </row>
    <row r="12" spans="1:37" x14ac:dyDescent="0.25">
      <c r="A12" s="1" t="s">
        <v>46</v>
      </c>
      <c r="B12">
        <v>0</v>
      </c>
      <c r="C12">
        <v>0.13485</v>
      </c>
      <c r="D12">
        <v>8.9899999999999997E-3</v>
      </c>
      <c r="E12">
        <v>7.1919999999999998E-2</v>
      </c>
      <c r="F12">
        <v>5.3940000000000002E-2</v>
      </c>
      <c r="G12">
        <v>2.6970000000000001E-2</v>
      </c>
      <c r="H12">
        <v>0</v>
      </c>
      <c r="I12">
        <v>4.4949999999999997E-2</v>
      </c>
      <c r="J12">
        <v>0</v>
      </c>
      <c r="K12">
        <v>3.5959999999999999E-2</v>
      </c>
      <c r="L12">
        <v>8.9899999999999997E-3</v>
      </c>
      <c r="M12">
        <v>5.3940000000000002E-2</v>
      </c>
      <c r="N12">
        <v>3.5959999999999999E-2</v>
      </c>
      <c r="O12">
        <v>0</v>
      </c>
      <c r="P12">
        <v>0</v>
      </c>
      <c r="Q12">
        <v>1.7979999999999999E-2</v>
      </c>
      <c r="R12">
        <v>8.9899999999999997E-3</v>
      </c>
      <c r="S12">
        <v>8.9899999999999997E-3</v>
      </c>
      <c r="T12">
        <v>0</v>
      </c>
      <c r="U12">
        <v>4.4949999999999997E-2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1.592514285714286E-2</v>
      </c>
    </row>
    <row r="13" spans="1:37" x14ac:dyDescent="0.25">
      <c r="A13" s="1" t="s">
        <v>47</v>
      </c>
      <c r="B13">
        <v>0.56042000000000003</v>
      </c>
      <c r="C13">
        <v>0.2823</v>
      </c>
      <c r="D13">
        <v>0.49732999999999999</v>
      </c>
      <c r="E13">
        <v>0.28289999999999998</v>
      </c>
      <c r="F13">
        <v>0.27651999999999999</v>
      </c>
      <c r="G13">
        <v>5.9429999999999997E-2</v>
      </c>
      <c r="H13">
        <v>0.26040000000000002</v>
      </c>
      <c r="I13">
        <v>0.11592</v>
      </c>
      <c r="J13">
        <v>0.22792000000000001</v>
      </c>
      <c r="K13">
        <v>0.18654999999999999</v>
      </c>
      <c r="L13">
        <v>0.13109999999999999</v>
      </c>
      <c r="M13">
        <v>9.8970000000000002E-2</v>
      </c>
      <c r="N13">
        <v>0.12909999999999999</v>
      </c>
      <c r="O13">
        <v>7.8340000000000007E-2</v>
      </c>
      <c r="P13">
        <v>0.20504</v>
      </c>
      <c r="Q13">
        <v>0.30939</v>
      </c>
      <c r="R13">
        <v>6.6909999999999997E-2</v>
      </c>
      <c r="S13">
        <v>7.9799999999999992E-3</v>
      </c>
      <c r="T13">
        <v>0.10324</v>
      </c>
      <c r="U13">
        <v>5.1450000000000003E-2</v>
      </c>
      <c r="V13">
        <v>1.1990000000000001E-2</v>
      </c>
      <c r="W13">
        <v>6.1670000000000003E-2</v>
      </c>
      <c r="X13">
        <v>7.9799999999999992E-3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2.4989999999999998E-2</v>
      </c>
      <c r="AE13">
        <v>0</v>
      </c>
      <c r="AF13">
        <v>3.5909999999999997E-2</v>
      </c>
      <c r="AG13">
        <v>2.4930000000000001E-2</v>
      </c>
      <c r="AH13">
        <v>0</v>
      </c>
      <c r="AI13">
        <v>0</v>
      </c>
      <c r="AJ13">
        <v>0</v>
      </c>
      <c r="AK13" s="2">
        <f t="shared" si="0"/>
        <v>0.11710514285714285</v>
      </c>
    </row>
    <row r="14" spans="1:37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1.299E-2</v>
      </c>
      <c r="I14">
        <v>0</v>
      </c>
      <c r="J14">
        <v>0</v>
      </c>
      <c r="K14">
        <v>0</v>
      </c>
      <c r="L14">
        <v>0.13494999999999999</v>
      </c>
      <c r="M14">
        <v>0</v>
      </c>
      <c r="N14">
        <v>3.9899999999999996E-3</v>
      </c>
      <c r="O14">
        <v>0</v>
      </c>
      <c r="P14">
        <v>7.3969999999999994E-2</v>
      </c>
      <c r="Q14">
        <v>0.12393</v>
      </c>
      <c r="R14">
        <v>1.9949999999999999E-2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3.3930000000000002E-2</v>
      </c>
      <c r="AE14">
        <v>0.10197000000000001</v>
      </c>
      <c r="AF14">
        <v>6.3839999999999994E-2</v>
      </c>
      <c r="AG14">
        <v>0</v>
      </c>
      <c r="AH14">
        <v>0</v>
      </c>
      <c r="AI14">
        <v>4.8320000000000002E-2</v>
      </c>
      <c r="AJ14">
        <v>0</v>
      </c>
      <c r="AK14" s="2">
        <f t="shared" si="0"/>
        <v>1.7652571428571431E-2</v>
      </c>
    </row>
    <row r="15" spans="1:37" x14ac:dyDescent="0.25">
      <c r="A15" s="1" t="s">
        <v>49</v>
      </c>
      <c r="B15">
        <v>0</v>
      </c>
      <c r="C15">
        <v>0</v>
      </c>
      <c r="D15">
        <v>2.3980000000000001E-2</v>
      </c>
      <c r="E15">
        <v>0</v>
      </c>
      <c r="F15">
        <v>0</v>
      </c>
      <c r="G15">
        <v>7.9990000000000006E-2</v>
      </c>
      <c r="H15">
        <v>0</v>
      </c>
      <c r="I15">
        <v>6.3839999999999994E-2</v>
      </c>
      <c r="J15">
        <v>9.1899999999999996E-2</v>
      </c>
      <c r="K15">
        <v>0</v>
      </c>
      <c r="L15">
        <v>8.9899999999999997E-3</v>
      </c>
      <c r="M15">
        <v>1.4E-2</v>
      </c>
      <c r="N15">
        <v>3.3000000000000002E-2</v>
      </c>
      <c r="O15">
        <v>0.04</v>
      </c>
      <c r="P15">
        <v>1E-3</v>
      </c>
      <c r="Q15">
        <v>5.0000000000000001E-3</v>
      </c>
      <c r="R15">
        <v>0.14990999999999999</v>
      </c>
      <c r="S15">
        <v>1.2E-2</v>
      </c>
      <c r="T15">
        <v>1E-3</v>
      </c>
      <c r="U15">
        <v>4.5969999999999997E-2</v>
      </c>
      <c r="V15">
        <v>3.0000000000000001E-3</v>
      </c>
      <c r="W15">
        <v>2E-3</v>
      </c>
      <c r="X15">
        <v>2.8000000000000001E-2</v>
      </c>
      <c r="Y15">
        <v>1E-3</v>
      </c>
      <c r="Z15">
        <v>2E-3</v>
      </c>
      <c r="AA15">
        <v>3.5979999999999998E-2</v>
      </c>
      <c r="AB15">
        <v>5.0000000000000001E-3</v>
      </c>
      <c r="AC15">
        <v>2.9989999999999999E-2</v>
      </c>
      <c r="AD15">
        <v>4.5990000000000003E-2</v>
      </c>
      <c r="AE15">
        <v>3.9980000000000002E-2</v>
      </c>
      <c r="AF15">
        <v>6.0000000000000001E-3</v>
      </c>
      <c r="AG15">
        <v>3.0000000000000001E-3</v>
      </c>
      <c r="AH15">
        <v>1.695E-2</v>
      </c>
      <c r="AI15">
        <v>0</v>
      </c>
      <c r="AJ15">
        <v>1.0999999999999999E-2</v>
      </c>
      <c r="AK15" s="2">
        <f t="shared" si="0"/>
        <v>2.2870571428571424E-2</v>
      </c>
    </row>
    <row r="16" spans="1:37" x14ac:dyDescent="0.25">
      <c r="A16" s="1" t="s">
        <v>50</v>
      </c>
      <c r="B16">
        <v>3.0000000000000001E-3</v>
      </c>
      <c r="C16">
        <v>4.2999999999999997E-2</v>
      </c>
      <c r="D16">
        <v>3.0000000000000001E-3</v>
      </c>
      <c r="E16">
        <v>3.0000000000000001E-3</v>
      </c>
      <c r="F16">
        <v>2.9000000000000001E-2</v>
      </c>
      <c r="G16">
        <v>6.0000000000000001E-3</v>
      </c>
      <c r="H16">
        <v>1.2E-2</v>
      </c>
      <c r="I16">
        <v>8.9999999999999993E-3</v>
      </c>
      <c r="J16">
        <v>3.2000000000000001E-2</v>
      </c>
      <c r="K16">
        <v>2.3E-2</v>
      </c>
      <c r="L16">
        <v>5.2999999999999999E-2</v>
      </c>
      <c r="M16">
        <v>1.4999999999999999E-2</v>
      </c>
      <c r="N16">
        <v>0.02</v>
      </c>
      <c r="O16">
        <v>4.4999999999999998E-2</v>
      </c>
      <c r="P16">
        <v>3.0000000000000001E-3</v>
      </c>
      <c r="Q16">
        <v>8.9999999999999993E-3</v>
      </c>
      <c r="R16">
        <v>1.6E-2</v>
      </c>
      <c r="S16">
        <v>3.0000000000000001E-3</v>
      </c>
      <c r="T16">
        <v>0.02</v>
      </c>
      <c r="U16">
        <v>0</v>
      </c>
      <c r="V16">
        <v>0</v>
      </c>
      <c r="W16">
        <v>3.9E-2</v>
      </c>
      <c r="X16">
        <v>0.01</v>
      </c>
      <c r="Y16">
        <v>0</v>
      </c>
      <c r="Z16">
        <v>3.5999999999999997E-2</v>
      </c>
      <c r="AA16">
        <v>3.6999999999999998E-2</v>
      </c>
      <c r="AB16">
        <v>8.9999999999999993E-3</v>
      </c>
      <c r="AC16">
        <v>0</v>
      </c>
      <c r="AD16">
        <v>0</v>
      </c>
      <c r="AE16">
        <v>0</v>
      </c>
      <c r="AF16">
        <v>3.5999999999999997E-2</v>
      </c>
      <c r="AG16">
        <v>0</v>
      </c>
      <c r="AH16">
        <v>0.02</v>
      </c>
      <c r="AI16">
        <v>6.0000000000000001E-3</v>
      </c>
      <c r="AJ16">
        <v>0</v>
      </c>
      <c r="AK16" s="2">
        <f t="shared" si="0"/>
        <v>1.542857142857143E-2</v>
      </c>
    </row>
    <row r="17" spans="1:37" x14ac:dyDescent="0.25">
      <c r="A17" s="1" t="s">
        <v>51</v>
      </c>
      <c r="B17">
        <v>2E-3</v>
      </c>
      <c r="C17">
        <v>4.0000000000000001E-3</v>
      </c>
      <c r="D17">
        <v>0</v>
      </c>
      <c r="E17">
        <v>0</v>
      </c>
      <c r="F17">
        <v>2.5000000000000001E-3</v>
      </c>
      <c r="G17">
        <v>0</v>
      </c>
      <c r="H17">
        <v>5.0000000000000001E-4</v>
      </c>
      <c r="I17">
        <v>0</v>
      </c>
      <c r="J17">
        <v>3.6700000000000003E-2</v>
      </c>
      <c r="K17">
        <v>0</v>
      </c>
      <c r="L17">
        <v>0</v>
      </c>
      <c r="M17">
        <v>0</v>
      </c>
      <c r="N17">
        <v>1.25E-3</v>
      </c>
      <c r="O17">
        <v>2.5000000000000001E-3</v>
      </c>
      <c r="P17">
        <v>1.374E-2</v>
      </c>
      <c r="Q17">
        <v>2E-3</v>
      </c>
      <c r="R17">
        <v>8.9899999999999997E-3</v>
      </c>
      <c r="S17">
        <v>5.0000000000000001E-4</v>
      </c>
      <c r="T17">
        <v>5.2500000000000003E-3</v>
      </c>
      <c r="U17">
        <v>0</v>
      </c>
      <c r="V17">
        <v>2.5000000000000001E-3</v>
      </c>
      <c r="W17">
        <v>0</v>
      </c>
      <c r="X17">
        <v>0</v>
      </c>
      <c r="Y17">
        <v>4.4999999999999997E-3</v>
      </c>
      <c r="Z17">
        <v>0</v>
      </c>
      <c r="AA17">
        <v>7.4999999999999997E-3</v>
      </c>
      <c r="AB17">
        <v>0</v>
      </c>
      <c r="AC17">
        <v>5.0000000000000001E-4</v>
      </c>
      <c r="AD17">
        <v>5.0000000000000001E-4</v>
      </c>
      <c r="AE17">
        <v>0</v>
      </c>
      <c r="AF17">
        <v>1.099E-2</v>
      </c>
      <c r="AG17">
        <v>1.225E-2</v>
      </c>
      <c r="AH17">
        <v>0</v>
      </c>
      <c r="AI17">
        <v>1.25E-3</v>
      </c>
      <c r="AJ17">
        <v>0</v>
      </c>
      <c r="AK17" s="2">
        <f t="shared" si="0"/>
        <v>3.4262857142857146E-3</v>
      </c>
    </row>
    <row r="18" spans="1:37" x14ac:dyDescent="0.25">
      <c r="A18" s="1" t="s">
        <v>52</v>
      </c>
      <c r="B18">
        <v>1.3990000000000001E-2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3.9971428571428574E-4</v>
      </c>
    </row>
    <row r="19" spans="1:37" x14ac:dyDescent="0.25">
      <c r="A19" s="1" t="s">
        <v>53</v>
      </c>
      <c r="B19">
        <v>2.97E-3</v>
      </c>
      <c r="C19">
        <v>0</v>
      </c>
      <c r="D19">
        <v>5.049E-2</v>
      </c>
      <c r="E19">
        <v>0</v>
      </c>
      <c r="F19">
        <v>0</v>
      </c>
      <c r="G19">
        <v>0</v>
      </c>
      <c r="H19">
        <v>1.592E-2</v>
      </c>
      <c r="I19">
        <v>5.9699999999999996E-3</v>
      </c>
      <c r="J19">
        <v>0</v>
      </c>
      <c r="K19">
        <v>0</v>
      </c>
      <c r="L19">
        <v>4.7870000000000003E-2</v>
      </c>
      <c r="M19">
        <v>0</v>
      </c>
      <c r="N19">
        <v>0.11162</v>
      </c>
      <c r="O19">
        <v>5.586E-2</v>
      </c>
      <c r="P19">
        <v>5.3850000000000002E-2</v>
      </c>
      <c r="Q19">
        <v>0</v>
      </c>
      <c r="R19">
        <v>0</v>
      </c>
      <c r="S19">
        <v>0</v>
      </c>
      <c r="T19">
        <v>1.559E-2</v>
      </c>
      <c r="U19">
        <v>1.9949999999999999E-2</v>
      </c>
      <c r="V19">
        <v>1.9990000000000001E-2</v>
      </c>
      <c r="W19">
        <v>0</v>
      </c>
      <c r="X19">
        <v>9.9699999999999997E-3</v>
      </c>
      <c r="Y19">
        <v>6.8900000000000003E-3</v>
      </c>
      <c r="Z19">
        <v>2.5340000000000001E-2</v>
      </c>
      <c r="AA19">
        <v>5.1869999999999999E-2</v>
      </c>
      <c r="AB19">
        <v>0</v>
      </c>
      <c r="AC19">
        <v>0</v>
      </c>
      <c r="AD19">
        <v>1.5959999999999998E-2</v>
      </c>
      <c r="AE19">
        <v>2.802E-2</v>
      </c>
      <c r="AF19">
        <v>9.8999999999999999E-4</v>
      </c>
      <c r="AG19">
        <v>4.897E-2</v>
      </c>
      <c r="AH19">
        <v>1.5959999999999998E-2</v>
      </c>
      <c r="AI19">
        <v>7.0860000000000006E-2</v>
      </c>
      <c r="AJ19">
        <v>0</v>
      </c>
      <c r="AK19" s="2">
        <f t="shared" si="0"/>
        <v>1.9283142857142856E-2</v>
      </c>
    </row>
    <row r="20" spans="1:37" x14ac:dyDescent="0.25">
      <c r="A20" s="1" t="s">
        <v>54</v>
      </c>
      <c r="B20">
        <v>0</v>
      </c>
      <c r="C20">
        <v>0</v>
      </c>
      <c r="D20">
        <v>0</v>
      </c>
      <c r="E20">
        <v>2.9579999999999999E-2</v>
      </c>
      <c r="F20">
        <v>0</v>
      </c>
      <c r="G20">
        <v>0.18798000000000001</v>
      </c>
      <c r="H20">
        <v>0</v>
      </c>
      <c r="I20">
        <v>9.7930000000000003E-2</v>
      </c>
      <c r="J20">
        <v>3.8989999999999997E-2</v>
      </c>
      <c r="K20">
        <v>0.14993999999999999</v>
      </c>
      <c r="L20">
        <v>2.3939999999999999E-2</v>
      </c>
      <c r="M20">
        <v>0.17863999999999999</v>
      </c>
      <c r="N20">
        <v>8.3849999999999994E-2</v>
      </c>
      <c r="O20">
        <v>0.13997000000000001</v>
      </c>
      <c r="P20">
        <v>1.2469300000000001</v>
      </c>
      <c r="Q20">
        <v>0.63402999999999998</v>
      </c>
      <c r="R20">
        <v>0.4219</v>
      </c>
      <c r="S20">
        <v>0.34283000000000002</v>
      </c>
      <c r="T20">
        <v>0.37919999999999998</v>
      </c>
      <c r="U20">
        <v>0.31230999999999998</v>
      </c>
      <c r="V20">
        <v>0.28314</v>
      </c>
      <c r="W20">
        <v>0.20558999999999999</v>
      </c>
      <c r="X20">
        <v>0.50414000000000003</v>
      </c>
      <c r="Y20">
        <v>0.18290000000000001</v>
      </c>
      <c r="Z20">
        <v>0.17746999999999999</v>
      </c>
      <c r="AA20">
        <v>0.48916999999999999</v>
      </c>
      <c r="AB20">
        <v>0.17584</v>
      </c>
      <c r="AC20">
        <v>0.18021999999999999</v>
      </c>
      <c r="AD20">
        <v>0.27753</v>
      </c>
      <c r="AE20">
        <v>0.34300999999999998</v>
      </c>
      <c r="AF20">
        <v>0.17422000000000001</v>
      </c>
      <c r="AG20">
        <v>0.28242</v>
      </c>
      <c r="AH20">
        <v>0.23541000000000001</v>
      </c>
      <c r="AI20">
        <v>0.52653000000000005</v>
      </c>
      <c r="AJ20">
        <v>0.92679</v>
      </c>
      <c r="AK20" s="2">
        <f t="shared" si="0"/>
        <v>0.2637828571428571</v>
      </c>
    </row>
    <row r="21" spans="1:37" x14ac:dyDescent="0.25">
      <c r="A21" s="1" t="s">
        <v>55</v>
      </c>
      <c r="B21">
        <v>0</v>
      </c>
      <c r="C21">
        <v>0</v>
      </c>
      <c r="D21">
        <v>1.6500000000000001E-2</v>
      </c>
      <c r="E21">
        <v>0</v>
      </c>
      <c r="F21">
        <v>6.6E-3</v>
      </c>
      <c r="G21">
        <v>1.499E-2</v>
      </c>
      <c r="H21">
        <v>4.1000000000000002E-2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2.2597142857142855E-3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9.1999999999999998E-3</v>
      </c>
      <c r="F22">
        <v>0</v>
      </c>
      <c r="G22">
        <v>0</v>
      </c>
      <c r="H22">
        <v>0</v>
      </c>
      <c r="I22">
        <v>2.4219999999999998E-2</v>
      </c>
      <c r="J22">
        <v>0.18697</v>
      </c>
      <c r="K22">
        <v>0</v>
      </c>
      <c r="L22">
        <v>6.5839999999999996E-2</v>
      </c>
      <c r="M22">
        <v>0</v>
      </c>
      <c r="N22">
        <v>0</v>
      </c>
      <c r="O22">
        <v>0</v>
      </c>
      <c r="P22">
        <v>2.937E-2</v>
      </c>
      <c r="Q22">
        <v>2.9950000000000001E-2</v>
      </c>
      <c r="R22">
        <v>0</v>
      </c>
      <c r="S22">
        <v>2.274E-2</v>
      </c>
      <c r="T22">
        <v>1.6879999999999999E-2</v>
      </c>
      <c r="U22">
        <v>6.4640000000000003E-2</v>
      </c>
      <c r="V22">
        <v>1.452E-2</v>
      </c>
      <c r="W22">
        <v>4.548E-2</v>
      </c>
      <c r="X22">
        <v>0.15276000000000001</v>
      </c>
      <c r="Y22">
        <v>5.9270000000000003E-2</v>
      </c>
      <c r="Z22">
        <v>3.4110000000000001E-2</v>
      </c>
      <c r="AA22">
        <v>3.0609999999999998E-2</v>
      </c>
      <c r="AB22">
        <v>1E-4</v>
      </c>
      <c r="AC22">
        <v>0.11996</v>
      </c>
      <c r="AD22">
        <v>1.197E-2</v>
      </c>
      <c r="AE22">
        <v>0</v>
      </c>
      <c r="AF22">
        <v>2.1649999999999999E-2</v>
      </c>
      <c r="AG22">
        <v>0</v>
      </c>
      <c r="AH22">
        <v>9.8180000000000003E-2</v>
      </c>
      <c r="AI22">
        <v>2.7709999999999999E-2</v>
      </c>
      <c r="AJ22">
        <v>0.10730000000000001</v>
      </c>
      <c r="AK22" s="2">
        <f t="shared" si="0"/>
        <v>3.3526571428571419E-2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3.9899999999999996E-3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5.0000000000000001E-3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2">
        <f t="shared" si="0"/>
        <v>2.5685714285714287E-4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8.9999999999999993E-3</v>
      </c>
      <c r="N24">
        <v>0</v>
      </c>
      <c r="O24">
        <v>0</v>
      </c>
      <c r="P24">
        <v>0</v>
      </c>
      <c r="Q24">
        <v>4.7400000000000003E-3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3.9257142857142854E-4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8.571428571428571E-4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4.7969999999999999E-2</v>
      </c>
      <c r="U28">
        <v>9.9000000000000008E-3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1.5990000000000001E-2</v>
      </c>
      <c r="AI28">
        <v>0</v>
      </c>
      <c r="AJ28">
        <v>0</v>
      </c>
      <c r="AK28" s="2">
        <f t="shared" si="0"/>
        <v>2.1102857142857143E-3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0.26806999999999997</v>
      </c>
      <c r="Y29">
        <v>0</v>
      </c>
      <c r="Z29">
        <v>3.0720000000000001E-2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8.5368571428571429E-3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3.5999999999999997E-2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1.0285714285714284E-3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1.295E-2</v>
      </c>
      <c r="AA31">
        <v>0</v>
      </c>
      <c r="AB31">
        <v>0</v>
      </c>
      <c r="AC31">
        <v>0</v>
      </c>
      <c r="AD31">
        <v>2.9899999999999999E-2</v>
      </c>
      <c r="AE31">
        <v>9.2799999999999994E-2</v>
      </c>
      <c r="AF31">
        <v>0</v>
      </c>
      <c r="AG31">
        <v>9.9799999999999993E-3</v>
      </c>
      <c r="AH31">
        <v>0</v>
      </c>
      <c r="AI31">
        <v>0</v>
      </c>
      <c r="AJ31">
        <v>0</v>
      </c>
      <c r="AK31" s="2">
        <f t="shared" si="0"/>
        <v>4.1608571428571424E-3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1E-3</v>
      </c>
      <c r="AE33">
        <v>5.0000000000000001E-3</v>
      </c>
      <c r="AF33">
        <v>4.0000000000000001E-3</v>
      </c>
      <c r="AG33">
        <v>0</v>
      </c>
      <c r="AH33">
        <v>2E-3</v>
      </c>
      <c r="AI33">
        <v>1E-3</v>
      </c>
      <c r="AJ33">
        <v>0</v>
      </c>
      <c r="AK33" s="2">
        <f t="shared" si="0"/>
        <v>3.7142857142857143E-4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2.7335882352941179E-2</v>
      </c>
      <c r="C36" s="2">
        <f t="shared" si="1"/>
        <v>2.1131764705882353E-2</v>
      </c>
      <c r="D36" s="2">
        <f t="shared" si="1"/>
        <v>2.6300294117647061E-2</v>
      </c>
      <c r="E36" s="2">
        <f t="shared" si="1"/>
        <v>2.2968823529411764E-2</v>
      </c>
      <c r="F36" s="2">
        <f t="shared" si="1"/>
        <v>2.1182058823529411E-2</v>
      </c>
      <c r="G36" s="2">
        <f t="shared" si="1"/>
        <v>2.3307941176470587E-2</v>
      </c>
      <c r="H36" s="2">
        <f t="shared" si="1"/>
        <v>2.2007941176470588E-2</v>
      </c>
      <c r="I36" s="2">
        <f t="shared" si="1"/>
        <v>1.9949705882352942E-2</v>
      </c>
      <c r="J36" s="2">
        <f t="shared" si="1"/>
        <v>2.711411764705882E-2</v>
      </c>
      <c r="K36" s="2">
        <f t="shared" si="1"/>
        <v>2.6604117647058827E-2</v>
      </c>
      <c r="L36" s="2">
        <f t="shared" si="1"/>
        <v>3.2427647058823533E-2</v>
      </c>
      <c r="M36" s="2">
        <f t="shared" si="1"/>
        <v>1.6539411764705886E-2</v>
      </c>
      <c r="N36" s="2">
        <f t="shared" si="1"/>
        <v>2.065705882352941E-2</v>
      </c>
      <c r="O36" s="2">
        <f t="shared" si="1"/>
        <v>1.9122647058823529E-2</v>
      </c>
      <c r="P36" s="2">
        <f t="shared" si="1"/>
        <v>5.9094117647058818E-2</v>
      </c>
      <c r="Q36" s="2">
        <f t="shared" si="1"/>
        <v>4.1415588235294114E-2</v>
      </c>
      <c r="R36" s="2">
        <f t="shared" si="1"/>
        <v>3.4959117647058828E-2</v>
      </c>
      <c r="S36" s="2">
        <f t="shared" si="1"/>
        <v>1.8432647058823529E-2</v>
      </c>
      <c r="T36" s="2">
        <f t="shared" si="1"/>
        <v>2.7942647058823527E-2</v>
      </c>
      <c r="U36" s="2">
        <f t="shared" si="1"/>
        <v>2.5207352941176472E-2</v>
      </c>
      <c r="V36" s="2">
        <f t="shared" si="1"/>
        <v>1.7092647058823528E-2</v>
      </c>
      <c r="W36" s="2">
        <f t="shared" si="1"/>
        <v>1.7637058823529412E-2</v>
      </c>
      <c r="X36" s="2">
        <f t="shared" si="1"/>
        <v>3.6117058823529412E-2</v>
      </c>
      <c r="Y36" s="2">
        <f t="shared" si="1"/>
        <v>1.4148529411764707E-2</v>
      </c>
      <c r="Z36" s="2">
        <f t="shared" si="1"/>
        <v>2.0252941176470588E-2</v>
      </c>
      <c r="AA36" s="2">
        <f t="shared" si="1"/>
        <v>3.0967058823529407E-2</v>
      </c>
      <c r="AB36" s="2">
        <f t="shared" si="1"/>
        <v>1.1920882352941175E-2</v>
      </c>
      <c r="AC36" s="2">
        <f t="shared" si="1"/>
        <v>1.4359117647058823E-2</v>
      </c>
      <c r="AD36" s="2">
        <f t="shared" si="1"/>
        <v>2.3308823529411767E-2</v>
      </c>
      <c r="AE36" s="2">
        <f t="shared" si="1"/>
        <v>2.9629411764705876E-2</v>
      </c>
      <c r="AF36" s="2">
        <f t="shared" si="1"/>
        <v>3.0622647058823532E-2</v>
      </c>
      <c r="AG36" s="2">
        <f t="shared" si="1"/>
        <v>1.8798529411764707E-2</v>
      </c>
      <c r="AH36" s="2">
        <f t="shared" si="1"/>
        <v>1.9529411764705882E-2</v>
      </c>
      <c r="AI36" s="2">
        <f t="shared" si="1"/>
        <v>2.6883529411764709E-2</v>
      </c>
      <c r="AJ36" s="2">
        <f t="shared" si="1"/>
        <v>3.7460588235294121E-2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P1" workbookViewId="0">
      <selection activeCell="AL9" sqref="AL9"/>
    </sheetView>
  </sheetViews>
  <sheetFormatPr defaultRowHeight="15" x14ac:dyDescent="0.25"/>
  <sheetData>
    <row r="1" spans="1:37" x14ac:dyDescent="0.25">
      <c r="A1" s="1" t="s">
        <v>35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169</v>
      </c>
      <c r="AF1" s="1" t="s">
        <v>170</v>
      </c>
      <c r="AG1" s="1" t="s">
        <v>171</v>
      </c>
      <c r="AH1" s="1" t="s">
        <v>172</v>
      </c>
      <c r="AI1" s="1" t="s">
        <v>173</v>
      </c>
      <c r="AJ1" s="1" t="s">
        <v>174</v>
      </c>
    </row>
    <row r="2" spans="1:37" x14ac:dyDescent="0.25">
      <c r="A2" s="1" t="s">
        <v>36</v>
      </c>
      <c r="B2">
        <v>2E-3</v>
      </c>
      <c r="C2">
        <v>0</v>
      </c>
      <c r="D2">
        <v>0</v>
      </c>
      <c r="E2">
        <v>4.4949999999999997E-2</v>
      </c>
      <c r="F2">
        <v>6.3960000000000003E-2</v>
      </c>
      <c r="G2">
        <v>0</v>
      </c>
      <c r="H2">
        <v>0</v>
      </c>
      <c r="I2">
        <v>0</v>
      </c>
      <c r="J2">
        <v>0</v>
      </c>
      <c r="K2">
        <v>0.11497</v>
      </c>
      <c r="L2">
        <v>1.8700000000000001E-2</v>
      </c>
      <c r="M2">
        <v>0.11069</v>
      </c>
      <c r="N2">
        <v>1.9699999999999999E-2</v>
      </c>
      <c r="O2">
        <v>2E-3</v>
      </c>
      <c r="P2">
        <v>1.3500000000000001E-3</v>
      </c>
      <c r="Q2">
        <v>5.3499999999999997E-3</v>
      </c>
      <c r="R2">
        <v>4.0499999999999998E-3</v>
      </c>
      <c r="S2">
        <v>3.8899999999999998E-3</v>
      </c>
      <c r="T2">
        <v>0</v>
      </c>
      <c r="U2">
        <v>2E-3</v>
      </c>
      <c r="V2">
        <v>1.03E-2</v>
      </c>
      <c r="W2">
        <v>5.13E-3</v>
      </c>
      <c r="X2">
        <v>0</v>
      </c>
      <c r="Y2">
        <v>2.9989999999999999E-2</v>
      </c>
      <c r="Z2">
        <v>2E-3</v>
      </c>
      <c r="AA2">
        <v>0</v>
      </c>
      <c r="AB2">
        <v>0</v>
      </c>
      <c r="AC2">
        <v>0</v>
      </c>
      <c r="AD2">
        <v>2.495E-2</v>
      </c>
      <c r="AE2">
        <v>4.7E-2</v>
      </c>
      <c r="AF2">
        <v>0</v>
      </c>
      <c r="AG2">
        <v>3.9989999999999998E-2</v>
      </c>
      <c r="AH2">
        <v>0</v>
      </c>
      <c r="AI2">
        <v>0</v>
      </c>
      <c r="AJ2">
        <v>0</v>
      </c>
      <c r="AK2" s="2">
        <f t="shared" ref="AK2:AK35" si="0">AVERAGE(B2:AJ2)</f>
        <v>1.5799142857142859E-2</v>
      </c>
    </row>
    <row r="3" spans="1:37" x14ac:dyDescent="0.25">
      <c r="A3" s="1" t="s">
        <v>37</v>
      </c>
      <c r="B3">
        <v>0</v>
      </c>
      <c r="C3">
        <v>0</v>
      </c>
      <c r="D3">
        <v>3.0000000000000001E-3</v>
      </c>
      <c r="E3">
        <v>8.9999999999999993E-3</v>
      </c>
      <c r="F3">
        <v>1.2E-2</v>
      </c>
      <c r="G3">
        <v>0</v>
      </c>
      <c r="H3">
        <v>5.4999999999999997E-3</v>
      </c>
      <c r="I3">
        <v>6.0000000000000001E-3</v>
      </c>
      <c r="J3">
        <v>2E-3</v>
      </c>
      <c r="K3">
        <v>8.0000000000000002E-3</v>
      </c>
      <c r="L3">
        <v>1.5E-3</v>
      </c>
      <c r="M3">
        <v>1.5E-3</v>
      </c>
      <c r="N3">
        <v>1.15E-2</v>
      </c>
      <c r="O3">
        <v>7.0000000000000001E-3</v>
      </c>
      <c r="P3">
        <v>5.4999999999999997E-3</v>
      </c>
      <c r="Q3">
        <v>6.4999999999999997E-3</v>
      </c>
      <c r="R3">
        <v>3.5000000000000001E-3</v>
      </c>
      <c r="S3">
        <v>3.0000000000000001E-3</v>
      </c>
      <c r="T3">
        <v>1.5E-3</v>
      </c>
      <c r="U3">
        <v>2E-3</v>
      </c>
      <c r="V3">
        <v>1.5E-3</v>
      </c>
      <c r="W3">
        <v>7.4999999999999997E-3</v>
      </c>
      <c r="X3">
        <v>3.5000000000000001E-3</v>
      </c>
      <c r="Y3">
        <v>2E-3</v>
      </c>
      <c r="Z3">
        <v>3.5000000000000001E-3</v>
      </c>
      <c r="AA3">
        <v>0</v>
      </c>
      <c r="AB3">
        <v>2E-3</v>
      </c>
      <c r="AC3">
        <v>4.4999999999999997E-3</v>
      </c>
      <c r="AD3">
        <v>0</v>
      </c>
      <c r="AE3">
        <v>0</v>
      </c>
      <c r="AF3">
        <v>8.0000000000000002E-3</v>
      </c>
      <c r="AG3">
        <v>0</v>
      </c>
      <c r="AH3">
        <v>1.5E-3</v>
      </c>
      <c r="AI3">
        <v>2E-3</v>
      </c>
      <c r="AJ3">
        <v>2E-3</v>
      </c>
      <c r="AK3" s="2">
        <f t="shared" si="0"/>
        <v>3.6285714285714302E-3</v>
      </c>
    </row>
    <row r="4" spans="1:37" x14ac:dyDescent="0.25">
      <c r="A4" s="1" t="s">
        <v>38</v>
      </c>
      <c r="B4">
        <v>0</v>
      </c>
      <c r="C4">
        <v>0</v>
      </c>
      <c r="D4">
        <v>0.11990000000000001</v>
      </c>
      <c r="E4">
        <v>0</v>
      </c>
      <c r="F4">
        <v>0</v>
      </c>
      <c r="G4">
        <v>5.4899999999999997E-2</v>
      </c>
      <c r="H4">
        <v>0</v>
      </c>
      <c r="I4">
        <v>1.7979999999999999E-2</v>
      </c>
      <c r="J4">
        <v>4.9500000000000004E-3</v>
      </c>
      <c r="K4">
        <v>0</v>
      </c>
      <c r="L4">
        <v>0</v>
      </c>
      <c r="M4">
        <v>0</v>
      </c>
      <c r="N4">
        <v>0.35316999999999998</v>
      </c>
      <c r="O4">
        <v>1.9949999999999999E-2</v>
      </c>
      <c r="P4">
        <v>4.1950000000000001E-2</v>
      </c>
      <c r="Q4">
        <v>0</v>
      </c>
      <c r="R4">
        <v>5.9900000000000002E-2</v>
      </c>
      <c r="S4">
        <v>3.499E-2</v>
      </c>
      <c r="T4">
        <v>9.0980000000000005E-2</v>
      </c>
      <c r="U4">
        <v>5.7500000000000002E-2</v>
      </c>
      <c r="V4">
        <v>3.9949999999999999E-2</v>
      </c>
      <c r="W4">
        <v>0</v>
      </c>
      <c r="X4">
        <v>0</v>
      </c>
      <c r="Y4">
        <v>0.10298</v>
      </c>
      <c r="Z4">
        <v>0</v>
      </c>
      <c r="AA4">
        <v>0</v>
      </c>
      <c r="AB4">
        <v>4.4990000000000002E-2</v>
      </c>
      <c r="AC4">
        <v>0</v>
      </c>
      <c r="AD4">
        <v>9.2880000000000004E-2</v>
      </c>
      <c r="AE4">
        <v>2.7969999999999998E-2</v>
      </c>
      <c r="AF4">
        <v>0.15687000000000001</v>
      </c>
      <c r="AG4">
        <v>6.9989999999999997E-2</v>
      </c>
      <c r="AH4">
        <v>9.9169999999999994E-2</v>
      </c>
      <c r="AI4">
        <v>0</v>
      </c>
      <c r="AJ4">
        <v>4.6980000000000001E-2</v>
      </c>
      <c r="AK4" s="2">
        <f t="shared" si="0"/>
        <v>4.3941428571428576E-2</v>
      </c>
    </row>
    <row r="5" spans="1:37" x14ac:dyDescent="0.25">
      <c r="A5" s="1" t="s">
        <v>39</v>
      </c>
      <c r="B5">
        <v>6.0949999999999997E-2</v>
      </c>
      <c r="C5">
        <v>3.0429999999999999E-2</v>
      </c>
      <c r="D5">
        <v>4.6980000000000001E-2</v>
      </c>
      <c r="E5">
        <v>3.4430000000000002E-2</v>
      </c>
      <c r="F5">
        <v>5.0970000000000001E-2</v>
      </c>
      <c r="G5">
        <v>1.7000000000000001E-2</v>
      </c>
      <c r="H5">
        <v>1.8499999999999999E-2</v>
      </c>
      <c r="I5">
        <v>3.85E-2</v>
      </c>
      <c r="J5">
        <v>0.01</v>
      </c>
      <c r="K5">
        <v>3.3000000000000002E-2</v>
      </c>
      <c r="L5">
        <v>3.3989999999999999E-2</v>
      </c>
      <c r="M5">
        <v>3.6499999999999998E-2</v>
      </c>
      <c r="N5">
        <v>5.5399999999999998E-2</v>
      </c>
      <c r="O5">
        <v>2.7980000000000001E-2</v>
      </c>
      <c r="P5">
        <v>1.6959999999999999E-2</v>
      </c>
      <c r="Q5">
        <v>3.449E-2</v>
      </c>
      <c r="R5">
        <v>2.4500000000000001E-2</v>
      </c>
      <c r="S5">
        <v>5.1470000000000002E-2</v>
      </c>
      <c r="T5">
        <v>3.2500000000000001E-2</v>
      </c>
      <c r="U5">
        <v>3.4750000000000003E-2</v>
      </c>
      <c r="V5">
        <v>4.3499999999999997E-2</v>
      </c>
      <c r="W5">
        <v>3.3750000000000002E-2</v>
      </c>
      <c r="X5">
        <v>2.0500000000000001E-2</v>
      </c>
      <c r="Y5">
        <v>2.9000000000000001E-2</v>
      </c>
      <c r="Z5">
        <v>6.2E-2</v>
      </c>
      <c r="AA5">
        <v>5.0000000000000001E-3</v>
      </c>
      <c r="AB5">
        <v>3.2000000000000001E-2</v>
      </c>
      <c r="AC5">
        <v>1.6500000000000001E-2</v>
      </c>
      <c r="AD5">
        <v>3.875E-2</v>
      </c>
      <c r="AE5">
        <v>2.0500000000000001E-2</v>
      </c>
      <c r="AF5">
        <v>5.0999999999999997E-2</v>
      </c>
      <c r="AG5">
        <v>5.3249999999999999E-2</v>
      </c>
      <c r="AH5">
        <v>4.5999999999999999E-2</v>
      </c>
      <c r="AI5">
        <v>3.7499999999999999E-2</v>
      </c>
      <c r="AJ5">
        <v>2.8250000000000001E-2</v>
      </c>
      <c r="AK5" s="2">
        <f t="shared" si="0"/>
        <v>3.4480000000000004E-2</v>
      </c>
    </row>
    <row r="6" spans="1:37" x14ac:dyDescent="0.25">
      <c r="A6" s="1" t="s">
        <v>40</v>
      </c>
      <c r="B6">
        <v>5.1999999999999998E-3</v>
      </c>
      <c r="C6">
        <v>1.8500000000000001E-3</v>
      </c>
      <c r="D6">
        <v>3.7000000000000002E-3</v>
      </c>
      <c r="E6">
        <v>2.7499999999999998E-3</v>
      </c>
      <c r="F6">
        <v>4.3E-3</v>
      </c>
      <c r="G6">
        <v>2.9499999999999999E-3</v>
      </c>
      <c r="H6">
        <v>3.9500000000000004E-3</v>
      </c>
      <c r="I6">
        <v>5.3E-3</v>
      </c>
      <c r="J6">
        <v>0</v>
      </c>
      <c r="K6">
        <v>2.5000000000000001E-4</v>
      </c>
      <c r="L6">
        <v>1.3500000000000001E-3</v>
      </c>
      <c r="M6">
        <v>7.7000000000000002E-3</v>
      </c>
      <c r="N6">
        <v>2.9499999999999999E-3</v>
      </c>
      <c r="O6">
        <v>7.5000000000000002E-4</v>
      </c>
      <c r="P6">
        <v>0</v>
      </c>
      <c r="Q6">
        <v>4.3E-3</v>
      </c>
      <c r="R6">
        <v>1.3500000000000001E-3</v>
      </c>
      <c r="S6">
        <v>1.6000000000000001E-3</v>
      </c>
      <c r="T6">
        <v>2.5000000000000001E-4</v>
      </c>
      <c r="U6">
        <v>5.1500000000000001E-3</v>
      </c>
      <c r="V6">
        <v>7.7999999999999996E-3</v>
      </c>
      <c r="W6">
        <v>3.2499999999999999E-3</v>
      </c>
      <c r="X6">
        <v>2E-3</v>
      </c>
      <c r="Y6">
        <v>1.5E-3</v>
      </c>
      <c r="Z6">
        <v>1.3500000000000001E-3</v>
      </c>
      <c r="AA6">
        <v>1.4E-3</v>
      </c>
      <c r="AB6">
        <v>4.3499999999999997E-3</v>
      </c>
      <c r="AC6">
        <v>5.1000000000000004E-3</v>
      </c>
      <c r="AD6">
        <v>0</v>
      </c>
      <c r="AE6">
        <v>1.6000000000000001E-3</v>
      </c>
      <c r="AF6">
        <v>6.3499999999999997E-3</v>
      </c>
      <c r="AG6">
        <v>5.3400000000000001E-3</v>
      </c>
      <c r="AH6">
        <v>7.5000000000000002E-4</v>
      </c>
      <c r="AI6">
        <v>1.0120000000000001E-2</v>
      </c>
      <c r="AJ6">
        <v>1.325E-2</v>
      </c>
      <c r="AK6" s="2">
        <f t="shared" si="0"/>
        <v>3.4231428571428572E-3</v>
      </c>
    </row>
    <row r="7" spans="1:37" x14ac:dyDescent="0.25">
      <c r="A7" s="1" t="s">
        <v>41</v>
      </c>
      <c r="B7">
        <v>4.65E-2</v>
      </c>
      <c r="C7">
        <v>2.8500000000000001E-2</v>
      </c>
      <c r="D7">
        <v>2.4E-2</v>
      </c>
      <c r="E7">
        <v>2.7E-2</v>
      </c>
      <c r="F7">
        <v>2.5499999999999998E-2</v>
      </c>
      <c r="G7">
        <v>3.5999999999999997E-2</v>
      </c>
      <c r="H7">
        <v>1.6500000000000001E-2</v>
      </c>
      <c r="I7">
        <v>2.9499999999999998E-2</v>
      </c>
      <c r="J7">
        <v>2.9000000000000001E-2</v>
      </c>
      <c r="K7">
        <v>3.3500000000000002E-2</v>
      </c>
      <c r="L7">
        <v>1.7500000000000002E-2</v>
      </c>
      <c r="M7">
        <v>2.35E-2</v>
      </c>
      <c r="N7">
        <v>4.2999999999999997E-2</v>
      </c>
      <c r="O7">
        <v>0.03</v>
      </c>
      <c r="P7">
        <v>1.55E-2</v>
      </c>
      <c r="Q7">
        <v>2.8000000000000001E-2</v>
      </c>
      <c r="R7">
        <v>0.03</v>
      </c>
      <c r="S7">
        <v>1.0500000000000001E-2</v>
      </c>
      <c r="T7">
        <v>1.4999999999999999E-2</v>
      </c>
      <c r="U7">
        <v>2.1000000000000001E-2</v>
      </c>
      <c r="V7">
        <v>3.0249999999999999E-2</v>
      </c>
      <c r="W7">
        <v>1.0500000000000001E-2</v>
      </c>
      <c r="X7">
        <v>2.1999999999999999E-2</v>
      </c>
      <c r="Y7">
        <v>8.9999999999999993E-3</v>
      </c>
      <c r="Z7">
        <v>1.7000000000000001E-2</v>
      </c>
      <c r="AA7">
        <v>3.0000000000000001E-3</v>
      </c>
      <c r="AB7">
        <v>1E-3</v>
      </c>
      <c r="AC7">
        <v>0.03</v>
      </c>
      <c r="AD7">
        <v>1.6500000000000001E-2</v>
      </c>
      <c r="AE7">
        <v>5.4999999999999997E-3</v>
      </c>
      <c r="AF7">
        <v>1.2E-2</v>
      </c>
      <c r="AG7">
        <v>5.0000000000000001E-3</v>
      </c>
      <c r="AH7">
        <v>2.4E-2</v>
      </c>
      <c r="AI7">
        <v>1.0999999999999999E-2</v>
      </c>
      <c r="AJ7">
        <v>1.6500000000000001E-2</v>
      </c>
      <c r="AK7" s="2">
        <f t="shared" si="0"/>
        <v>2.1235714285714285E-2</v>
      </c>
    </row>
    <row r="8" spans="1:37" x14ac:dyDescent="0.25">
      <c r="A8" s="1" t="s">
        <v>42</v>
      </c>
      <c r="B8">
        <v>0.15891</v>
      </c>
      <c r="C8">
        <v>1.7989999999999999E-2</v>
      </c>
      <c r="D8">
        <v>8.0000000000000002E-3</v>
      </c>
      <c r="E8">
        <v>3.9899999999999996E-3</v>
      </c>
      <c r="F8">
        <v>1.2E-2</v>
      </c>
      <c r="G8">
        <v>0</v>
      </c>
      <c r="H8">
        <v>0</v>
      </c>
      <c r="I8">
        <v>8.9999999999999993E-3</v>
      </c>
      <c r="J8">
        <v>0</v>
      </c>
      <c r="K8">
        <v>0</v>
      </c>
      <c r="L8">
        <v>2.9989999999999999E-2</v>
      </c>
      <c r="M8">
        <v>2.299E-2</v>
      </c>
      <c r="N8">
        <v>2E-3</v>
      </c>
      <c r="O8">
        <v>3.9899999999999996E-3</v>
      </c>
      <c r="P8">
        <v>0</v>
      </c>
      <c r="Q8">
        <v>1.7999999999999999E-2</v>
      </c>
      <c r="R8">
        <v>0</v>
      </c>
      <c r="S8">
        <v>5.9899999999999997E-3</v>
      </c>
      <c r="T8">
        <v>2.197E-2</v>
      </c>
      <c r="U8">
        <v>1.4489999999999999E-2</v>
      </c>
      <c r="V8">
        <v>3.6470000000000002E-2</v>
      </c>
      <c r="W8">
        <v>7.2500000000000004E-3</v>
      </c>
      <c r="X8">
        <v>3.9899999999999996E-3</v>
      </c>
      <c r="Y8">
        <v>2.598E-2</v>
      </c>
      <c r="Z8">
        <v>1.1990000000000001E-2</v>
      </c>
      <c r="AA8">
        <v>3.9960000000000002E-2</v>
      </c>
      <c r="AB8">
        <v>1.5990000000000001E-2</v>
      </c>
      <c r="AC8">
        <v>1.908E-2</v>
      </c>
      <c r="AD8">
        <v>5.4999999999999997E-3</v>
      </c>
      <c r="AE8">
        <v>7.3959999999999998E-2</v>
      </c>
      <c r="AF8">
        <v>8.0360000000000001E-2</v>
      </c>
      <c r="AG8">
        <v>2.7959999999999999E-2</v>
      </c>
      <c r="AH8">
        <v>0</v>
      </c>
      <c r="AI8">
        <v>8.9999999999999993E-3</v>
      </c>
      <c r="AJ8">
        <v>7.0940000000000003E-2</v>
      </c>
      <c r="AK8" s="2">
        <f t="shared" si="0"/>
        <v>2.1649714285714286E-2</v>
      </c>
    </row>
    <row r="9" spans="1:37" x14ac:dyDescent="0.25">
      <c r="A9" s="1" t="s">
        <v>43</v>
      </c>
      <c r="B9">
        <v>0.36</v>
      </c>
      <c r="C9">
        <v>0.17499999999999999</v>
      </c>
      <c r="D9">
        <v>0.115</v>
      </c>
      <c r="E9">
        <v>5.0000000000000001E-3</v>
      </c>
      <c r="F9">
        <v>2.5000000000000001E-2</v>
      </c>
      <c r="G9">
        <v>0</v>
      </c>
      <c r="H9">
        <v>0.04</v>
      </c>
      <c r="I9">
        <v>4.2999999999999997E-2</v>
      </c>
      <c r="J9">
        <v>0.04</v>
      </c>
      <c r="K9">
        <v>0.04</v>
      </c>
      <c r="L9">
        <v>0</v>
      </c>
      <c r="M9">
        <v>0</v>
      </c>
      <c r="N9">
        <v>0.03</v>
      </c>
      <c r="O9">
        <v>0</v>
      </c>
      <c r="P9">
        <v>0.04</v>
      </c>
      <c r="Q9">
        <v>8.5000000000000006E-2</v>
      </c>
      <c r="R9">
        <v>0.14000000000000001</v>
      </c>
      <c r="S9">
        <v>0</v>
      </c>
      <c r="T9">
        <v>0.02</v>
      </c>
      <c r="U9">
        <v>8.9999999999999993E-3</v>
      </c>
      <c r="V9">
        <v>0</v>
      </c>
      <c r="W9">
        <v>6.3E-2</v>
      </c>
      <c r="X9">
        <v>0.04</v>
      </c>
      <c r="Y9">
        <v>0</v>
      </c>
      <c r="Z9">
        <v>0.01</v>
      </c>
      <c r="AA9">
        <v>0</v>
      </c>
      <c r="AB9">
        <v>0</v>
      </c>
      <c r="AC9">
        <v>0.105</v>
      </c>
      <c r="AD9">
        <v>0</v>
      </c>
      <c r="AE9">
        <v>0</v>
      </c>
      <c r="AF9">
        <v>1.4999999999999999E-2</v>
      </c>
      <c r="AG9">
        <v>0</v>
      </c>
      <c r="AH9">
        <v>0</v>
      </c>
      <c r="AI9">
        <v>0</v>
      </c>
      <c r="AJ9">
        <v>0</v>
      </c>
      <c r="AK9" s="2">
        <f t="shared" si="0"/>
        <v>0.04</v>
      </c>
    </row>
    <row r="10" spans="1:37" x14ac:dyDescent="0.25">
      <c r="A10" s="1" t="s">
        <v>44</v>
      </c>
      <c r="B10">
        <v>6.5659999999999996E-2</v>
      </c>
      <c r="C10">
        <v>7.0269999999999999E-2</v>
      </c>
      <c r="D10">
        <v>7.6450000000000004E-2</v>
      </c>
      <c r="E10">
        <v>6.5509999999999999E-2</v>
      </c>
      <c r="F10">
        <v>9.3649999999999997E-2</v>
      </c>
      <c r="G10">
        <v>4.1349999999999998E-2</v>
      </c>
      <c r="H10">
        <v>4.6800000000000001E-2</v>
      </c>
      <c r="I10">
        <v>3.7519999999999998E-2</v>
      </c>
      <c r="J10">
        <v>3.6240000000000001E-2</v>
      </c>
      <c r="K10">
        <v>4.7010000000000003E-2</v>
      </c>
      <c r="L10">
        <v>5.3249999999999999E-2</v>
      </c>
      <c r="M10">
        <v>7.1980000000000002E-2</v>
      </c>
      <c r="N10">
        <v>0.13902</v>
      </c>
      <c r="O10">
        <v>6.2140000000000001E-2</v>
      </c>
      <c r="P10">
        <v>2.6759999999999999E-2</v>
      </c>
      <c r="Q10">
        <v>7.8070000000000001E-2</v>
      </c>
      <c r="R10">
        <v>8.77E-2</v>
      </c>
      <c r="S10">
        <v>7.4340000000000003E-2</v>
      </c>
      <c r="T10">
        <v>5.969E-2</v>
      </c>
      <c r="U10">
        <v>5.9279999999999999E-2</v>
      </c>
      <c r="V10">
        <v>9.2009999999999995E-2</v>
      </c>
      <c r="W10">
        <v>6.3490000000000005E-2</v>
      </c>
      <c r="X10">
        <v>0.11022999999999999</v>
      </c>
      <c r="Y10">
        <v>9.3670000000000003E-2</v>
      </c>
      <c r="Z10">
        <v>5.9569999999999998E-2</v>
      </c>
      <c r="AA10">
        <v>1.89E-3</v>
      </c>
      <c r="AB10">
        <v>2.5739999999999999E-2</v>
      </c>
      <c r="AC10">
        <v>4.4409999999999998E-2</v>
      </c>
      <c r="AD10">
        <v>3.1719999999999998E-2</v>
      </c>
      <c r="AE10">
        <v>8.2900000000000005E-3</v>
      </c>
      <c r="AF10">
        <v>4.3709999999999999E-2</v>
      </c>
      <c r="AG10">
        <v>5.525E-2</v>
      </c>
      <c r="AH10">
        <v>4.6339999999999999E-2</v>
      </c>
      <c r="AI10">
        <v>6.9000000000000006E-2</v>
      </c>
      <c r="AJ10">
        <v>5.9319999999999998E-2</v>
      </c>
      <c r="AK10" s="2">
        <f t="shared" si="0"/>
        <v>5.9923714285714282E-2</v>
      </c>
    </row>
    <row r="11" spans="1:37" x14ac:dyDescent="0.25">
      <c r="A11" s="1" t="s">
        <v>45</v>
      </c>
      <c r="B11">
        <v>5.2999999999999999E-2</v>
      </c>
      <c r="C11">
        <v>5.7500000000000002E-2</v>
      </c>
      <c r="D11">
        <v>0.11799999999999999</v>
      </c>
      <c r="E11">
        <v>7.4499999999999997E-2</v>
      </c>
      <c r="F11">
        <v>0.13850000000000001</v>
      </c>
      <c r="G11">
        <v>8.2000000000000003E-2</v>
      </c>
      <c r="H11">
        <v>0.10100000000000001</v>
      </c>
      <c r="I11">
        <v>0.1</v>
      </c>
      <c r="J11">
        <v>0.16400000000000001</v>
      </c>
      <c r="K11">
        <v>7.0999999999999994E-2</v>
      </c>
      <c r="L11">
        <v>0.09</v>
      </c>
      <c r="M11">
        <v>0.128</v>
      </c>
      <c r="N11">
        <v>0.159</v>
      </c>
      <c r="O11">
        <v>3.7999999999999999E-2</v>
      </c>
      <c r="P11">
        <v>5.1999999999999998E-2</v>
      </c>
      <c r="Q11">
        <v>0.13</v>
      </c>
      <c r="R11">
        <v>0.08</v>
      </c>
      <c r="S11">
        <v>6.7000000000000004E-2</v>
      </c>
      <c r="T11">
        <v>0.09</v>
      </c>
      <c r="U11">
        <v>6.8000000000000005E-2</v>
      </c>
      <c r="V11">
        <v>9.0999999999999998E-2</v>
      </c>
      <c r="W11">
        <v>4.7E-2</v>
      </c>
      <c r="X11">
        <v>3.5000000000000003E-2</v>
      </c>
      <c r="Y11">
        <v>3.5999999999999997E-2</v>
      </c>
      <c r="Z11">
        <v>6.5000000000000002E-2</v>
      </c>
      <c r="AA11">
        <v>1.4E-2</v>
      </c>
      <c r="AB11">
        <v>2.5999999999999999E-2</v>
      </c>
      <c r="AC11">
        <v>2.5999999999999999E-2</v>
      </c>
      <c r="AD11">
        <v>7.2999999999999995E-2</v>
      </c>
      <c r="AE11">
        <v>1.9E-2</v>
      </c>
      <c r="AF11">
        <v>4.3999999999999997E-2</v>
      </c>
      <c r="AG11">
        <v>6.9000000000000006E-2</v>
      </c>
      <c r="AH11">
        <v>5.1999999999999998E-2</v>
      </c>
      <c r="AI11">
        <v>3.5999999999999997E-2</v>
      </c>
      <c r="AJ11">
        <v>4.9000000000000002E-2</v>
      </c>
      <c r="AK11" s="2">
        <f t="shared" si="0"/>
        <v>7.2671428571428554E-2</v>
      </c>
    </row>
    <row r="12" spans="1:37" x14ac:dyDescent="0.25">
      <c r="A12" s="1" t="s">
        <v>46</v>
      </c>
      <c r="B12">
        <v>0.40959000000000001</v>
      </c>
      <c r="C12">
        <v>0.2697</v>
      </c>
      <c r="D12">
        <v>3.5959999999999999E-2</v>
      </c>
      <c r="E12">
        <v>5.3940000000000002E-2</v>
      </c>
      <c r="F12">
        <v>1.7979999999999999E-2</v>
      </c>
      <c r="G12">
        <v>4.4949999999999997E-2</v>
      </c>
      <c r="H12">
        <v>0</v>
      </c>
      <c r="I12">
        <v>0</v>
      </c>
      <c r="J12">
        <v>0</v>
      </c>
      <c r="K12">
        <v>1.7979999999999999E-2</v>
      </c>
      <c r="L12">
        <v>1.7979999999999999E-2</v>
      </c>
      <c r="M12">
        <v>0</v>
      </c>
      <c r="N12">
        <v>1.7979999999999999E-2</v>
      </c>
      <c r="O12">
        <v>3.5959999999999999E-2</v>
      </c>
      <c r="P12">
        <v>0</v>
      </c>
      <c r="Q12">
        <v>8.9899999999999997E-3</v>
      </c>
      <c r="R12">
        <v>7.1919999999999998E-2</v>
      </c>
      <c r="S12">
        <v>6.293E-2</v>
      </c>
      <c r="T12">
        <v>0</v>
      </c>
      <c r="U12">
        <v>1.7979999999999999E-2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3.1223714285714292E-2</v>
      </c>
    </row>
    <row r="13" spans="1:37" x14ac:dyDescent="0.25">
      <c r="A13" s="1" t="s">
        <v>47</v>
      </c>
      <c r="B13">
        <v>0.53312000000000004</v>
      </c>
      <c r="C13">
        <v>0.39357999999999999</v>
      </c>
      <c r="D13">
        <v>0.61553999999999998</v>
      </c>
      <c r="E13">
        <v>0.30692000000000003</v>
      </c>
      <c r="F13">
        <v>0.55286000000000002</v>
      </c>
      <c r="G13">
        <v>6.3740000000000005E-2</v>
      </c>
      <c r="H13">
        <v>0.15264</v>
      </c>
      <c r="I13">
        <v>9.2039999999999997E-2</v>
      </c>
      <c r="J13">
        <v>0.17194000000000001</v>
      </c>
      <c r="K13">
        <v>0.1118</v>
      </c>
      <c r="L13">
        <v>7.0900000000000005E-2</v>
      </c>
      <c r="M13">
        <v>0.25317000000000001</v>
      </c>
      <c r="N13">
        <v>0.38011</v>
      </c>
      <c r="O13">
        <v>0.29141</v>
      </c>
      <c r="P13">
        <v>4.462E-2</v>
      </c>
      <c r="Q13">
        <v>8.294E-2</v>
      </c>
      <c r="R13">
        <v>7.6079999999999995E-2</v>
      </c>
      <c r="S13">
        <v>4.41E-2</v>
      </c>
      <c r="T13">
        <v>6.4280000000000004E-2</v>
      </c>
      <c r="U13">
        <v>8.5169999999999996E-2</v>
      </c>
      <c r="V13">
        <v>9.6909999999999996E-2</v>
      </c>
      <c r="W13">
        <v>5.9409999999999998E-2</v>
      </c>
      <c r="X13">
        <v>1.197E-2</v>
      </c>
      <c r="Y13">
        <v>2.4989999999999998E-2</v>
      </c>
      <c r="Z13">
        <v>0</v>
      </c>
      <c r="AA13">
        <v>0</v>
      </c>
      <c r="AB13">
        <v>4.0000000000000001E-3</v>
      </c>
      <c r="AC13">
        <v>1.197E-2</v>
      </c>
      <c r="AD13">
        <v>0</v>
      </c>
      <c r="AE13">
        <v>0</v>
      </c>
      <c r="AF13">
        <v>3.1969999999999998E-2</v>
      </c>
      <c r="AG13">
        <v>0</v>
      </c>
      <c r="AH13">
        <v>0</v>
      </c>
      <c r="AI13">
        <v>0</v>
      </c>
      <c r="AJ13">
        <v>1.499E-2</v>
      </c>
      <c r="AK13" s="2">
        <f t="shared" si="0"/>
        <v>0.13266199999999997</v>
      </c>
    </row>
    <row r="14" spans="1:37" x14ac:dyDescent="0.25">
      <c r="A14" s="1" t="s">
        <v>48</v>
      </c>
      <c r="B14">
        <v>0</v>
      </c>
      <c r="C14">
        <v>0</v>
      </c>
      <c r="D14">
        <v>1.9990000000000001E-2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0.25396000000000002</v>
      </c>
      <c r="L14">
        <v>1.197E-2</v>
      </c>
      <c r="M14">
        <v>0</v>
      </c>
      <c r="N14">
        <v>3.5909999999999997E-2</v>
      </c>
      <c r="O14">
        <v>1.5959999999999998E-2</v>
      </c>
      <c r="P14">
        <v>2.793E-2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7.9839999999999994E-2</v>
      </c>
      <c r="X14">
        <v>5.5980000000000002E-2</v>
      </c>
      <c r="Y14">
        <v>0</v>
      </c>
      <c r="Z14">
        <v>0</v>
      </c>
      <c r="AA14">
        <v>0</v>
      </c>
      <c r="AB14">
        <v>1.519E-2</v>
      </c>
      <c r="AC14">
        <v>1.7989999999999999E-2</v>
      </c>
      <c r="AD14">
        <v>1.125E-2</v>
      </c>
      <c r="AE14">
        <v>0.15164</v>
      </c>
      <c r="AF14">
        <v>7.9799999999999992E-3</v>
      </c>
      <c r="AG14">
        <v>0</v>
      </c>
      <c r="AH14">
        <v>2.793E-2</v>
      </c>
      <c r="AI14">
        <v>1.4E-2</v>
      </c>
      <c r="AJ14">
        <v>0.11999</v>
      </c>
      <c r="AK14" s="2">
        <f t="shared" si="0"/>
        <v>2.4785999999999999E-2</v>
      </c>
    </row>
    <row r="15" spans="1:37" x14ac:dyDescent="0.25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1.499E-2</v>
      </c>
      <c r="I15">
        <v>0.11489000000000001</v>
      </c>
      <c r="J15">
        <v>1.499E-2</v>
      </c>
      <c r="K15">
        <v>0</v>
      </c>
      <c r="L15">
        <v>0</v>
      </c>
      <c r="M15">
        <v>0.16291</v>
      </c>
      <c r="N15">
        <v>0.19475000000000001</v>
      </c>
      <c r="O15">
        <v>3.2980000000000002E-2</v>
      </c>
      <c r="P15">
        <v>4.4990000000000002E-2</v>
      </c>
      <c r="Q15">
        <v>4.4990000000000002E-2</v>
      </c>
      <c r="R15">
        <v>4.0000000000000001E-3</v>
      </c>
      <c r="S15">
        <v>6.0000000000000001E-3</v>
      </c>
      <c r="T15">
        <v>4.7989999999999998E-2</v>
      </c>
      <c r="U15">
        <v>0</v>
      </c>
      <c r="V15">
        <v>7.8990000000000005E-2</v>
      </c>
      <c r="W15">
        <v>1E-3</v>
      </c>
      <c r="X15">
        <v>1E-3</v>
      </c>
      <c r="Y15">
        <v>2E-3</v>
      </c>
      <c r="Z15">
        <v>1.6990000000000002E-2</v>
      </c>
      <c r="AA15">
        <v>0</v>
      </c>
      <c r="AB15">
        <v>3.0980000000000001E-2</v>
      </c>
      <c r="AC15">
        <v>5.994E-2</v>
      </c>
      <c r="AD15">
        <v>4.4990000000000002E-2</v>
      </c>
      <c r="AE15">
        <v>8.9980000000000004E-2</v>
      </c>
      <c r="AF15">
        <v>0.11097</v>
      </c>
      <c r="AG15">
        <v>5.0000000000000001E-3</v>
      </c>
      <c r="AH15">
        <v>5.3990000000000003E-2</v>
      </c>
      <c r="AI15">
        <v>0</v>
      </c>
      <c r="AJ15">
        <v>3.0000000000000001E-3</v>
      </c>
      <c r="AK15" s="2">
        <f t="shared" si="0"/>
        <v>3.3780285714285707E-2</v>
      </c>
    </row>
    <row r="16" spans="1:37" x14ac:dyDescent="0.25">
      <c r="A16" s="1" t="s">
        <v>50</v>
      </c>
      <c r="B16">
        <v>3.0000000000000001E-3</v>
      </c>
      <c r="C16">
        <v>1.9E-2</v>
      </c>
      <c r="D16">
        <v>0.01</v>
      </c>
      <c r="E16">
        <v>4.8000000000000001E-2</v>
      </c>
      <c r="F16">
        <v>8.9999999999999993E-3</v>
      </c>
      <c r="G16">
        <v>3.0000000000000001E-3</v>
      </c>
      <c r="H16">
        <v>1.2E-2</v>
      </c>
      <c r="I16">
        <v>3.2000000000000001E-2</v>
      </c>
      <c r="J16">
        <v>0.02</v>
      </c>
      <c r="K16">
        <v>1.2999999999999999E-2</v>
      </c>
      <c r="L16">
        <v>3.5000000000000003E-2</v>
      </c>
      <c r="M16">
        <v>1.4999999999999999E-2</v>
      </c>
      <c r="N16">
        <v>5.0999999999999997E-2</v>
      </c>
      <c r="O16">
        <v>3.0000000000000001E-3</v>
      </c>
      <c r="P16">
        <v>3.0000000000000001E-3</v>
      </c>
      <c r="Q16">
        <v>2.5999999999999999E-2</v>
      </c>
      <c r="R16">
        <v>0.09</v>
      </c>
      <c r="S16">
        <v>0.01</v>
      </c>
      <c r="T16">
        <v>0.02</v>
      </c>
      <c r="U16">
        <v>0</v>
      </c>
      <c r="V16">
        <v>5.0999999999999997E-2</v>
      </c>
      <c r="W16">
        <v>0.02</v>
      </c>
      <c r="X16">
        <v>1.2999999999999999E-2</v>
      </c>
      <c r="Y16">
        <v>0.01</v>
      </c>
      <c r="Z16">
        <v>0.01</v>
      </c>
      <c r="AA16">
        <v>6.0000000000000001E-3</v>
      </c>
      <c r="AB16">
        <v>0</v>
      </c>
      <c r="AC16">
        <v>0.01</v>
      </c>
      <c r="AD16">
        <v>1.6E-2</v>
      </c>
      <c r="AE16">
        <v>0</v>
      </c>
      <c r="AF16">
        <v>1.2999999999999999E-2</v>
      </c>
      <c r="AG16">
        <v>3.0000000000000001E-3</v>
      </c>
      <c r="AH16">
        <v>0.01</v>
      </c>
      <c r="AI16">
        <v>2.3E-2</v>
      </c>
      <c r="AJ16">
        <v>0.05</v>
      </c>
      <c r="AK16" s="2">
        <f t="shared" si="0"/>
        <v>1.8771428571428574E-2</v>
      </c>
    </row>
    <row r="17" spans="1:37" x14ac:dyDescent="0.25">
      <c r="A17" s="1" t="s">
        <v>51</v>
      </c>
      <c r="B17">
        <v>1.025E-2</v>
      </c>
      <c r="C17">
        <v>1.1979999999999999E-2</v>
      </c>
      <c r="D17">
        <v>0</v>
      </c>
      <c r="E17">
        <v>3.2460000000000003E-2</v>
      </c>
      <c r="F17">
        <v>5.0000000000000001E-4</v>
      </c>
      <c r="G17">
        <v>5.0000000000000001E-4</v>
      </c>
      <c r="H17">
        <v>0</v>
      </c>
      <c r="I17">
        <v>0</v>
      </c>
      <c r="J17">
        <v>0</v>
      </c>
      <c r="K17">
        <v>1.9980000000000001E-2</v>
      </c>
      <c r="L17">
        <v>1.25E-3</v>
      </c>
      <c r="M17">
        <v>3.7499999999999999E-3</v>
      </c>
      <c r="N17">
        <v>2.5000000000000001E-3</v>
      </c>
      <c r="O17">
        <v>0</v>
      </c>
      <c r="P17">
        <v>0</v>
      </c>
      <c r="Q17">
        <v>0</v>
      </c>
      <c r="R17">
        <v>1.448E-2</v>
      </c>
      <c r="S17">
        <v>0</v>
      </c>
      <c r="T17">
        <v>2.5000000000000001E-3</v>
      </c>
      <c r="U17">
        <v>2.7499999999999998E-3</v>
      </c>
      <c r="V17">
        <v>5.0000000000000001E-3</v>
      </c>
      <c r="W17">
        <v>0</v>
      </c>
      <c r="X17">
        <v>1.149E-2</v>
      </c>
      <c r="Y17">
        <v>0</v>
      </c>
      <c r="Z17">
        <v>2.375E-2</v>
      </c>
      <c r="AA17">
        <v>0</v>
      </c>
      <c r="AB17">
        <v>1E-3</v>
      </c>
      <c r="AC17">
        <v>1.5E-3</v>
      </c>
      <c r="AD17">
        <v>2E-3</v>
      </c>
      <c r="AE17">
        <v>0</v>
      </c>
      <c r="AF17">
        <v>0</v>
      </c>
      <c r="AG17">
        <v>5.0000000000000001E-4</v>
      </c>
      <c r="AH17">
        <v>0</v>
      </c>
      <c r="AI17">
        <v>9.9900000000000006E-3</v>
      </c>
      <c r="AJ17">
        <v>1.1979999999999999E-2</v>
      </c>
      <c r="AK17" s="2">
        <f t="shared" si="0"/>
        <v>4.8602857142857146E-3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0</v>
      </c>
    </row>
    <row r="19" spans="1:37" x14ac:dyDescent="0.25">
      <c r="A19" s="1" t="s">
        <v>53</v>
      </c>
      <c r="B19">
        <v>5.94E-3</v>
      </c>
      <c r="C19">
        <v>0</v>
      </c>
      <c r="D19">
        <v>0</v>
      </c>
      <c r="E19">
        <v>7.9600000000000001E-3</v>
      </c>
      <c r="F19">
        <v>5.9699999999999996E-3</v>
      </c>
      <c r="G19">
        <v>0</v>
      </c>
      <c r="H19">
        <v>0</v>
      </c>
      <c r="I19">
        <v>0</v>
      </c>
      <c r="J19">
        <v>3.98E-3</v>
      </c>
      <c r="K19">
        <v>0</v>
      </c>
      <c r="L19">
        <v>3.98E-3</v>
      </c>
      <c r="M19">
        <v>2.5870000000000001E-2</v>
      </c>
      <c r="N19">
        <v>1.7940000000000001E-2</v>
      </c>
      <c r="O19">
        <v>0.16582</v>
      </c>
      <c r="P19">
        <v>4.7879999999999999E-2</v>
      </c>
      <c r="Q19">
        <v>0.25559999999999999</v>
      </c>
      <c r="R19">
        <v>1.197E-2</v>
      </c>
      <c r="S19">
        <v>0</v>
      </c>
      <c r="T19">
        <v>0.27851999999999999</v>
      </c>
      <c r="U19">
        <v>4.4970000000000003E-2</v>
      </c>
      <c r="V19">
        <v>2.597E-2</v>
      </c>
      <c r="W19">
        <v>7.9799999999999992E-3</v>
      </c>
      <c r="X19">
        <v>0.38222</v>
      </c>
      <c r="Y19">
        <v>0</v>
      </c>
      <c r="Z19">
        <v>8.5419999999999996E-2</v>
      </c>
      <c r="AA19">
        <v>0</v>
      </c>
      <c r="AB19">
        <v>9.5880000000000007E-2</v>
      </c>
      <c r="AC19">
        <v>5.4989999999999997E-2</v>
      </c>
      <c r="AD19">
        <v>9.9900000000000006E-3</v>
      </c>
      <c r="AE19">
        <v>8.1839999999999996E-2</v>
      </c>
      <c r="AF19">
        <v>1.3979999999999999E-2</v>
      </c>
      <c r="AG19">
        <v>2.3310000000000001E-2</v>
      </c>
      <c r="AH19">
        <v>3.5069999999999997E-2</v>
      </c>
      <c r="AI19">
        <v>0.20748</v>
      </c>
      <c r="AJ19">
        <v>9.5799999999999996E-2</v>
      </c>
      <c r="AK19" s="2">
        <f t="shared" si="0"/>
        <v>5.7037999999999998E-2</v>
      </c>
    </row>
    <row r="20" spans="1:37" x14ac:dyDescent="0.25">
      <c r="A20" s="1" t="s">
        <v>54</v>
      </c>
      <c r="B20">
        <v>3.9899999999999996E-3</v>
      </c>
      <c r="C20">
        <v>0</v>
      </c>
      <c r="D20">
        <v>0</v>
      </c>
      <c r="E20">
        <v>0</v>
      </c>
      <c r="F20">
        <v>0</v>
      </c>
      <c r="G20">
        <v>0.21998000000000001</v>
      </c>
      <c r="H20">
        <v>0.12398000000000001</v>
      </c>
      <c r="I20">
        <v>0.13194</v>
      </c>
      <c r="J20">
        <v>3.594E-2</v>
      </c>
      <c r="K20">
        <v>1.197E-2</v>
      </c>
      <c r="L20">
        <v>0</v>
      </c>
      <c r="M20">
        <v>0.12398000000000001</v>
      </c>
      <c r="N20">
        <v>1.9970000000000002E-2</v>
      </c>
      <c r="O20">
        <v>0.68994</v>
      </c>
      <c r="P20">
        <v>7.4109999999999995E-2</v>
      </c>
      <c r="Q20">
        <v>0.15198999999999999</v>
      </c>
      <c r="R20">
        <v>0.13039999999999999</v>
      </c>
      <c r="S20">
        <v>0.80569999999999997</v>
      </c>
      <c r="T20">
        <v>0.17176</v>
      </c>
      <c r="U20">
        <v>0.2903</v>
      </c>
      <c r="V20">
        <v>0.26256000000000002</v>
      </c>
      <c r="W20">
        <v>0.17382</v>
      </c>
      <c r="X20">
        <v>0.16191</v>
      </c>
      <c r="Y20">
        <v>0.29532999999999998</v>
      </c>
      <c r="Z20">
        <v>0.19514999999999999</v>
      </c>
      <c r="AA20">
        <v>0.23971000000000001</v>
      </c>
      <c r="AB20">
        <v>0.12820999999999999</v>
      </c>
      <c r="AC20">
        <v>0.29141</v>
      </c>
      <c r="AD20">
        <v>0.20659</v>
      </c>
      <c r="AE20">
        <v>9.4500000000000001E-2</v>
      </c>
      <c r="AF20">
        <v>0.14409</v>
      </c>
      <c r="AG20">
        <v>0.29635</v>
      </c>
      <c r="AH20">
        <v>0.23934</v>
      </c>
      <c r="AI20">
        <v>0.30247000000000002</v>
      </c>
      <c r="AJ20">
        <v>0.57691000000000003</v>
      </c>
      <c r="AK20" s="2">
        <f t="shared" si="0"/>
        <v>0.18840857142857145</v>
      </c>
    </row>
    <row r="21" spans="1:37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8.0000000000000002E-3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3.3000000000000002E-2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1.1714285714285715E-3</v>
      </c>
    </row>
    <row r="22" spans="1:37" x14ac:dyDescent="0.25">
      <c r="A22" s="1" t="s">
        <v>56</v>
      </c>
      <c r="B22">
        <v>0</v>
      </c>
      <c r="C22">
        <v>0.27796999999999999</v>
      </c>
      <c r="D22">
        <v>0</v>
      </c>
      <c r="E22">
        <v>0</v>
      </c>
      <c r="F22">
        <v>0</v>
      </c>
      <c r="G22">
        <v>1.8960000000000001E-2</v>
      </c>
      <c r="H22">
        <v>0</v>
      </c>
      <c r="I22">
        <v>5.0000000000000001E-3</v>
      </c>
      <c r="J22">
        <v>0.24252000000000001</v>
      </c>
      <c r="K22">
        <v>4.5990000000000003E-2</v>
      </c>
      <c r="L22">
        <v>9.1980000000000006E-2</v>
      </c>
      <c r="M22">
        <v>7.1370000000000003E-2</v>
      </c>
      <c r="N22">
        <v>0</v>
      </c>
      <c r="O22">
        <v>1.137E-2</v>
      </c>
      <c r="P22">
        <v>0</v>
      </c>
      <c r="Q22">
        <v>0.28497</v>
      </c>
      <c r="R22">
        <v>0</v>
      </c>
      <c r="S22">
        <v>2.6530000000000001E-2</v>
      </c>
      <c r="T22">
        <v>0.12461999999999999</v>
      </c>
      <c r="U22">
        <v>1.1469999999999999E-2</v>
      </c>
      <c r="V22">
        <v>1.2319999999999999E-2</v>
      </c>
      <c r="W22">
        <v>0.13289999999999999</v>
      </c>
      <c r="X22">
        <v>2.0619999999999999E-2</v>
      </c>
      <c r="Y22">
        <v>1.137E-2</v>
      </c>
      <c r="Z22">
        <v>7.3190000000000005E-2</v>
      </c>
      <c r="AA22">
        <v>0</v>
      </c>
      <c r="AB22">
        <v>8.7160000000000001E-2</v>
      </c>
      <c r="AC22">
        <v>0.13450999999999999</v>
      </c>
      <c r="AD22">
        <v>7.5200000000000003E-2</v>
      </c>
      <c r="AE22">
        <v>3.5909999999999997E-2</v>
      </c>
      <c r="AF22">
        <v>2.147E-2</v>
      </c>
      <c r="AG22">
        <v>2.3939999999999999E-2</v>
      </c>
      <c r="AH22">
        <v>8.5980000000000001E-2</v>
      </c>
      <c r="AI22">
        <v>5.9490000000000001E-2</v>
      </c>
      <c r="AJ22">
        <v>0.25634000000000001</v>
      </c>
      <c r="AK22" s="2">
        <f t="shared" si="0"/>
        <v>6.4090000000000008E-2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4.0000000000000001E-3</v>
      </c>
      <c r="H23">
        <v>0</v>
      </c>
      <c r="I23">
        <v>0</v>
      </c>
      <c r="J23">
        <v>0</v>
      </c>
      <c r="K23">
        <v>9.9900000000000006E-3</v>
      </c>
      <c r="L23">
        <v>0</v>
      </c>
      <c r="M23">
        <v>0</v>
      </c>
      <c r="N23">
        <v>0</v>
      </c>
      <c r="O23">
        <v>1.295E-2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8.9999999999999993E-3</v>
      </c>
      <c r="Y23">
        <v>0</v>
      </c>
      <c r="Z23">
        <v>0</v>
      </c>
      <c r="AA23">
        <v>0.03</v>
      </c>
      <c r="AB23">
        <v>0</v>
      </c>
      <c r="AC23">
        <v>0</v>
      </c>
      <c r="AD23">
        <v>2E-3</v>
      </c>
      <c r="AE23">
        <v>5.0000000000000001E-3</v>
      </c>
      <c r="AF23">
        <v>0</v>
      </c>
      <c r="AG23">
        <v>0</v>
      </c>
      <c r="AH23">
        <v>0.08</v>
      </c>
      <c r="AI23">
        <v>0</v>
      </c>
      <c r="AJ23">
        <v>0</v>
      </c>
      <c r="AK23" s="2">
        <f t="shared" si="0"/>
        <v>4.3697142857142867E-3</v>
      </c>
    </row>
    <row r="24" spans="1:37" x14ac:dyDescent="0.25">
      <c r="A24" s="1" t="s">
        <v>58</v>
      </c>
      <c r="B24">
        <v>0</v>
      </c>
      <c r="C24">
        <v>1.9E-3</v>
      </c>
      <c r="D24">
        <v>0</v>
      </c>
      <c r="E24">
        <v>0</v>
      </c>
      <c r="F24">
        <v>1.4999999999999999E-2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4.8285714285714278E-4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0.08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2.2857142857142859E-3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1.5990000000000001E-2</v>
      </c>
      <c r="V28">
        <v>1.9990000000000001E-2</v>
      </c>
      <c r="W28">
        <v>0</v>
      </c>
      <c r="X28">
        <v>0</v>
      </c>
      <c r="Y28">
        <v>0</v>
      </c>
      <c r="Z28">
        <v>0</v>
      </c>
      <c r="AA28">
        <v>7.9899999999999999E-2</v>
      </c>
      <c r="AB28">
        <v>0</v>
      </c>
      <c r="AC28">
        <v>1.4E-2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f t="shared" si="0"/>
        <v>3.7108571428571429E-3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9.7350000000000006E-2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2.7814285714285714E-3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1.7999999999999999E-2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5.1428571428571419E-4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3.9949999999999999E-2</v>
      </c>
      <c r="AB31">
        <v>0</v>
      </c>
      <c r="AC31">
        <v>0</v>
      </c>
      <c r="AD31">
        <v>0</v>
      </c>
      <c r="AE31">
        <v>0</v>
      </c>
      <c r="AF31">
        <v>3.9960000000000002E-2</v>
      </c>
      <c r="AG31">
        <v>3.9949999999999999E-2</v>
      </c>
      <c r="AH31">
        <v>0</v>
      </c>
      <c r="AI31">
        <v>3.49E-2</v>
      </c>
      <c r="AJ31">
        <v>0</v>
      </c>
      <c r="AK31" s="2">
        <f t="shared" si="0"/>
        <v>4.4217142857142858E-3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1.0999999999999999E-2</v>
      </c>
      <c r="AC33">
        <v>3.0000000000000001E-3</v>
      </c>
      <c r="AD33">
        <v>2E-3</v>
      </c>
      <c r="AE33">
        <v>0</v>
      </c>
      <c r="AF33">
        <v>4.0000000000000001E-3</v>
      </c>
      <c r="AG33">
        <v>6.0000000000000001E-3</v>
      </c>
      <c r="AH33">
        <v>3.0000000000000001E-3</v>
      </c>
      <c r="AI33">
        <v>1E-3</v>
      </c>
      <c r="AJ33">
        <v>5.0000000000000001E-3</v>
      </c>
      <c r="AK33" s="2">
        <f t="shared" si="0"/>
        <v>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5.0532647058823529E-2</v>
      </c>
      <c r="C36" s="2">
        <f t="shared" si="1"/>
        <v>3.9872647058823533E-2</v>
      </c>
      <c r="D36" s="2">
        <f t="shared" si="1"/>
        <v>3.5191764705882353E-2</v>
      </c>
      <c r="E36" s="2">
        <f t="shared" si="1"/>
        <v>2.1070882352941179E-2</v>
      </c>
      <c r="F36" s="2">
        <f t="shared" si="1"/>
        <v>3.0211470588235288E-2</v>
      </c>
      <c r="G36" s="2">
        <f t="shared" si="1"/>
        <v>1.7333235294117649E-2</v>
      </c>
      <c r="H36" s="2">
        <f t="shared" si="1"/>
        <v>1.5760588235294117E-2</v>
      </c>
      <c r="I36" s="2">
        <f t="shared" si="1"/>
        <v>1.9490294117647057E-2</v>
      </c>
      <c r="J36" s="2">
        <f t="shared" si="1"/>
        <v>2.2810588235294117E-2</v>
      </c>
      <c r="K36" s="2">
        <f t="shared" si="1"/>
        <v>2.4482352941176476E-2</v>
      </c>
      <c r="L36" s="2">
        <f t="shared" si="1"/>
        <v>1.4098235294117646E-2</v>
      </c>
      <c r="M36" s="2">
        <f t="shared" si="1"/>
        <v>3.1379705882352942E-2</v>
      </c>
      <c r="N36" s="2">
        <f t="shared" si="1"/>
        <v>4.517352941176471E-2</v>
      </c>
      <c r="O36" s="2">
        <f t="shared" si="1"/>
        <v>4.268235294117647E-2</v>
      </c>
      <c r="P36" s="2">
        <f t="shared" si="1"/>
        <v>1.3016176470588234E-2</v>
      </c>
      <c r="Q36" s="2">
        <f t="shared" si="1"/>
        <v>3.6623235294117651E-2</v>
      </c>
      <c r="R36" s="2">
        <f t="shared" si="1"/>
        <v>2.4407352941176474E-2</v>
      </c>
      <c r="S36" s="2">
        <f t="shared" si="1"/>
        <v>3.5530588235294112E-2</v>
      </c>
      <c r="T36" s="2">
        <f t="shared" si="1"/>
        <v>3.2987058823529418E-2</v>
      </c>
      <c r="U36" s="2">
        <f t="shared" si="1"/>
        <v>2.1817647058823525E-2</v>
      </c>
      <c r="V36" s="2">
        <f t="shared" si="1"/>
        <v>2.6897352941176473E-2</v>
      </c>
      <c r="W36" s="2">
        <f t="shared" si="1"/>
        <v>2.1053529411764707E-2</v>
      </c>
      <c r="X36" s="2">
        <f t="shared" si="1"/>
        <v>2.6600294117647059E-2</v>
      </c>
      <c r="Y36" s="2">
        <f t="shared" si="1"/>
        <v>2.2681176470588236E-2</v>
      </c>
      <c r="Z36" s="2">
        <f t="shared" si="1"/>
        <v>1.8732647058823527E-2</v>
      </c>
      <c r="AA36" s="2">
        <f t="shared" si="1"/>
        <v>1.3553235294117647E-2</v>
      </c>
      <c r="AB36" s="2">
        <f t="shared" si="1"/>
        <v>1.5455588235294119E-2</v>
      </c>
      <c r="AC36" s="2">
        <f t="shared" si="1"/>
        <v>2.4997058823529414E-2</v>
      </c>
      <c r="AD36" s="2">
        <f t="shared" si="1"/>
        <v>2.0185882352941178E-2</v>
      </c>
      <c r="AE36" s="2">
        <f t="shared" si="1"/>
        <v>2.002029411764706E-2</v>
      </c>
      <c r="AF36" s="2">
        <f t="shared" si="1"/>
        <v>2.3667941176470586E-2</v>
      </c>
      <c r="AG36" s="2">
        <f t="shared" si="1"/>
        <v>2.1289117647058823E-2</v>
      </c>
      <c r="AH36" s="2">
        <f t="shared" si="1"/>
        <v>2.3678529411764706E-2</v>
      </c>
      <c r="AI36" s="2">
        <f t="shared" si="1"/>
        <v>2.4322058823529415E-2</v>
      </c>
      <c r="AJ36" s="2">
        <f t="shared" si="1"/>
        <v>4.1772058823529412E-2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P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201</v>
      </c>
      <c r="AC1" s="1" t="s">
        <v>202</v>
      </c>
      <c r="AD1" s="1" t="s">
        <v>203</v>
      </c>
      <c r="AE1" s="1" t="s">
        <v>204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</row>
    <row r="2" spans="1:37" x14ac:dyDescent="0.25">
      <c r="A2" s="1" t="s">
        <v>36</v>
      </c>
      <c r="B2">
        <v>1.9990000000000001E-2</v>
      </c>
      <c r="C2">
        <v>0</v>
      </c>
      <c r="D2">
        <v>0</v>
      </c>
      <c r="E2">
        <v>0.16594999999999999</v>
      </c>
      <c r="F2">
        <v>6.0000000000000001E-3</v>
      </c>
      <c r="G2">
        <v>1.7489999999999999E-2</v>
      </c>
      <c r="H2">
        <v>0.31592999999999999</v>
      </c>
      <c r="I2">
        <v>5.5E-2</v>
      </c>
      <c r="J2">
        <v>2.9989999999999999E-2</v>
      </c>
      <c r="K2">
        <v>0.12669</v>
      </c>
      <c r="L2">
        <v>2.9000000000000001E-2</v>
      </c>
      <c r="M2">
        <v>7.9350000000000004E-2</v>
      </c>
      <c r="N2">
        <v>4.7000000000000002E-3</v>
      </c>
      <c r="O2">
        <v>1.6299999999999999E-2</v>
      </c>
      <c r="P2">
        <v>2.435E-2</v>
      </c>
      <c r="Q2">
        <v>6.0000000000000001E-3</v>
      </c>
      <c r="R2">
        <v>0</v>
      </c>
      <c r="S2">
        <v>1.2630000000000001E-2</v>
      </c>
      <c r="T2">
        <v>2.0889999999999999E-2</v>
      </c>
      <c r="U2">
        <v>0</v>
      </c>
      <c r="V2">
        <v>1.3350000000000001E-2</v>
      </c>
      <c r="W2">
        <v>2.7000000000000001E-3</v>
      </c>
      <c r="X2">
        <v>1.3500000000000001E-3</v>
      </c>
      <c r="Y2">
        <v>7.8320000000000001E-2</v>
      </c>
      <c r="Z2">
        <v>6.0600000000000003E-3</v>
      </c>
      <c r="AA2">
        <v>2E-3</v>
      </c>
      <c r="AB2">
        <v>0</v>
      </c>
      <c r="AC2">
        <v>3.3980000000000003E-2</v>
      </c>
      <c r="AD2">
        <v>0</v>
      </c>
      <c r="AE2">
        <v>0</v>
      </c>
      <c r="AF2">
        <v>0.01</v>
      </c>
      <c r="AG2">
        <v>4.9899999999999996E-3</v>
      </c>
      <c r="AH2">
        <v>3.9989999999999998E-2</v>
      </c>
      <c r="AI2">
        <v>0</v>
      </c>
      <c r="AJ2">
        <v>0</v>
      </c>
      <c r="AK2" s="2">
        <f t="shared" ref="AK2:AK35" si="0">AVERAGE(B2:AJ2)</f>
        <v>3.2085714285714287E-2</v>
      </c>
    </row>
    <row r="3" spans="1:37" x14ac:dyDescent="0.25">
      <c r="A3" s="1" t="s">
        <v>37</v>
      </c>
      <c r="B3">
        <v>0</v>
      </c>
      <c r="C3">
        <v>2E-3</v>
      </c>
      <c r="D3">
        <v>7.0000000000000001E-3</v>
      </c>
      <c r="E3">
        <v>0</v>
      </c>
      <c r="F3">
        <v>3.0000000000000001E-3</v>
      </c>
      <c r="G3">
        <v>1.5E-3</v>
      </c>
      <c r="H3">
        <v>4.0000000000000001E-3</v>
      </c>
      <c r="I3">
        <v>0</v>
      </c>
      <c r="J3">
        <v>8.5000000000000006E-3</v>
      </c>
      <c r="K3">
        <v>4.4999999999999997E-3</v>
      </c>
      <c r="L3">
        <v>0</v>
      </c>
      <c r="M3">
        <v>0</v>
      </c>
      <c r="N3">
        <v>8.9999999999999993E-3</v>
      </c>
      <c r="O3">
        <v>1.6E-2</v>
      </c>
      <c r="P3">
        <v>0</v>
      </c>
      <c r="Q3">
        <v>8.0000000000000002E-3</v>
      </c>
      <c r="R3">
        <v>0</v>
      </c>
      <c r="S3">
        <v>4.0000000000000001E-3</v>
      </c>
      <c r="T3">
        <v>2E-3</v>
      </c>
      <c r="U3">
        <v>1.5E-3</v>
      </c>
      <c r="V3">
        <v>8.9999999999999993E-3</v>
      </c>
      <c r="W3">
        <v>1.0999999999999999E-2</v>
      </c>
      <c r="X3">
        <v>6.0000000000000001E-3</v>
      </c>
      <c r="Y3">
        <v>2E-3</v>
      </c>
      <c r="Z3">
        <v>5.0000000000000001E-3</v>
      </c>
      <c r="AA3">
        <v>6.0000000000000001E-3</v>
      </c>
      <c r="AB3">
        <v>1E-3</v>
      </c>
      <c r="AC3">
        <v>0</v>
      </c>
      <c r="AD3">
        <v>2E-3</v>
      </c>
      <c r="AE3">
        <v>0</v>
      </c>
      <c r="AF3">
        <v>0</v>
      </c>
      <c r="AG3">
        <v>4.4999999999999997E-3</v>
      </c>
      <c r="AH3">
        <v>3.0000000000000001E-3</v>
      </c>
      <c r="AI3">
        <v>4.0000000000000001E-3</v>
      </c>
      <c r="AJ3">
        <v>2E-3</v>
      </c>
      <c r="AK3" s="2">
        <f t="shared" si="0"/>
        <v>3.6142857142857153E-3</v>
      </c>
    </row>
    <row r="4" spans="1:37" x14ac:dyDescent="0.25">
      <c r="A4" s="1" t="s">
        <v>38</v>
      </c>
      <c r="B4">
        <v>0</v>
      </c>
      <c r="C4">
        <v>6.4939999999999998E-2</v>
      </c>
      <c r="D4">
        <v>0</v>
      </c>
      <c r="E4">
        <v>9.9500000000000005E-3</v>
      </c>
      <c r="F4">
        <v>2.094E-2</v>
      </c>
      <c r="G4">
        <v>1.8950000000000002E-2</v>
      </c>
      <c r="H4">
        <v>0.16239000000000001</v>
      </c>
      <c r="I4">
        <v>4.9500000000000004E-3</v>
      </c>
      <c r="J4">
        <v>8.498E-2</v>
      </c>
      <c r="K4">
        <v>0</v>
      </c>
      <c r="L4">
        <v>0</v>
      </c>
      <c r="M4">
        <v>9.9900000000000006E-3</v>
      </c>
      <c r="N4">
        <v>6.9989999999999997E-2</v>
      </c>
      <c r="O4">
        <v>0</v>
      </c>
      <c r="P4">
        <v>5.9900000000000002E-2</v>
      </c>
      <c r="Q4">
        <v>2.9950000000000001E-2</v>
      </c>
      <c r="R4">
        <v>0.30813000000000001</v>
      </c>
      <c r="S4">
        <v>0.11890000000000001</v>
      </c>
      <c r="T4">
        <v>0</v>
      </c>
      <c r="U4">
        <v>5.9979999999999999E-2</v>
      </c>
      <c r="V4">
        <v>0.13492999999999999</v>
      </c>
      <c r="W4">
        <v>2.4500000000000001E-2</v>
      </c>
      <c r="X4">
        <v>0</v>
      </c>
      <c r="Y4">
        <v>1.495E-2</v>
      </c>
      <c r="Z4">
        <v>0</v>
      </c>
      <c r="AA4">
        <v>0.28382000000000002</v>
      </c>
      <c r="AB4">
        <v>0.1447</v>
      </c>
      <c r="AC4">
        <v>0.12586</v>
      </c>
      <c r="AD4">
        <v>0.27389999999999998</v>
      </c>
      <c r="AE4">
        <v>0</v>
      </c>
      <c r="AF4">
        <v>2.998E-2</v>
      </c>
      <c r="AG4">
        <v>0</v>
      </c>
      <c r="AH4">
        <v>0</v>
      </c>
      <c r="AI4">
        <v>0</v>
      </c>
      <c r="AJ4">
        <v>0</v>
      </c>
      <c r="AK4" s="2">
        <f t="shared" si="0"/>
        <v>5.8759428571428581E-2</v>
      </c>
    </row>
    <row r="5" spans="1:37" x14ac:dyDescent="0.25">
      <c r="A5" s="1" t="s">
        <v>39</v>
      </c>
      <c r="B5">
        <v>0.10846</v>
      </c>
      <c r="C5">
        <v>3.0970000000000001E-2</v>
      </c>
      <c r="D5">
        <v>7.2940000000000005E-2</v>
      </c>
      <c r="E5">
        <v>6.5930000000000002E-2</v>
      </c>
      <c r="F5">
        <v>6.4479999999999996E-2</v>
      </c>
      <c r="G5">
        <v>2.5999999999999999E-2</v>
      </c>
      <c r="H5">
        <v>0.10097</v>
      </c>
      <c r="I5">
        <v>5.7979999999999997E-2</v>
      </c>
      <c r="J5">
        <v>3.1489999999999997E-2</v>
      </c>
      <c r="K5">
        <v>4.3979999999999998E-2</v>
      </c>
      <c r="L5">
        <v>5.5E-2</v>
      </c>
      <c r="M5">
        <v>3.7999999999999999E-2</v>
      </c>
      <c r="N5">
        <v>0.12189</v>
      </c>
      <c r="O5">
        <v>7.2429999999999994E-2</v>
      </c>
      <c r="P5">
        <v>8.1409999999999996E-2</v>
      </c>
      <c r="Q5">
        <v>5.9950000000000003E-2</v>
      </c>
      <c r="R5">
        <v>5.7979999999999997E-2</v>
      </c>
      <c r="S5">
        <v>0.1094</v>
      </c>
      <c r="T5">
        <v>6.9459999999999994E-2</v>
      </c>
      <c r="U5">
        <v>6.4750000000000002E-2</v>
      </c>
      <c r="V5">
        <v>7.1489999999999998E-2</v>
      </c>
      <c r="W5">
        <v>7.4499999999999997E-2</v>
      </c>
      <c r="X5">
        <v>4.548E-2</v>
      </c>
      <c r="Y5">
        <v>6.8000000000000005E-2</v>
      </c>
      <c r="Z5">
        <v>9.7250000000000003E-2</v>
      </c>
      <c r="AA5">
        <v>6.6500000000000004E-2</v>
      </c>
      <c r="AB5">
        <v>5.525E-2</v>
      </c>
      <c r="AC5">
        <v>8.2000000000000003E-2</v>
      </c>
      <c r="AD5">
        <v>3.0499999999999999E-2</v>
      </c>
      <c r="AE5">
        <v>1.7999999999999999E-2</v>
      </c>
      <c r="AF5">
        <v>9.1219999999999996E-2</v>
      </c>
      <c r="AG5">
        <v>7.1499999999999994E-2</v>
      </c>
      <c r="AH5">
        <v>5.2999999999999999E-2</v>
      </c>
      <c r="AI5">
        <v>5.3220000000000003E-2</v>
      </c>
      <c r="AJ5">
        <v>6.1249999999999999E-2</v>
      </c>
      <c r="AK5" s="2">
        <f t="shared" si="0"/>
        <v>6.4932285714285706E-2</v>
      </c>
    </row>
    <row r="6" spans="1:37" x14ac:dyDescent="0.25">
      <c r="A6" s="1" t="s">
        <v>40</v>
      </c>
      <c r="B6">
        <v>5.5500000000000002E-3</v>
      </c>
      <c r="C6">
        <v>3.7000000000000002E-3</v>
      </c>
      <c r="D6">
        <v>5.45E-3</v>
      </c>
      <c r="E6">
        <v>2.5000000000000001E-4</v>
      </c>
      <c r="F6">
        <v>2.3500000000000001E-3</v>
      </c>
      <c r="G6">
        <v>3.5999999999999999E-3</v>
      </c>
      <c r="H6">
        <v>1.3500000000000001E-3</v>
      </c>
      <c r="I6">
        <v>3.4499999999999999E-3</v>
      </c>
      <c r="J6">
        <v>7.5000000000000002E-4</v>
      </c>
      <c r="K6">
        <v>8.1499999999999993E-3</v>
      </c>
      <c r="L6">
        <v>4.7499999999999999E-3</v>
      </c>
      <c r="M6">
        <v>0</v>
      </c>
      <c r="N6">
        <v>7.5000000000000002E-4</v>
      </c>
      <c r="O6">
        <v>3.3E-3</v>
      </c>
      <c r="P6">
        <v>3.3500000000000001E-3</v>
      </c>
      <c r="Q6">
        <v>1.3500000000000001E-3</v>
      </c>
      <c r="R6">
        <v>2E-3</v>
      </c>
      <c r="S6">
        <v>6.3499999999999997E-3</v>
      </c>
      <c r="T6">
        <v>4.8500000000000001E-3</v>
      </c>
      <c r="U6">
        <v>7.2500000000000004E-3</v>
      </c>
      <c r="V6">
        <v>3.8999999999999998E-3</v>
      </c>
      <c r="W6">
        <v>5.7000000000000002E-3</v>
      </c>
      <c r="X6">
        <v>9.4999999999999998E-3</v>
      </c>
      <c r="Y6">
        <v>7.2500000000000004E-3</v>
      </c>
      <c r="Z6">
        <v>1.9650000000000001E-2</v>
      </c>
      <c r="AA6">
        <v>7.4999999999999997E-3</v>
      </c>
      <c r="AB6">
        <v>6.2500000000000003E-3</v>
      </c>
      <c r="AC6">
        <v>2.5999999999999999E-3</v>
      </c>
      <c r="AD6">
        <v>1.6000000000000001E-3</v>
      </c>
      <c r="AE6">
        <v>1.8500000000000001E-3</v>
      </c>
      <c r="AF6">
        <v>1.035E-2</v>
      </c>
      <c r="AG6">
        <v>8.5100000000000002E-3</v>
      </c>
      <c r="AH6">
        <v>4.3E-3</v>
      </c>
      <c r="AI6">
        <v>1.9449999999999999E-2</v>
      </c>
      <c r="AJ6">
        <v>6.9499999999999996E-3</v>
      </c>
      <c r="AK6" s="2">
        <f t="shared" si="0"/>
        <v>5.2545714285714279E-3</v>
      </c>
    </row>
    <row r="7" spans="1:37" x14ac:dyDescent="0.25">
      <c r="A7" s="1" t="s">
        <v>41</v>
      </c>
      <c r="B7">
        <v>2.4500000000000001E-2</v>
      </c>
      <c r="C7">
        <v>4.0500000000000001E-2</v>
      </c>
      <c r="D7">
        <v>2.8500000000000001E-2</v>
      </c>
      <c r="E7">
        <v>1.95E-2</v>
      </c>
      <c r="F7">
        <v>2.7E-2</v>
      </c>
      <c r="G7">
        <v>1.4999999999999999E-2</v>
      </c>
      <c r="H7">
        <v>4.7500000000000001E-2</v>
      </c>
      <c r="I7">
        <v>7.2499999999999995E-2</v>
      </c>
      <c r="J7">
        <v>4.3499999999999997E-2</v>
      </c>
      <c r="K7">
        <v>4.0500000000000001E-2</v>
      </c>
      <c r="L7">
        <v>2.35E-2</v>
      </c>
      <c r="M7">
        <v>0.06</v>
      </c>
      <c r="N7">
        <v>3.95E-2</v>
      </c>
      <c r="O7">
        <v>4.9000000000000002E-2</v>
      </c>
      <c r="P7">
        <v>2.8000000000000001E-2</v>
      </c>
      <c r="Q7">
        <v>2.9499999999999998E-2</v>
      </c>
      <c r="R7">
        <v>3.15E-2</v>
      </c>
      <c r="S7">
        <v>2.5999999999999999E-2</v>
      </c>
      <c r="T7">
        <v>2.1000000000000001E-2</v>
      </c>
      <c r="U7">
        <v>3.15E-2</v>
      </c>
      <c r="V7">
        <v>2.9499999999999998E-2</v>
      </c>
      <c r="W7">
        <v>4.2500000000000003E-2</v>
      </c>
      <c r="X7">
        <v>3.15E-2</v>
      </c>
      <c r="Y7">
        <v>0.03</v>
      </c>
      <c r="Z7">
        <v>5.8500000000000003E-2</v>
      </c>
      <c r="AA7">
        <v>2.1000000000000001E-2</v>
      </c>
      <c r="AB7">
        <v>2.1499999999999998E-2</v>
      </c>
      <c r="AC7">
        <v>3.5000000000000003E-2</v>
      </c>
      <c r="AD7">
        <v>2.4E-2</v>
      </c>
      <c r="AE7">
        <v>7.0000000000000001E-3</v>
      </c>
      <c r="AF7">
        <v>1.2999999999999999E-2</v>
      </c>
      <c r="AG7">
        <v>2.2499999999999999E-2</v>
      </c>
      <c r="AH7">
        <v>1.7000000000000001E-2</v>
      </c>
      <c r="AI7">
        <v>5.1499999999999997E-2</v>
      </c>
      <c r="AJ7">
        <v>2.35E-2</v>
      </c>
      <c r="AK7" s="2">
        <f t="shared" si="0"/>
        <v>3.218571428571429E-2</v>
      </c>
    </row>
    <row r="8" spans="1:37" x14ac:dyDescent="0.25">
      <c r="A8" s="1" t="s">
        <v>42</v>
      </c>
      <c r="B8">
        <v>0</v>
      </c>
      <c r="C8">
        <v>6.4999999999999997E-3</v>
      </c>
      <c r="D8">
        <v>4.0000000000000001E-3</v>
      </c>
      <c r="E8">
        <v>2E-3</v>
      </c>
      <c r="F8">
        <v>1.374E-2</v>
      </c>
      <c r="G8">
        <v>0</v>
      </c>
      <c r="H8">
        <v>6.0000000000000001E-3</v>
      </c>
      <c r="I8">
        <v>3.1980000000000001E-2</v>
      </c>
      <c r="J8">
        <v>0</v>
      </c>
      <c r="K8">
        <v>9.9900000000000006E-3</v>
      </c>
      <c r="L8">
        <v>3.2239999999999998E-2</v>
      </c>
      <c r="M8">
        <v>1.7989999999999999E-2</v>
      </c>
      <c r="N8">
        <v>6.8500000000000002E-3</v>
      </c>
      <c r="O8">
        <v>4.197E-2</v>
      </c>
      <c r="P8">
        <v>7.9799999999999992E-3</v>
      </c>
      <c r="Q8">
        <v>3.9899999999999996E-3</v>
      </c>
      <c r="R8">
        <v>9.4999999999999998E-3</v>
      </c>
      <c r="S8">
        <v>1.136E-2</v>
      </c>
      <c r="T8">
        <v>8.2400000000000008E-3</v>
      </c>
      <c r="U8">
        <v>6.6989999999999994E-2</v>
      </c>
      <c r="V8">
        <v>2.895E-2</v>
      </c>
      <c r="W8">
        <v>0.10075000000000001</v>
      </c>
      <c r="X8">
        <v>2.0459999999999999E-2</v>
      </c>
      <c r="Y8">
        <v>0.18431</v>
      </c>
      <c r="Z8">
        <v>4.1959999999999997E-2</v>
      </c>
      <c r="AA8">
        <v>4.2189999999999998E-2</v>
      </c>
      <c r="AB8">
        <v>5.2970000000000003E-2</v>
      </c>
      <c r="AC8">
        <v>7.5929999999999997E-2</v>
      </c>
      <c r="AD8">
        <v>0.29549999999999998</v>
      </c>
      <c r="AE8">
        <v>2.375E-2</v>
      </c>
      <c r="AF8">
        <v>3.6310000000000002E-2</v>
      </c>
      <c r="AG8">
        <v>8.1920000000000007E-2</v>
      </c>
      <c r="AH8">
        <v>0.12174</v>
      </c>
      <c r="AI8">
        <v>0.13141</v>
      </c>
      <c r="AJ8">
        <v>0.15737999999999999</v>
      </c>
      <c r="AK8" s="2">
        <f t="shared" si="0"/>
        <v>4.7909999999999994E-2</v>
      </c>
    </row>
    <row r="9" spans="1:37" x14ac:dyDescent="0.25">
      <c r="A9" s="1" t="s">
        <v>43</v>
      </c>
      <c r="B9">
        <v>0.27</v>
      </c>
      <c r="C9">
        <v>0.22900000000000001</v>
      </c>
      <c r="D9">
        <v>6.4000000000000001E-2</v>
      </c>
      <c r="E9">
        <v>9.5000000000000001E-2</v>
      </c>
      <c r="F9">
        <v>0</v>
      </c>
      <c r="G9">
        <v>1.4999999999999999E-2</v>
      </c>
      <c r="H9">
        <v>0.13600000000000001</v>
      </c>
      <c r="I9">
        <v>0.14399999999999999</v>
      </c>
      <c r="J9">
        <v>0.109</v>
      </c>
      <c r="K9">
        <v>0.222</v>
      </c>
      <c r="L9">
        <v>0.26100000000000001</v>
      </c>
      <c r="M9">
        <v>0.189</v>
      </c>
      <c r="N9">
        <v>0.20699999999999999</v>
      </c>
      <c r="O9">
        <v>0.28799999999999998</v>
      </c>
      <c r="P9">
        <v>0.27900000000000003</v>
      </c>
      <c r="Q9">
        <v>0.40400000000000003</v>
      </c>
      <c r="R9">
        <v>0.79700000000000004</v>
      </c>
      <c r="S9">
        <v>0.374</v>
      </c>
      <c r="T9">
        <v>0.26900000000000002</v>
      </c>
      <c r="U9">
        <v>0.20300000000000001</v>
      </c>
      <c r="V9">
        <v>0.19</v>
      </c>
      <c r="W9">
        <v>0.126</v>
      </c>
      <c r="X9">
        <v>0.23400000000000001</v>
      </c>
      <c r="Y9">
        <v>0.192</v>
      </c>
      <c r="Z9">
        <v>0.111</v>
      </c>
      <c r="AA9">
        <v>8.5999999999999993E-2</v>
      </c>
      <c r="AB9">
        <v>0.20300000000000001</v>
      </c>
      <c r="AC9">
        <v>0.153</v>
      </c>
      <c r="AD9">
        <v>0.11700000000000001</v>
      </c>
      <c r="AE9">
        <v>0</v>
      </c>
      <c r="AF9">
        <v>0.12</v>
      </c>
      <c r="AG9">
        <v>0.25</v>
      </c>
      <c r="AH9">
        <v>9.6000000000000002E-2</v>
      </c>
      <c r="AI9">
        <v>0.24</v>
      </c>
      <c r="AJ9">
        <v>0.252</v>
      </c>
      <c r="AK9" s="2">
        <f t="shared" si="0"/>
        <v>0.1978571428571429</v>
      </c>
    </row>
    <row r="10" spans="1:37" x14ac:dyDescent="0.25">
      <c r="A10" s="1" t="s">
        <v>44</v>
      </c>
      <c r="B10">
        <v>6.3479999999999995E-2</v>
      </c>
      <c r="C10">
        <v>7.1510000000000004E-2</v>
      </c>
      <c r="D10">
        <v>0.14696999999999999</v>
      </c>
      <c r="E10">
        <v>5.3670000000000002E-2</v>
      </c>
      <c r="F10">
        <v>0.13064999999999999</v>
      </c>
      <c r="G10">
        <v>7.5009999999999993E-2</v>
      </c>
      <c r="H10">
        <v>0.10981</v>
      </c>
      <c r="I10">
        <v>8.5180000000000006E-2</v>
      </c>
      <c r="J10">
        <v>5.7329999999999999E-2</v>
      </c>
      <c r="K10">
        <v>0.13116</v>
      </c>
      <c r="L10">
        <v>5.7729999999999997E-2</v>
      </c>
      <c r="M10">
        <v>8.4739999999999996E-2</v>
      </c>
      <c r="N10">
        <v>0.13122</v>
      </c>
      <c r="O10">
        <v>0.15182999999999999</v>
      </c>
      <c r="P10">
        <v>0.18368000000000001</v>
      </c>
      <c r="Q10">
        <v>0.10739</v>
      </c>
      <c r="R10">
        <v>0.14465</v>
      </c>
      <c r="S10">
        <v>0.15140999999999999</v>
      </c>
      <c r="T10">
        <v>6.7979999999999999E-2</v>
      </c>
      <c r="U10">
        <v>8.233E-2</v>
      </c>
      <c r="V10">
        <v>6.8000000000000005E-2</v>
      </c>
      <c r="W10">
        <v>0.14001</v>
      </c>
      <c r="X10">
        <v>0.10156999999999999</v>
      </c>
      <c r="Y10">
        <v>0.13324</v>
      </c>
      <c r="Z10">
        <v>0.24098</v>
      </c>
      <c r="AA10">
        <v>5.3830000000000003E-2</v>
      </c>
      <c r="AB10">
        <v>9.5100000000000004E-2</v>
      </c>
      <c r="AC10">
        <v>0.14238999999999999</v>
      </c>
      <c r="AD10">
        <v>5.5050000000000002E-2</v>
      </c>
      <c r="AE10">
        <v>2.7640000000000001E-2</v>
      </c>
      <c r="AF10">
        <v>0.12626000000000001</v>
      </c>
      <c r="AG10">
        <v>9.5820000000000002E-2</v>
      </c>
      <c r="AH10">
        <v>7.7109999999999998E-2</v>
      </c>
      <c r="AI10">
        <v>0.13932</v>
      </c>
      <c r="AJ10">
        <v>8.5970000000000005E-2</v>
      </c>
      <c r="AK10" s="2">
        <f t="shared" si="0"/>
        <v>0.10485771428571426</v>
      </c>
    </row>
    <row r="11" spans="1:37" x14ac:dyDescent="0.25">
      <c r="A11" s="1" t="s">
        <v>45</v>
      </c>
      <c r="B11">
        <v>7.0999999999999994E-2</v>
      </c>
      <c r="C11">
        <v>9.2999999999999999E-2</v>
      </c>
      <c r="D11">
        <v>0.13200000000000001</v>
      </c>
      <c r="E11">
        <v>0.10100000000000001</v>
      </c>
      <c r="F11">
        <v>0.45600000000000002</v>
      </c>
      <c r="G11">
        <v>0.13700000000000001</v>
      </c>
      <c r="H11">
        <v>0.16900000000000001</v>
      </c>
      <c r="I11">
        <v>0.128</v>
      </c>
      <c r="J11">
        <v>0.17100000000000001</v>
      </c>
      <c r="K11">
        <v>0.16800000000000001</v>
      </c>
      <c r="L11">
        <v>0.13600000000000001</v>
      </c>
      <c r="M11">
        <v>0.16300000000000001</v>
      </c>
      <c r="N11">
        <v>0.106</v>
      </c>
      <c r="O11">
        <v>8.4000000000000005E-2</v>
      </c>
      <c r="P11">
        <v>0.20899999999999999</v>
      </c>
      <c r="Q11">
        <v>0.158</v>
      </c>
      <c r="R11">
        <v>0.111</v>
      </c>
      <c r="S11">
        <v>0.17499999999999999</v>
      </c>
      <c r="T11">
        <v>0.21099999999999999</v>
      </c>
      <c r="U11">
        <v>8.7999999999999995E-2</v>
      </c>
      <c r="V11">
        <v>0.14299999999999999</v>
      </c>
      <c r="W11">
        <v>0.111</v>
      </c>
      <c r="X11">
        <v>6.2E-2</v>
      </c>
      <c r="Y11">
        <v>0.122</v>
      </c>
      <c r="Z11">
        <v>0.11</v>
      </c>
      <c r="AA11">
        <v>0.105</v>
      </c>
      <c r="AB11">
        <v>9.5000000000000001E-2</v>
      </c>
      <c r="AC11">
        <v>5.2999999999999999E-2</v>
      </c>
      <c r="AD11">
        <v>0.08</v>
      </c>
      <c r="AE11">
        <v>3.3000000000000002E-2</v>
      </c>
      <c r="AF11">
        <v>7.0999999999999994E-2</v>
      </c>
      <c r="AG11">
        <v>6.4000000000000001E-2</v>
      </c>
      <c r="AH11">
        <v>0.05</v>
      </c>
      <c r="AI11">
        <v>0.17199999999999999</v>
      </c>
      <c r="AJ11">
        <v>6.3E-2</v>
      </c>
      <c r="AK11" s="2">
        <f t="shared" si="0"/>
        <v>0.1257428571428571</v>
      </c>
    </row>
    <row r="12" spans="1:37" x14ac:dyDescent="0.25">
      <c r="A12" s="1" t="s">
        <v>46</v>
      </c>
      <c r="B12">
        <v>0.33988000000000002</v>
      </c>
      <c r="C12">
        <v>3.5959999999999999E-2</v>
      </c>
      <c r="D12">
        <v>0</v>
      </c>
      <c r="E12">
        <v>7.1919999999999998E-2</v>
      </c>
      <c r="F12">
        <v>2.6970000000000001E-2</v>
      </c>
      <c r="G12">
        <v>0</v>
      </c>
      <c r="H12">
        <v>0</v>
      </c>
      <c r="I12">
        <v>2.6970000000000001E-2</v>
      </c>
      <c r="J12">
        <v>0</v>
      </c>
      <c r="K12">
        <v>0</v>
      </c>
      <c r="L12">
        <v>1.7979999999999999E-2</v>
      </c>
      <c r="M12">
        <v>1.7979999999999999E-2</v>
      </c>
      <c r="N12">
        <v>0</v>
      </c>
      <c r="O12">
        <v>0</v>
      </c>
      <c r="P12">
        <v>8.9899999999999997E-3</v>
      </c>
      <c r="Q12">
        <v>8.0909999999999996E-2</v>
      </c>
      <c r="R12">
        <v>5.3940000000000002E-2</v>
      </c>
      <c r="S12">
        <v>3.5959999999999999E-2</v>
      </c>
      <c r="T12">
        <v>6.293E-2</v>
      </c>
      <c r="U12">
        <v>2.6970000000000001E-2</v>
      </c>
      <c r="V12">
        <v>2.6970000000000001E-2</v>
      </c>
      <c r="W12">
        <v>8.9899999999999997E-3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2.409485714285715E-2</v>
      </c>
    </row>
    <row r="13" spans="1:37" x14ac:dyDescent="0.25">
      <c r="A13" s="1" t="s">
        <v>47</v>
      </c>
      <c r="B13">
        <v>0.38322000000000001</v>
      </c>
      <c r="C13">
        <v>0.34659000000000001</v>
      </c>
      <c r="D13">
        <v>0.53935</v>
      </c>
      <c r="E13">
        <v>0.32872000000000001</v>
      </c>
      <c r="F13">
        <v>0.66830999999999996</v>
      </c>
      <c r="G13">
        <v>0.48477999999999999</v>
      </c>
      <c r="H13">
        <v>0.65480000000000005</v>
      </c>
      <c r="I13">
        <v>0.12759000000000001</v>
      </c>
      <c r="J13">
        <v>0.26313999999999999</v>
      </c>
      <c r="K13">
        <v>0.37809999999999999</v>
      </c>
      <c r="L13">
        <v>0.39227000000000001</v>
      </c>
      <c r="M13">
        <v>0.19866</v>
      </c>
      <c r="N13">
        <v>0.25402000000000002</v>
      </c>
      <c r="O13">
        <v>0.65115999999999996</v>
      </c>
      <c r="P13">
        <v>0.28483000000000003</v>
      </c>
      <c r="Q13">
        <v>0.34189000000000003</v>
      </c>
      <c r="R13">
        <v>0.24915999999999999</v>
      </c>
      <c r="S13">
        <v>0.28153</v>
      </c>
      <c r="T13">
        <v>0.21953</v>
      </c>
      <c r="U13">
        <v>7.8469999999999998E-2</v>
      </c>
      <c r="V13">
        <v>0.21528</v>
      </c>
      <c r="W13">
        <v>0.11337</v>
      </c>
      <c r="X13">
        <v>1.9990000000000001E-2</v>
      </c>
      <c r="Y13">
        <v>0</v>
      </c>
      <c r="Z13">
        <v>3.8469999999999997E-2</v>
      </c>
      <c r="AA13">
        <v>0</v>
      </c>
      <c r="AB13">
        <v>0</v>
      </c>
      <c r="AC13">
        <v>1.1990000000000001E-2</v>
      </c>
      <c r="AD13">
        <v>0</v>
      </c>
      <c r="AE13">
        <v>0</v>
      </c>
      <c r="AF13">
        <v>1.197E-2</v>
      </c>
      <c r="AG13">
        <v>4.9899999999999996E-3</v>
      </c>
      <c r="AH13">
        <v>0.16758000000000001</v>
      </c>
      <c r="AI13">
        <v>2.998E-2</v>
      </c>
      <c r="AJ13">
        <v>6.5979999999999997E-2</v>
      </c>
      <c r="AK13" s="2">
        <f t="shared" si="0"/>
        <v>0.22302057142857143</v>
      </c>
    </row>
    <row r="14" spans="1:37" x14ac:dyDescent="0.25">
      <c r="A14" s="1" t="s">
        <v>48</v>
      </c>
      <c r="B14">
        <v>0</v>
      </c>
      <c r="C14">
        <v>1.9990000000000001E-2</v>
      </c>
      <c r="D14">
        <v>1.299E-2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5.398E-2</v>
      </c>
      <c r="L14">
        <v>0</v>
      </c>
      <c r="M14">
        <v>6.087E-2</v>
      </c>
      <c r="N14">
        <v>6.3920000000000005E-2</v>
      </c>
      <c r="O14">
        <v>0</v>
      </c>
      <c r="P14">
        <v>6.2960000000000002E-2</v>
      </c>
      <c r="Q14">
        <v>5.3100000000000001E-2</v>
      </c>
      <c r="R14">
        <v>0</v>
      </c>
      <c r="S14">
        <v>1.197E-2</v>
      </c>
      <c r="T14">
        <v>5.5899999999999998E-2</v>
      </c>
      <c r="U14">
        <v>1.197E-2</v>
      </c>
      <c r="V14">
        <v>1.197E-2</v>
      </c>
      <c r="W14">
        <v>0</v>
      </c>
      <c r="X14">
        <v>5.9929999999999997E-2</v>
      </c>
      <c r="Y14">
        <v>9.9989999999999996E-2</v>
      </c>
      <c r="Z14">
        <v>4.7879999999999999E-2</v>
      </c>
      <c r="AA14">
        <v>5.953E-2</v>
      </c>
      <c r="AB14">
        <v>7.3400000000000007E-2</v>
      </c>
      <c r="AC14">
        <v>1.6449999999999999E-2</v>
      </c>
      <c r="AD14">
        <v>0.10983</v>
      </c>
      <c r="AE14">
        <v>0</v>
      </c>
      <c r="AF14">
        <v>0</v>
      </c>
      <c r="AG14">
        <v>8.7669999999999998E-2</v>
      </c>
      <c r="AH14">
        <v>1.197E-2</v>
      </c>
      <c r="AI14">
        <v>6.0650000000000003E-2</v>
      </c>
      <c r="AJ14">
        <v>0</v>
      </c>
      <c r="AK14" s="2">
        <f t="shared" si="0"/>
        <v>2.9912000000000001E-2</v>
      </c>
    </row>
    <row r="15" spans="1:37" x14ac:dyDescent="0.25">
      <c r="A15" s="1" t="s">
        <v>49</v>
      </c>
      <c r="B15">
        <v>0</v>
      </c>
      <c r="C15">
        <v>1.499E-2</v>
      </c>
      <c r="D15">
        <v>0</v>
      </c>
      <c r="E15">
        <v>1.499E-2</v>
      </c>
      <c r="F15">
        <v>9.9820000000000006E-2</v>
      </c>
      <c r="G15">
        <v>0.28166999999999998</v>
      </c>
      <c r="H15">
        <v>0.35746</v>
      </c>
      <c r="I15">
        <v>8.7819999999999995E-2</v>
      </c>
      <c r="J15">
        <v>1.197E-2</v>
      </c>
      <c r="K15">
        <v>0</v>
      </c>
      <c r="L15">
        <v>3.9899999999999996E-3</v>
      </c>
      <c r="M15">
        <v>1.4999999999999999E-2</v>
      </c>
      <c r="N15">
        <v>7.3889999999999997E-2</v>
      </c>
      <c r="O15">
        <v>2.1999999999999999E-2</v>
      </c>
      <c r="P15">
        <v>3.8989999999999997E-2</v>
      </c>
      <c r="Q15">
        <v>2.4989999999999998E-2</v>
      </c>
      <c r="R15">
        <v>5.5989999999999998E-2</v>
      </c>
      <c r="S15">
        <v>3.2980000000000002E-2</v>
      </c>
      <c r="T15">
        <v>2.1999999999999999E-2</v>
      </c>
      <c r="U15">
        <v>5.0000000000000001E-3</v>
      </c>
      <c r="V15">
        <v>1.4E-2</v>
      </c>
      <c r="W15">
        <v>4.0000000000000001E-3</v>
      </c>
      <c r="X15">
        <v>5.0000000000000001E-3</v>
      </c>
      <c r="Y15">
        <v>9.0980000000000005E-2</v>
      </c>
      <c r="Z15">
        <v>2.3990000000000001E-2</v>
      </c>
      <c r="AA15">
        <v>7.7969999999999998E-2</v>
      </c>
      <c r="AB15">
        <v>1.7989999999999999E-2</v>
      </c>
      <c r="AC15">
        <v>0.1139</v>
      </c>
      <c r="AD15">
        <v>0.10496</v>
      </c>
      <c r="AE15">
        <v>0</v>
      </c>
      <c r="AF15">
        <v>2.9000000000000001E-2</v>
      </c>
      <c r="AG15">
        <v>6.0000000000000001E-3</v>
      </c>
      <c r="AH15">
        <v>0.36199999999999999</v>
      </c>
      <c r="AI15">
        <v>0.46921000000000002</v>
      </c>
      <c r="AJ15">
        <v>0</v>
      </c>
      <c r="AK15" s="2">
        <f t="shared" si="0"/>
        <v>7.0929999999999993E-2</v>
      </c>
    </row>
    <row r="16" spans="1:37" x14ac:dyDescent="0.25">
      <c r="A16" s="1" t="s">
        <v>50</v>
      </c>
      <c r="B16">
        <v>6.0000000000000001E-3</v>
      </c>
      <c r="C16">
        <v>4.9000000000000002E-2</v>
      </c>
      <c r="D16">
        <v>2.1999999999999999E-2</v>
      </c>
      <c r="E16">
        <v>0.02</v>
      </c>
      <c r="F16">
        <v>5.0999999999999997E-2</v>
      </c>
      <c r="G16">
        <v>1.2999999999999999E-2</v>
      </c>
      <c r="H16">
        <v>5.3999999999999999E-2</v>
      </c>
      <c r="I16">
        <v>4.4999999999999998E-2</v>
      </c>
      <c r="J16">
        <v>0.03</v>
      </c>
      <c r="K16">
        <v>2.3E-2</v>
      </c>
      <c r="L16">
        <v>1.6E-2</v>
      </c>
      <c r="M16">
        <v>1.7999999999999999E-2</v>
      </c>
      <c r="N16">
        <v>3.2000000000000001E-2</v>
      </c>
      <c r="O16">
        <v>4.9000000000000002E-2</v>
      </c>
      <c r="P16">
        <v>0.01</v>
      </c>
      <c r="Q16">
        <v>0.02</v>
      </c>
      <c r="R16">
        <v>3.7999999999999999E-2</v>
      </c>
      <c r="S16">
        <v>7.3999999999999996E-2</v>
      </c>
      <c r="T16">
        <v>3.5000000000000003E-2</v>
      </c>
      <c r="U16">
        <v>2.1999999999999999E-2</v>
      </c>
      <c r="V16">
        <v>1.9E-2</v>
      </c>
      <c r="W16">
        <v>2.3E-2</v>
      </c>
      <c r="X16">
        <v>2.1999999999999999E-2</v>
      </c>
      <c r="Y16">
        <v>3.9E-2</v>
      </c>
      <c r="Z16">
        <v>3.0000000000000001E-3</v>
      </c>
      <c r="AA16">
        <v>4.5999999999999999E-2</v>
      </c>
      <c r="AB16">
        <v>0</v>
      </c>
      <c r="AC16">
        <v>1.9E-2</v>
      </c>
      <c r="AD16">
        <v>0</v>
      </c>
      <c r="AE16">
        <v>0.03</v>
      </c>
      <c r="AF16">
        <v>6.0000000000000001E-3</v>
      </c>
      <c r="AG16">
        <v>2.3E-2</v>
      </c>
      <c r="AH16">
        <v>2.3E-2</v>
      </c>
      <c r="AI16">
        <v>8.9999999999999993E-3</v>
      </c>
      <c r="AJ16">
        <v>2.3E-2</v>
      </c>
      <c r="AK16" s="2">
        <f t="shared" si="0"/>
        <v>2.6057142857142869E-2</v>
      </c>
    </row>
    <row r="17" spans="1:37" x14ac:dyDescent="0.25">
      <c r="A17" s="1" t="s">
        <v>51</v>
      </c>
      <c r="B17">
        <v>3.5000000000000001E-3</v>
      </c>
      <c r="C17">
        <v>0</v>
      </c>
      <c r="D17">
        <v>1.098E-2</v>
      </c>
      <c r="E17">
        <v>0</v>
      </c>
      <c r="F17">
        <v>3.0000000000000001E-3</v>
      </c>
      <c r="G17">
        <v>0</v>
      </c>
      <c r="H17">
        <v>0</v>
      </c>
      <c r="I17">
        <v>0</v>
      </c>
      <c r="J17">
        <v>2.5000000000000001E-3</v>
      </c>
      <c r="K17">
        <v>1.6729999999999998E-2</v>
      </c>
      <c r="L17">
        <v>1.0500000000000001E-2</v>
      </c>
      <c r="M17">
        <v>4.0000000000000001E-3</v>
      </c>
      <c r="N17">
        <v>2E-3</v>
      </c>
      <c r="O17">
        <v>2.7499999999999998E-3</v>
      </c>
      <c r="P17">
        <v>3.422E-2</v>
      </c>
      <c r="Q17">
        <v>1.0489999999999999E-2</v>
      </c>
      <c r="R17">
        <v>0</v>
      </c>
      <c r="S17">
        <v>7.1669999999999998E-2</v>
      </c>
      <c r="T17">
        <v>1E-3</v>
      </c>
      <c r="U17">
        <v>2.5000000000000001E-3</v>
      </c>
      <c r="V17">
        <v>7.2500000000000004E-3</v>
      </c>
      <c r="W17">
        <v>1.3979999999999999E-2</v>
      </c>
      <c r="X17">
        <v>2E-3</v>
      </c>
      <c r="Y17">
        <v>3.0000000000000001E-3</v>
      </c>
      <c r="Z17">
        <v>0</v>
      </c>
      <c r="AA17">
        <v>5.0000000000000001E-3</v>
      </c>
      <c r="AB17">
        <v>0</v>
      </c>
      <c r="AC17">
        <v>5.0000000000000001E-4</v>
      </c>
      <c r="AD17">
        <v>0</v>
      </c>
      <c r="AE17">
        <v>0</v>
      </c>
      <c r="AF17">
        <v>0</v>
      </c>
      <c r="AG17">
        <v>9.9799999999999993E-3</v>
      </c>
      <c r="AH17">
        <v>1.5980000000000001E-2</v>
      </c>
      <c r="AI17">
        <v>2.5000000000000001E-3</v>
      </c>
      <c r="AJ17">
        <v>4.0899999999999999E-2</v>
      </c>
      <c r="AK17" s="2">
        <f t="shared" si="0"/>
        <v>7.9122857142857137E-3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1.495E-2</v>
      </c>
      <c r="AK18" s="2">
        <f t="shared" si="0"/>
        <v>4.2714285714285711E-4</v>
      </c>
    </row>
    <row r="19" spans="1:37" x14ac:dyDescent="0.25">
      <c r="A19" s="1" t="s">
        <v>53</v>
      </c>
      <c r="B19">
        <v>0</v>
      </c>
      <c r="C19">
        <v>9.4049999999999995E-2</v>
      </c>
      <c r="D19">
        <v>7.9799999999999992E-3</v>
      </c>
      <c r="E19">
        <v>3.9800000000000002E-2</v>
      </c>
      <c r="F19">
        <v>3.9899999999999996E-3</v>
      </c>
      <c r="G19">
        <v>9.9900000000000006E-3</v>
      </c>
      <c r="H19">
        <v>1.99E-3</v>
      </c>
      <c r="I19">
        <v>1.99E-3</v>
      </c>
      <c r="J19">
        <v>0</v>
      </c>
      <c r="K19">
        <v>1.99E-3</v>
      </c>
      <c r="L19">
        <v>1.5959999999999998E-2</v>
      </c>
      <c r="M19">
        <v>1.197E-2</v>
      </c>
      <c r="N19">
        <v>3.3959999999999997E-2</v>
      </c>
      <c r="O19">
        <v>6.7760000000000001E-2</v>
      </c>
      <c r="P19">
        <v>3.9899999999999996E-3</v>
      </c>
      <c r="Q19">
        <v>5.9970000000000002E-2</v>
      </c>
      <c r="R19">
        <v>9.9500000000000005E-3</v>
      </c>
      <c r="S19">
        <v>2.095E-2</v>
      </c>
      <c r="T19">
        <v>9.5869999999999997E-2</v>
      </c>
      <c r="U19">
        <v>9.9940000000000001E-2</v>
      </c>
      <c r="V19">
        <v>4.786E-2</v>
      </c>
      <c r="W19">
        <v>1.1990000000000001E-2</v>
      </c>
      <c r="X19">
        <v>9.2939999999999995E-2</v>
      </c>
      <c r="Y19">
        <v>2.1299999999999999E-2</v>
      </c>
      <c r="Z19">
        <v>1.2919999999999999E-2</v>
      </c>
      <c r="AA19">
        <v>5.0000000000000001E-3</v>
      </c>
      <c r="AB19">
        <v>1.5869999999999999E-2</v>
      </c>
      <c r="AC19">
        <v>7.5020000000000003E-2</v>
      </c>
      <c r="AD19">
        <v>1.9980000000000001E-2</v>
      </c>
      <c r="AE19">
        <v>0</v>
      </c>
      <c r="AF19">
        <v>2.4680000000000001E-2</v>
      </c>
      <c r="AG19">
        <v>0.12106</v>
      </c>
      <c r="AH19">
        <v>0.41998999999999997</v>
      </c>
      <c r="AI19">
        <v>0.17194999999999999</v>
      </c>
      <c r="AJ19">
        <v>0.15190000000000001</v>
      </c>
      <c r="AK19" s="2">
        <f t="shared" si="0"/>
        <v>5.0701714285714281E-2</v>
      </c>
    </row>
    <row r="20" spans="1:37" x14ac:dyDescent="0.25">
      <c r="A20" s="1" t="s">
        <v>54</v>
      </c>
      <c r="B20">
        <v>0</v>
      </c>
      <c r="C20">
        <v>0</v>
      </c>
      <c r="D20">
        <v>2.99E-3</v>
      </c>
      <c r="E20">
        <v>0.06</v>
      </c>
      <c r="F20">
        <v>0</v>
      </c>
      <c r="G20">
        <v>0.51049</v>
      </c>
      <c r="H20">
        <v>1.77156</v>
      </c>
      <c r="I20">
        <v>3.9899999999999998E-2</v>
      </c>
      <c r="J20">
        <v>0.19484000000000001</v>
      </c>
      <c r="K20">
        <v>0.11670999999999999</v>
      </c>
      <c r="L20">
        <v>0.21177000000000001</v>
      </c>
      <c r="M20">
        <v>0.19886999999999999</v>
      </c>
      <c r="N20">
        <v>0.11792</v>
      </c>
      <c r="O20">
        <v>0.51922000000000001</v>
      </c>
      <c r="P20">
        <v>0.39065</v>
      </c>
      <c r="Q20">
        <v>0.32195000000000001</v>
      </c>
      <c r="R20">
        <v>0.47288999999999998</v>
      </c>
      <c r="S20">
        <v>2.83087</v>
      </c>
      <c r="T20">
        <v>0.59499999999999997</v>
      </c>
      <c r="U20">
        <v>1.0398499999999999</v>
      </c>
      <c r="V20">
        <v>0.44472</v>
      </c>
      <c r="W20">
        <v>0.22806999999999999</v>
      </c>
      <c r="X20">
        <v>0.31291000000000002</v>
      </c>
      <c r="Y20">
        <v>1.1032900000000001</v>
      </c>
      <c r="Z20">
        <v>0.38528000000000001</v>
      </c>
      <c r="AA20">
        <v>0.28797</v>
      </c>
      <c r="AB20">
        <v>0.34046999999999999</v>
      </c>
      <c r="AC20">
        <v>0.50463999999999998</v>
      </c>
      <c r="AD20">
        <v>0.38783000000000001</v>
      </c>
      <c r="AE20">
        <v>0.11631</v>
      </c>
      <c r="AF20">
        <v>0.39166000000000001</v>
      </c>
      <c r="AG20">
        <v>0.21078</v>
      </c>
      <c r="AH20">
        <v>0.57401000000000002</v>
      </c>
      <c r="AI20">
        <v>3.02996</v>
      </c>
      <c r="AJ20">
        <v>0.99563999999999997</v>
      </c>
      <c r="AK20" s="2">
        <f t="shared" si="0"/>
        <v>0.53454342857142856</v>
      </c>
    </row>
    <row r="21" spans="1:37" x14ac:dyDescent="0.25">
      <c r="A21" s="1" t="s">
        <v>55</v>
      </c>
      <c r="B21">
        <v>5.8000000000000003E-2</v>
      </c>
      <c r="C21">
        <v>4.1250000000000002E-2</v>
      </c>
      <c r="D21">
        <v>0</v>
      </c>
      <c r="E21">
        <v>9.6000000000000002E-2</v>
      </c>
      <c r="F21">
        <v>7.5999999999999998E-2</v>
      </c>
      <c r="G21">
        <v>0</v>
      </c>
      <c r="H21">
        <v>3.4000000000000002E-2</v>
      </c>
      <c r="I21">
        <v>0</v>
      </c>
      <c r="J21">
        <v>0</v>
      </c>
      <c r="K21">
        <v>1.495E-2</v>
      </c>
      <c r="L21">
        <v>0</v>
      </c>
      <c r="M21">
        <v>0.11749999999999999</v>
      </c>
      <c r="N21">
        <v>0</v>
      </c>
      <c r="O21">
        <v>1.495E-2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0.125</v>
      </c>
      <c r="W21">
        <v>0.109</v>
      </c>
      <c r="X21">
        <v>0</v>
      </c>
      <c r="Y21">
        <v>0</v>
      </c>
      <c r="Z21">
        <v>0</v>
      </c>
      <c r="AA21">
        <v>8.0000000000000002E-3</v>
      </c>
      <c r="AB21">
        <v>0</v>
      </c>
      <c r="AC21">
        <v>5.5440000000000003E-2</v>
      </c>
      <c r="AD21">
        <v>0</v>
      </c>
      <c r="AE21">
        <v>0</v>
      </c>
      <c r="AF21">
        <v>0</v>
      </c>
      <c r="AG21">
        <v>0</v>
      </c>
      <c r="AH21">
        <v>0.14399999999999999</v>
      </c>
      <c r="AI21">
        <v>0</v>
      </c>
      <c r="AJ21">
        <v>1.2E-2</v>
      </c>
      <c r="AK21" s="2">
        <f t="shared" si="0"/>
        <v>2.5888285714285714E-2</v>
      </c>
    </row>
    <row r="22" spans="1:37" x14ac:dyDescent="0.25">
      <c r="A22" s="1" t="s">
        <v>56</v>
      </c>
      <c r="B22">
        <v>0</v>
      </c>
      <c r="C22">
        <v>0</v>
      </c>
      <c r="D22">
        <v>2.0999999999999999E-3</v>
      </c>
      <c r="E22">
        <v>0</v>
      </c>
      <c r="F22">
        <v>0</v>
      </c>
      <c r="G22">
        <v>0.12995999999999999</v>
      </c>
      <c r="H22">
        <v>0</v>
      </c>
      <c r="I22">
        <v>0.31907999999999997</v>
      </c>
      <c r="J22">
        <v>0.34939999999999999</v>
      </c>
      <c r="K22">
        <v>2.9989999999999999E-2</v>
      </c>
      <c r="L22">
        <v>8.9969999999999994E-2</v>
      </c>
      <c r="M22">
        <v>0</v>
      </c>
      <c r="N22">
        <v>0</v>
      </c>
      <c r="O22">
        <v>0</v>
      </c>
      <c r="P22">
        <v>1.5E-3</v>
      </c>
      <c r="Q22">
        <v>0</v>
      </c>
      <c r="R22">
        <v>7.5799999999999999E-3</v>
      </c>
      <c r="S22">
        <v>0.18215999999999999</v>
      </c>
      <c r="T22">
        <v>0</v>
      </c>
      <c r="U22">
        <v>0.21271999999999999</v>
      </c>
      <c r="V22">
        <v>5.4980000000000001E-2</v>
      </c>
      <c r="W22">
        <v>6.1830000000000003E-2</v>
      </c>
      <c r="X22">
        <v>2.4639999999999999E-2</v>
      </c>
      <c r="Y22">
        <v>1.7559999999999999E-2</v>
      </c>
      <c r="Z22">
        <v>0</v>
      </c>
      <c r="AA22">
        <v>0</v>
      </c>
      <c r="AB22">
        <v>8.9130000000000001E-2</v>
      </c>
      <c r="AC22">
        <v>0.11985</v>
      </c>
      <c r="AD22">
        <v>5.4960000000000002E-2</v>
      </c>
      <c r="AE22">
        <v>0</v>
      </c>
      <c r="AF22">
        <v>0.18567</v>
      </c>
      <c r="AG22">
        <v>2.2939999999999999E-2</v>
      </c>
      <c r="AH22">
        <v>0.14124</v>
      </c>
      <c r="AI22">
        <v>0.11670999999999999</v>
      </c>
      <c r="AJ22">
        <v>0.31274999999999997</v>
      </c>
      <c r="AK22" s="2">
        <f t="shared" si="0"/>
        <v>7.2191999999999992E-2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1.9990000000000001E-2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4.0000000000000001E-3</v>
      </c>
      <c r="T23">
        <v>0</v>
      </c>
      <c r="U23">
        <v>0</v>
      </c>
      <c r="V23">
        <v>4.0000000000000001E-3</v>
      </c>
      <c r="W23">
        <v>0</v>
      </c>
      <c r="X23">
        <v>0</v>
      </c>
      <c r="Y23">
        <v>0</v>
      </c>
      <c r="Z23">
        <v>4.9899999999999996E-3</v>
      </c>
      <c r="AA23">
        <v>0</v>
      </c>
      <c r="AB23">
        <v>0</v>
      </c>
      <c r="AC23">
        <v>0.08</v>
      </c>
      <c r="AD23">
        <v>0</v>
      </c>
      <c r="AE23">
        <v>2.997E-2</v>
      </c>
      <c r="AF23">
        <v>8.4970000000000004E-2</v>
      </c>
      <c r="AG23">
        <v>0</v>
      </c>
      <c r="AH23">
        <v>0</v>
      </c>
      <c r="AI23">
        <v>0</v>
      </c>
      <c r="AJ23">
        <v>1.2999999999999999E-2</v>
      </c>
      <c r="AK23" s="2">
        <f t="shared" si="0"/>
        <v>6.8834285714285725E-3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8.9999999999999993E-3</v>
      </c>
      <c r="F24">
        <v>0</v>
      </c>
      <c r="G24">
        <v>0</v>
      </c>
      <c r="H24">
        <v>0</v>
      </c>
      <c r="I24">
        <v>0</v>
      </c>
      <c r="J24">
        <v>0</v>
      </c>
      <c r="K24">
        <v>1.499E-2</v>
      </c>
      <c r="L24">
        <v>0</v>
      </c>
      <c r="M24">
        <v>0</v>
      </c>
      <c r="N24">
        <v>0</v>
      </c>
      <c r="O24">
        <v>0.01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0.03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1.8282857142857139E-3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4.9950000000000001E-2</v>
      </c>
      <c r="P28">
        <v>0</v>
      </c>
      <c r="Q28">
        <v>0.31086999999999998</v>
      </c>
      <c r="R28">
        <v>0</v>
      </c>
      <c r="S28">
        <v>2.7E-2</v>
      </c>
      <c r="T28">
        <v>0</v>
      </c>
      <c r="U28">
        <v>0</v>
      </c>
      <c r="V28">
        <v>0</v>
      </c>
      <c r="W28">
        <v>9.9000000000000008E-3</v>
      </c>
      <c r="X28">
        <v>0</v>
      </c>
      <c r="Y28">
        <v>0</v>
      </c>
      <c r="Z28">
        <v>9.9900000000000003E-2</v>
      </c>
      <c r="AA28">
        <v>0</v>
      </c>
      <c r="AB28">
        <v>0</v>
      </c>
      <c r="AC28">
        <v>0</v>
      </c>
      <c r="AD28">
        <v>0</v>
      </c>
      <c r="AE28">
        <v>1.9990000000000001E-2</v>
      </c>
      <c r="AF28">
        <v>0</v>
      </c>
      <c r="AG28">
        <v>3.1980000000000001E-2</v>
      </c>
      <c r="AH28">
        <v>3.9989999999999998E-2</v>
      </c>
      <c r="AI28">
        <v>0.16983999999999999</v>
      </c>
      <c r="AJ28">
        <v>0</v>
      </c>
      <c r="AK28" s="2">
        <f t="shared" si="0"/>
        <v>2.1697714285714285E-2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0.18570999999999999</v>
      </c>
      <c r="X29">
        <v>3.5909999999999997E-2</v>
      </c>
      <c r="Y29">
        <v>3.0720000000000001E-2</v>
      </c>
      <c r="Z29">
        <v>1.197E-2</v>
      </c>
      <c r="AA29">
        <v>5.1810000000000002E-2</v>
      </c>
      <c r="AB29">
        <v>0</v>
      </c>
      <c r="AC29">
        <v>0</v>
      </c>
      <c r="AD29">
        <v>5.7680000000000002E-2</v>
      </c>
      <c r="AE29">
        <v>0</v>
      </c>
      <c r="AF29">
        <v>0</v>
      </c>
      <c r="AG29">
        <v>3.0949999999999998E-2</v>
      </c>
      <c r="AH29">
        <v>0</v>
      </c>
      <c r="AI29">
        <v>3.9899999999999996E-3</v>
      </c>
      <c r="AJ29">
        <v>0</v>
      </c>
      <c r="AK29" s="2">
        <f t="shared" si="0"/>
        <v>1.1678285714285714E-2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8.9800000000000005E-2</v>
      </c>
      <c r="AA31">
        <v>3.49E-2</v>
      </c>
      <c r="AB31">
        <v>4.4900000000000002E-2</v>
      </c>
      <c r="AC31">
        <v>0</v>
      </c>
      <c r="AD31">
        <v>0</v>
      </c>
      <c r="AE31">
        <v>0</v>
      </c>
      <c r="AF31">
        <v>1.499E-2</v>
      </c>
      <c r="AG31">
        <v>5.9950000000000003E-2</v>
      </c>
      <c r="AH31">
        <v>0</v>
      </c>
      <c r="AI31">
        <v>1.495E-2</v>
      </c>
      <c r="AJ31">
        <v>0</v>
      </c>
      <c r="AK31" s="2">
        <f t="shared" si="0"/>
        <v>7.4139999999999996E-3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0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1E-3</v>
      </c>
      <c r="AD33">
        <v>0</v>
      </c>
      <c r="AE33">
        <v>0</v>
      </c>
      <c r="AF33">
        <v>4.0000000000000001E-3</v>
      </c>
      <c r="AG33">
        <v>1E-3</v>
      </c>
      <c r="AH33">
        <v>1E-3</v>
      </c>
      <c r="AI33">
        <v>1E-3</v>
      </c>
      <c r="AJ33">
        <v>2E-3</v>
      </c>
      <c r="AK33" s="2">
        <f t="shared" si="0"/>
        <v>2.8571428571428574E-4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1.299E-2</v>
      </c>
      <c r="AC34">
        <v>0</v>
      </c>
      <c r="AD34">
        <v>0</v>
      </c>
      <c r="AE34">
        <v>0</v>
      </c>
      <c r="AF34">
        <v>0</v>
      </c>
      <c r="AG34">
        <v>1.5990000000000001E-2</v>
      </c>
      <c r="AH34">
        <v>4.4979999999999999E-2</v>
      </c>
      <c r="AI34">
        <v>0</v>
      </c>
      <c r="AJ34">
        <v>0</v>
      </c>
      <c r="AK34" s="2">
        <f t="shared" si="0"/>
        <v>2.1131428571428573E-3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1.4282857142857142E-3</v>
      </c>
    </row>
    <row r="36" spans="1:37" x14ac:dyDescent="0.25">
      <c r="B36" s="2">
        <f t="shared" ref="B36:AJ36" si="1">AVERAGE(B2:B35)</f>
        <v>3.9811176470588239E-2</v>
      </c>
      <c r="C36" s="2">
        <f t="shared" si="1"/>
        <v>3.3645588235294122E-2</v>
      </c>
      <c r="D36" s="2">
        <f t="shared" si="1"/>
        <v>3.1154411764705889E-2</v>
      </c>
      <c r="E36" s="2">
        <f t="shared" si="1"/>
        <v>3.3931764705882356E-2</v>
      </c>
      <c r="F36" s="2">
        <f t="shared" si="1"/>
        <v>4.8624999999999988E-2</v>
      </c>
      <c r="G36" s="2">
        <f t="shared" si="1"/>
        <v>5.1747941176470587E-2</v>
      </c>
      <c r="H36" s="2">
        <f t="shared" si="1"/>
        <v>0.11549294117647058</v>
      </c>
      <c r="I36" s="2">
        <f t="shared" si="1"/>
        <v>3.6217352941176478E-2</v>
      </c>
      <c r="J36" s="2">
        <f t="shared" si="1"/>
        <v>4.0835000000000003E-2</v>
      </c>
      <c r="K36" s="2">
        <f t="shared" si="1"/>
        <v>4.133558823529411E-2</v>
      </c>
      <c r="L36" s="2">
        <f t="shared" si="1"/>
        <v>3.9931176470588241E-2</v>
      </c>
      <c r="M36" s="2">
        <f t="shared" si="1"/>
        <v>3.7791764705882358E-2</v>
      </c>
      <c r="N36" s="2">
        <f t="shared" si="1"/>
        <v>3.7488529411764705E-2</v>
      </c>
      <c r="O36" s="2">
        <f t="shared" si="1"/>
        <v>6.204764705882352E-2</v>
      </c>
      <c r="P36" s="2">
        <f t="shared" si="1"/>
        <v>5.0376470588235293E-2</v>
      </c>
      <c r="Q36" s="2">
        <f t="shared" si="1"/>
        <v>5.9773529411764711E-2</v>
      </c>
      <c r="R36" s="2">
        <f t="shared" si="1"/>
        <v>6.909617647058823E-2</v>
      </c>
      <c r="S36" s="2">
        <f t="shared" si="1"/>
        <v>0.13418058823529411</v>
      </c>
      <c r="T36" s="2">
        <f t="shared" si="1"/>
        <v>5.1813235294117639E-2</v>
      </c>
      <c r="U36" s="2">
        <f t="shared" si="1"/>
        <v>6.1903529411764704E-2</v>
      </c>
      <c r="V36" s="2">
        <f t="shared" si="1"/>
        <v>4.9798529411764714E-2</v>
      </c>
      <c r="W36" s="2">
        <f t="shared" si="1"/>
        <v>4.1426470588235294E-2</v>
      </c>
      <c r="X36" s="2">
        <f t="shared" si="1"/>
        <v>3.197588235294118E-2</v>
      </c>
      <c r="Y36" s="2">
        <f t="shared" si="1"/>
        <v>6.5820882352941187E-2</v>
      </c>
      <c r="Z36" s="2">
        <f t="shared" si="1"/>
        <v>4.1429411764705888E-2</v>
      </c>
      <c r="AA36" s="2">
        <f t="shared" si="1"/>
        <v>3.6765294117647056E-2</v>
      </c>
      <c r="AB36" s="2">
        <f t="shared" si="1"/>
        <v>3.7338823529411765E-2</v>
      </c>
      <c r="AC36" s="2">
        <f t="shared" si="1"/>
        <v>5.0045588235294113E-2</v>
      </c>
      <c r="AD36" s="2">
        <f t="shared" si="1"/>
        <v>4.8964117647058818E-2</v>
      </c>
      <c r="AE36" s="2">
        <f t="shared" si="1"/>
        <v>9.0444117647058824E-3</v>
      </c>
      <c r="AF36" s="2">
        <f t="shared" si="1"/>
        <v>3.7090000000000012E-2</v>
      </c>
      <c r="AG36" s="2">
        <f t="shared" si="1"/>
        <v>3.6177352941176466E-2</v>
      </c>
      <c r="AH36" s="2">
        <f t="shared" si="1"/>
        <v>7.0819999999999994E-2</v>
      </c>
      <c r="AI36" s="2">
        <f t="shared" si="1"/>
        <v>0.14384235294117648</v>
      </c>
      <c r="AJ36" s="2">
        <f t="shared" si="1"/>
        <v>6.7181470588235287E-2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Q1" workbookViewId="0">
      <selection activeCell="AK35" sqref="AK2:AK35"/>
    </sheetView>
  </sheetViews>
  <sheetFormatPr defaultRowHeight="15" x14ac:dyDescent="0.25"/>
  <sheetData>
    <row r="1" spans="1:37" x14ac:dyDescent="0.25">
      <c r="A1" s="1" t="s">
        <v>35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</row>
    <row r="2" spans="1:37" x14ac:dyDescent="0.25">
      <c r="A2" s="1" t="s">
        <v>36</v>
      </c>
      <c r="B2">
        <v>6.5100000000000002E-3</v>
      </c>
      <c r="C2">
        <v>4.3700000000000003E-2</v>
      </c>
      <c r="D2">
        <v>0</v>
      </c>
      <c r="E2">
        <v>0</v>
      </c>
      <c r="F2">
        <v>0</v>
      </c>
      <c r="G2">
        <v>0</v>
      </c>
      <c r="H2">
        <v>2.8490000000000001E-2</v>
      </c>
      <c r="I2">
        <v>2.7949999999999999E-2</v>
      </c>
      <c r="J2">
        <v>4.3189999999999999E-2</v>
      </c>
      <c r="K2">
        <v>0.36598999999999998</v>
      </c>
      <c r="L2">
        <v>1.3050000000000001E-2</v>
      </c>
      <c r="M2">
        <v>0.43880000000000002</v>
      </c>
      <c r="N2">
        <v>8.8730000000000003E-2</v>
      </c>
      <c r="O2">
        <v>1.3500000000000001E-3</v>
      </c>
      <c r="P2">
        <v>7.8E-2</v>
      </c>
      <c r="Q2">
        <v>4.0499999999999998E-3</v>
      </c>
      <c r="R2">
        <v>1.8100000000000002E-2</v>
      </c>
      <c r="S2">
        <v>6.1990000000000003E-2</v>
      </c>
      <c r="T2">
        <v>4.7350000000000003E-2</v>
      </c>
      <c r="U2">
        <v>7.5340000000000004E-2</v>
      </c>
      <c r="V2">
        <v>5.135E-2</v>
      </c>
      <c r="W2">
        <v>6.1199999999999997E-2</v>
      </c>
      <c r="X2">
        <v>2.7000000000000001E-3</v>
      </c>
      <c r="Y2">
        <v>3.3500000000000001E-3</v>
      </c>
      <c r="Z2">
        <v>0</v>
      </c>
      <c r="AA2">
        <v>2E-3</v>
      </c>
      <c r="AB2">
        <v>2E-3</v>
      </c>
      <c r="AC2">
        <v>1.7000000000000001E-2</v>
      </c>
      <c r="AD2">
        <v>2E-3</v>
      </c>
      <c r="AE2">
        <v>2E-3</v>
      </c>
      <c r="AF2">
        <v>2E-3</v>
      </c>
      <c r="AG2">
        <v>0</v>
      </c>
      <c r="AH2">
        <v>0</v>
      </c>
      <c r="AI2">
        <v>1.499E-2</v>
      </c>
      <c r="AJ2">
        <v>0</v>
      </c>
      <c r="AK2" s="2">
        <f t="shared" ref="AK2:AK35" si="0">AVERAGE(B2:AJ2)</f>
        <v>4.2948E-2</v>
      </c>
    </row>
    <row r="3" spans="1:37" x14ac:dyDescent="0.25">
      <c r="A3" s="1" t="s">
        <v>37</v>
      </c>
      <c r="B3">
        <v>0</v>
      </c>
      <c r="C3">
        <v>4.0000000000000001E-3</v>
      </c>
      <c r="D3">
        <v>3.0000000000000001E-3</v>
      </c>
      <c r="E3">
        <v>4.4999999999999997E-3</v>
      </c>
      <c r="F3">
        <v>3.0000000000000001E-3</v>
      </c>
      <c r="G3">
        <v>1.4E-2</v>
      </c>
      <c r="H3">
        <v>2E-3</v>
      </c>
      <c r="I3">
        <v>1.2E-2</v>
      </c>
      <c r="J3">
        <v>2.0500000000000001E-2</v>
      </c>
      <c r="K3">
        <v>0</v>
      </c>
      <c r="L3">
        <v>4.0000000000000001E-3</v>
      </c>
      <c r="M3">
        <v>3.0000000000000001E-3</v>
      </c>
      <c r="N3">
        <v>2.0500000000000001E-2</v>
      </c>
      <c r="O3">
        <v>2.7E-2</v>
      </c>
      <c r="P3">
        <v>6.0000000000000001E-3</v>
      </c>
      <c r="Q3">
        <v>1.9E-2</v>
      </c>
      <c r="R3">
        <v>0</v>
      </c>
      <c r="S3">
        <v>4.0000000000000001E-3</v>
      </c>
      <c r="T3">
        <v>1.5E-3</v>
      </c>
      <c r="U3">
        <v>7.4999999999999997E-3</v>
      </c>
      <c r="V3">
        <v>1.15E-2</v>
      </c>
      <c r="W3">
        <v>0.01</v>
      </c>
      <c r="X3">
        <v>1.2500000000000001E-2</v>
      </c>
      <c r="Y3">
        <v>0</v>
      </c>
      <c r="Z3">
        <v>3.5000000000000001E-3</v>
      </c>
      <c r="AA3">
        <v>4.4999999999999997E-3</v>
      </c>
      <c r="AB3">
        <v>6.4999999999999997E-3</v>
      </c>
      <c r="AC3">
        <v>4.0000000000000001E-3</v>
      </c>
      <c r="AD3">
        <v>5.4999999999999997E-3</v>
      </c>
      <c r="AE3">
        <v>0</v>
      </c>
      <c r="AF3">
        <v>8.9999999999999993E-3</v>
      </c>
      <c r="AG3">
        <v>4.0000000000000001E-3</v>
      </c>
      <c r="AH3">
        <v>0</v>
      </c>
      <c r="AI3">
        <v>1.5E-3</v>
      </c>
      <c r="AJ3">
        <v>4.0000000000000001E-3</v>
      </c>
      <c r="AK3" s="2">
        <f t="shared" si="0"/>
        <v>6.6285714285714316E-3</v>
      </c>
    </row>
    <row r="4" spans="1:37" x14ac:dyDescent="0.25">
      <c r="A4" s="1" t="s">
        <v>38</v>
      </c>
      <c r="B4">
        <v>0.11899999999999999</v>
      </c>
      <c r="C4">
        <v>4.4900000000000002E-2</v>
      </c>
      <c r="D4">
        <v>2.9989999999999999E-2</v>
      </c>
      <c r="E4">
        <v>8.3900000000000002E-2</v>
      </c>
      <c r="F4">
        <v>2.5000000000000001E-2</v>
      </c>
      <c r="G4">
        <v>0</v>
      </c>
      <c r="H4">
        <v>4.1579999999999999E-2</v>
      </c>
      <c r="I4">
        <v>1.98E-3</v>
      </c>
      <c r="J4">
        <v>2.99E-3</v>
      </c>
      <c r="K4">
        <v>1.1990000000000001E-2</v>
      </c>
      <c r="L4">
        <v>6.9919999999999996E-2</v>
      </c>
      <c r="M4">
        <v>6.1879999999999998E-2</v>
      </c>
      <c r="N4">
        <v>7.9969999999999999E-2</v>
      </c>
      <c r="O4">
        <v>0.11994</v>
      </c>
      <c r="P4">
        <v>0.21290000000000001</v>
      </c>
      <c r="Q4">
        <v>0.33385999999999999</v>
      </c>
      <c r="R4">
        <v>3.9940000000000003E-2</v>
      </c>
      <c r="S4">
        <v>0.32175999999999999</v>
      </c>
      <c r="T4">
        <v>1.9949999999999999E-2</v>
      </c>
      <c r="U4">
        <v>0.15587000000000001</v>
      </c>
      <c r="V4">
        <v>0.10199</v>
      </c>
      <c r="W4">
        <v>7.9939999999999997E-2</v>
      </c>
      <c r="X4">
        <v>8.498E-2</v>
      </c>
      <c r="Y4">
        <v>0.14477999999999999</v>
      </c>
      <c r="Z4">
        <v>0.13697000000000001</v>
      </c>
      <c r="AA4">
        <v>0.15984999999999999</v>
      </c>
      <c r="AB4">
        <v>0.19975999999999999</v>
      </c>
      <c r="AC4">
        <v>0.26496999999999998</v>
      </c>
      <c r="AD4">
        <v>6.3930000000000001E-2</v>
      </c>
      <c r="AE4">
        <v>4.1980000000000003E-2</v>
      </c>
      <c r="AF4">
        <v>8.4940000000000002E-2</v>
      </c>
      <c r="AG4">
        <v>4.9950000000000001E-2</v>
      </c>
      <c r="AH4">
        <v>7.2969999999999993E-2</v>
      </c>
      <c r="AI4">
        <v>0.05</v>
      </c>
      <c r="AJ4">
        <v>6.9980000000000001E-2</v>
      </c>
      <c r="AK4" s="2">
        <f t="shared" si="0"/>
        <v>9.6694571428571421E-2</v>
      </c>
    </row>
    <row r="5" spans="1:37" x14ac:dyDescent="0.25">
      <c r="A5" s="1" t="s">
        <v>39</v>
      </c>
      <c r="B5">
        <v>0.10489999999999999</v>
      </c>
      <c r="C5">
        <v>7.1919999999999998E-2</v>
      </c>
      <c r="D5">
        <v>4.0419999999999998E-2</v>
      </c>
      <c r="E5">
        <v>0.10138999999999999</v>
      </c>
      <c r="F5">
        <v>5.5980000000000002E-2</v>
      </c>
      <c r="G5">
        <v>6.8500000000000005E-2</v>
      </c>
      <c r="H5">
        <v>3.6499999999999998E-2</v>
      </c>
      <c r="I5">
        <v>3.1E-2</v>
      </c>
      <c r="J5">
        <v>5.45E-2</v>
      </c>
      <c r="K5">
        <v>3.0499999999999999E-2</v>
      </c>
      <c r="L5">
        <v>9.3490000000000004E-2</v>
      </c>
      <c r="M5">
        <v>5.7500000000000002E-2</v>
      </c>
      <c r="N5">
        <v>0.10846</v>
      </c>
      <c r="O5">
        <v>9.5449999999999993E-2</v>
      </c>
      <c r="P5">
        <v>8.0949999999999994E-2</v>
      </c>
      <c r="Q5">
        <v>0.15475</v>
      </c>
      <c r="R5">
        <v>0.12998000000000001</v>
      </c>
      <c r="S5">
        <v>0.12991</v>
      </c>
      <c r="T5">
        <v>9.8710000000000006E-2</v>
      </c>
      <c r="U5">
        <v>6.3939999999999997E-2</v>
      </c>
      <c r="V5">
        <v>7.4999999999999997E-2</v>
      </c>
      <c r="W5">
        <v>7.6499999999999999E-2</v>
      </c>
      <c r="X5">
        <v>0.1115</v>
      </c>
      <c r="Y5">
        <v>6.5750000000000003E-2</v>
      </c>
      <c r="Z5">
        <v>7.3999999999999996E-2</v>
      </c>
      <c r="AA5">
        <v>4.2000000000000003E-2</v>
      </c>
      <c r="AB5">
        <v>0.10922999999999999</v>
      </c>
      <c r="AC5">
        <v>5.45E-2</v>
      </c>
      <c r="AD5">
        <v>6.3500000000000001E-2</v>
      </c>
      <c r="AE5">
        <v>3.9239999999999997E-2</v>
      </c>
      <c r="AF5">
        <v>0.10197000000000001</v>
      </c>
      <c r="AG5">
        <v>7.6749999999999999E-2</v>
      </c>
      <c r="AH5">
        <v>0.12325</v>
      </c>
      <c r="AI5">
        <v>6.6750000000000004E-2</v>
      </c>
      <c r="AJ5">
        <v>9.0749999999999997E-2</v>
      </c>
      <c r="AK5" s="2">
        <f t="shared" si="0"/>
        <v>7.9412571428571416E-2</v>
      </c>
    </row>
    <row r="6" spans="1:37" x14ac:dyDescent="0.25">
      <c r="A6" s="1" t="s">
        <v>40</v>
      </c>
      <c r="B6">
        <v>9.0500000000000008E-3</v>
      </c>
      <c r="C6">
        <v>1.5E-3</v>
      </c>
      <c r="D6">
        <v>4.0499999999999998E-3</v>
      </c>
      <c r="E6">
        <v>2.5000000000000001E-4</v>
      </c>
      <c r="F6">
        <v>0</v>
      </c>
      <c r="G6">
        <v>4.1999999999999997E-3</v>
      </c>
      <c r="H6">
        <v>1.6000000000000001E-3</v>
      </c>
      <c r="I6">
        <v>3.2000000000000002E-3</v>
      </c>
      <c r="J6">
        <v>3.3500000000000001E-3</v>
      </c>
      <c r="K6">
        <v>1.55E-2</v>
      </c>
      <c r="L6">
        <v>1.6000000000000001E-3</v>
      </c>
      <c r="M6">
        <v>2.2499999999999998E-3</v>
      </c>
      <c r="N6">
        <v>1.29E-2</v>
      </c>
      <c r="O6">
        <v>6.1500000000000001E-3</v>
      </c>
      <c r="P6">
        <v>9.0500000000000008E-3</v>
      </c>
      <c r="Q6">
        <v>1.315E-2</v>
      </c>
      <c r="R6">
        <v>6.0499999999999998E-3</v>
      </c>
      <c r="S6">
        <v>4.8500000000000001E-3</v>
      </c>
      <c r="T6">
        <v>1.225E-2</v>
      </c>
      <c r="U6">
        <v>4.7499999999999999E-3</v>
      </c>
      <c r="V6">
        <v>1.6549999999999999E-2</v>
      </c>
      <c r="W6">
        <v>0</v>
      </c>
      <c r="X6">
        <v>3.3500000000000001E-3</v>
      </c>
      <c r="Y6">
        <v>4.5999999999999999E-3</v>
      </c>
      <c r="Z6">
        <v>1.2200000000000001E-2</v>
      </c>
      <c r="AA6">
        <v>8.4499999999999992E-3</v>
      </c>
      <c r="AB6">
        <v>7.3000000000000001E-3</v>
      </c>
      <c r="AC6">
        <v>6.7499999999999999E-3</v>
      </c>
      <c r="AD6">
        <v>8.7500000000000008E-3</v>
      </c>
      <c r="AE6">
        <v>6.3499999999999997E-3</v>
      </c>
      <c r="AF6">
        <v>1.1299999999999999E-2</v>
      </c>
      <c r="AG6">
        <v>1.392E-2</v>
      </c>
      <c r="AH6">
        <v>1.23E-2</v>
      </c>
      <c r="AI6">
        <v>2.2280000000000001E-2</v>
      </c>
      <c r="AJ6">
        <v>1.035E-2</v>
      </c>
      <c r="AK6" s="2">
        <f t="shared" si="0"/>
        <v>7.432857142857143E-3</v>
      </c>
    </row>
    <row r="7" spans="1:37" x14ac:dyDescent="0.25">
      <c r="A7" s="1" t="s">
        <v>41</v>
      </c>
      <c r="B7">
        <v>1.95E-2</v>
      </c>
      <c r="C7">
        <v>1.95E-2</v>
      </c>
      <c r="D7">
        <v>4.0500000000000001E-2</v>
      </c>
      <c r="E7">
        <v>3.7499999999999999E-2</v>
      </c>
      <c r="F7">
        <v>1.35E-2</v>
      </c>
      <c r="G7">
        <v>1.55E-2</v>
      </c>
      <c r="H7">
        <v>3.3000000000000002E-2</v>
      </c>
      <c r="I7">
        <v>4.1500000000000002E-2</v>
      </c>
      <c r="J7">
        <v>3.15E-2</v>
      </c>
      <c r="K7">
        <v>2.8000000000000001E-2</v>
      </c>
      <c r="L7">
        <v>0.1065</v>
      </c>
      <c r="M7">
        <v>2.8500000000000001E-2</v>
      </c>
      <c r="N7">
        <v>2.6499999999999999E-2</v>
      </c>
      <c r="O7">
        <v>6.4000000000000001E-2</v>
      </c>
      <c r="P7">
        <v>5.45E-2</v>
      </c>
      <c r="Q7">
        <v>2.5000000000000001E-2</v>
      </c>
      <c r="R7">
        <v>0.10199999999999999</v>
      </c>
      <c r="S7">
        <v>2.4500000000000001E-2</v>
      </c>
      <c r="T7">
        <v>1.7000000000000001E-2</v>
      </c>
      <c r="U7">
        <v>2.6499999999999999E-2</v>
      </c>
      <c r="V7">
        <v>4.3499999999999997E-2</v>
      </c>
      <c r="W7">
        <v>4.9500000000000002E-2</v>
      </c>
      <c r="X7">
        <v>3.95E-2</v>
      </c>
      <c r="Y7">
        <v>2.3E-2</v>
      </c>
      <c r="Z7">
        <v>2.1999999999999999E-2</v>
      </c>
      <c r="AA7">
        <v>3.95E-2</v>
      </c>
      <c r="AB7">
        <v>2.1499999999999998E-2</v>
      </c>
      <c r="AC7">
        <v>3.0499999999999999E-2</v>
      </c>
      <c r="AD7">
        <v>2.6499999999999999E-2</v>
      </c>
      <c r="AE7">
        <v>4.0000000000000001E-3</v>
      </c>
      <c r="AF7">
        <v>0.02</v>
      </c>
      <c r="AG7">
        <v>1.6E-2</v>
      </c>
      <c r="AH7">
        <v>5.3499999999999999E-2</v>
      </c>
      <c r="AI7">
        <v>1.0999999999999999E-2</v>
      </c>
      <c r="AJ7">
        <v>2.0490000000000001E-2</v>
      </c>
      <c r="AK7" s="2">
        <f t="shared" si="0"/>
        <v>3.3585428571428572E-2</v>
      </c>
    </row>
    <row r="8" spans="1:37" x14ac:dyDescent="0.25">
      <c r="A8" s="1" t="s">
        <v>42</v>
      </c>
      <c r="B8">
        <v>2.9229999999999999E-2</v>
      </c>
      <c r="C8">
        <v>5.9899999999999997E-3</v>
      </c>
      <c r="D8">
        <v>9.9799999999999993E-3</v>
      </c>
      <c r="E8">
        <v>9.9799999999999993E-3</v>
      </c>
      <c r="F8">
        <v>1.7989999999999999E-2</v>
      </c>
      <c r="G8">
        <v>7.1959999999999996E-2</v>
      </c>
      <c r="H8">
        <v>1.5990000000000001E-2</v>
      </c>
      <c r="I8">
        <v>7.4000000000000003E-3</v>
      </c>
      <c r="J8">
        <v>4.0000000000000001E-3</v>
      </c>
      <c r="K8">
        <v>2E-3</v>
      </c>
      <c r="L8">
        <v>4.0000000000000001E-3</v>
      </c>
      <c r="M8">
        <v>0</v>
      </c>
      <c r="N8">
        <v>0</v>
      </c>
      <c r="O8">
        <v>5.2479999999999999E-2</v>
      </c>
      <c r="P8">
        <v>0.10041</v>
      </c>
      <c r="Q8">
        <v>2.3470000000000001E-2</v>
      </c>
      <c r="R8">
        <v>5.3929999999999999E-2</v>
      </c>
      <c r="S8">
        <v>5.926E-2</v>
      </c>
      <c r="T8">
        <v>3.2980000000000002E-2</v>
      </c>
      <c r="U8">
        <v>2.3470000000000001E-2</v>
      </c>
      <c r="V8">
        <v>6.991E-2</v>
      </c>
      <c r="W8">
        <v>9.5439999999999997E-2</v>
      </c>
      <c r="X8">
        <v>7.646E-2</v>
      </c>
      <c r="Y8">
        <v>2.7980000000000001E-2</v>
      </c>
      <c r="Z8">
        <v>7.2889999999999996E-2</v>
      </c>
      <c r="AA8">
        <v>6.1929999999999999E-2</v>
      </c>
      <c r="AB8">
        <v>3.5200000000000002E-2</v>
      </c>
      <c r="AC8">
        <v>0.16836999999999999</v>
      </c>
      <c r="AD8">
        <v>9.2429999999999998E-2</v>
      </c>
      <c r="AE8">
        <v>7.5819999999999999E-2</v>
      </c>
      <c r="AF8">
        <v>0.19586000000000001</v>
      </c>
      <c r="AG8">
        <v>7.825E-2</v>
      </c>
      <c r="AH8">
        <v>0.12589</v>
      </c>
      <c r="AI8">
        <v>5.4960000000000002E-2</v>
      </c>
      <c r="AJ8">
        <v>0.13289000000000001</v>
      </c>
      <c r="AK8" s="2">
        <f t="shared" si="0"/>
        <v>5.3965714285714277E-2</v>
      </c>
    </row>
    <row r="9" spans="1:37" x14ac:dyDescent="0.25">
      <c r="A9" s="1" t="s">
        <v>43</v>
      </c>
      <c r="B9">
        <v>5.8999999999999997E-2</v>
      </c>
      <c r="C9">
        <v>0</v>
      </c>
      <c r="D9">
        <v>3.4000000000000002E-2</v>
      </c>
      <c r="E9">
        <v>0</v>
      </c>
      <c r="F9">
        <v>0</v>
      </c>
      <c r="G9">
        <v>0</v>
      </c>
      <c r="H9">
        <v>0</v>
      </c>
      <c r="I9">
        <v>0.125</v>
      </c>
      <c r="J9">
        <v>0</v>
      </c>
      <c r="K9">
        <v>2.5000000000000001E-2</v>
      </c>
      <c r="L9">
        <v>0</v>
      </c>
      <c r="M9">
        <v>0</v>
      </c>
      <c r="N9">
        <v>0.13400000000000001</v>
      </c>
      <c r="O9">
        <v>5.0000000000000001E-3</v>
      </c>
      <c r="P9">
        <v>0</v>
      </c>
      <c r="Q9">
        <v>0.06</v>
      </c>
      <c r="R9">
        <v>0.28000000000000003</v>
      </c>
      <c r="S9">
        <v>0.16400000000000001</v>
      </c>
      <c r="T9">
        <v>2.1000000000000001E-2</v>
      </c>
      <c r="U9">
        <v>0.02</v>
      </c>
      <c r="V9">
        <v>5.0999999999999997E-2</v>
      </c>
      <c r="W9">
        <v>2.5000000000000001E-2</v>
      </c>
      <c r="X9">
        <v>0.03</v>
      </c>
      <c r="Y9">
        <v>4.4999999999999998E-2</v>
      </c>
      <c r="Z9">
        <v>4.8000000000000001E-2</v>
      </c>
      <c r="AA9">
        <v>0</v>
      </c>
      <c r="AB9">
        <v>0.36299999999999999</v>
      </c>
      <c r="AC9">
        <v>0.28599999999999998</v>
      </c>
      <c r="AD9">
        <v>0.04</v>
      </c>
      <c r="AE9">
        <v>2.4E-2</v>
      </c>
      <c r="AF9">
        <v>8.5000000000000006E-2</v>
      </c>
      <c r="AG9">
        <v>2.5000000000000001E-2</v>
      </c>
      <c r="AH9">
        <v>0.02</v>
      </c>
      <c r="AI9">
        <v>0.03</v>
      </c>
      <c r="AJ9">
        <v>0.1</v>
      </c>
      <c r="AK9" s="2">
        <f t="shared" si="0"/>
        <v>5.9971428571428578E-2</v>
      </c>
    </row>
    <row r="10" spans="1:37" x14ac:dyDescent="0.25">
      <c r="A10" s="1" t="s">
        <v>44</v>
      </c>
      <c r="B10">
        <v>9.0329999999999994E-2</v>
      </c>
      <c r="C10">
        <v>0.14646999999999999</v>
      </c>
      <c r="D10">
        <v>9.0880000000000002E-2</v>
      </c>
      <c r="E10">
        <v>0.10768999999999999</v>
      </c>
      <c r="F10">
        <v>6.6489999999999994E-2</v>
      </c>
      <c r="G10">
        <v>8.1670000000000006E-2</v>
      </c>
      <c r="H10">
        <v>6.4439999999999997E-2</v>
      </c>
      <c r="I10">
        <v>3.2050000000000002E-2</v>
      </c>
      <c r="J10">
        <v>9.8519999999999996E-2</v>
      </c>
      <c r="K10">
        <v>4.2970000000000001E-2</v>
      </c>
      <c r="L10">
        <v>8.3970000000000003E-2</v>
      </c>
      <c r="M10">
        <v>5.645E-2</v>
      </c>
      <c r="N10">
        <v>0.13968</v>
      </c>
      <c r="O10">
        <v>4.7820000000000001E-2</v>
      </c>
      <c r="P10">
        <v>0.12386</v>
      </c>
      <c r="Q10">
        <v>0.16278000000000001</v>
      </c>
      <c r="R10">
        <v>0.16064000000000001</v>
      </c>
      <c r="S10">
        <v>0.22883000000000001</v>
      </c>
      <c r="T10">
        <v>9.5549999999999996E-2</v>
      </c>
      <c r="U10">
        <v>6.1129999999999997E-2</v>
      </c>
      <c r="V10">
        <v>6.5159999999999996E-2</v>
      </c>
      <c r="W10">
        <v>6.2829999999999997E-2</v>
      </c>
      <c r="X10">
        <v>0.17282</v>
      </c>
      <c r="Y10">
        <v>0.17452000000000001</v>
      </c>
      <c r="Z10">
        <v>0.10539999999999999</v>
      </c>
      <c r="AA10">
        <v>0.11083999999999999</v>
      </c>
      <c r="AB10">
        <v>0.1147</v>
      </c>
      <c r="AC10">
        <v>8.1320000000000003E-2</v>
      </c>
      <c r="AD10">
        <v>0.12851000000000001</v>
      </c>
      <c r="AE10">
        <v>7.1559999999999999E-2</v>
      </c>
      <c r="AF10">
        <v>0.16061</v>
      </c>
      <c r="AG10">
        <v>9.9519999999999997E-2</v>
      </c>
      <c r="AH10">
        <v>0.21410999999999999</v>
      </c>
      <c r="AI10">
        <v>0.11543</v>
      </c>
      <c r="AJ10">
        <v>0.15917000000000001</v>
      </c>
      <c r="AK10" s="2">
        <f t="shared" si="0"/>
        <v>0.10910628571428571</v>
      </c>
    </row>
    <row r="11" spans="1:37" x14ac:dyDescent="0.25">
      <c r="A11" s="1" t="s">
        <v>45</v>
      </c>
      <c r="B11">
        <v>0.13500000000000001</v>
      </c>
      <c r="C11">
        <v>0.129</v>
      </c>
      <c r="D11">
        <v>0.17599999999999999</v>
      </c>
      <c r="E11">
        <v>0.19</v>
      </c>
      <c r="F11">
        <v>3.1E-2</v>
      </c>
      <c r="G11">
        <v>0.27550000000000002</v>
      </c>
      <c r="H11">
        <v>0.13500000000000001</v>
      </c>
      <c r="I11">
        <v>0.114</v>
      </c>
      <c r="J11">
        <v>0.224</v>
      </c>
      <c r="K11">
        <v>0.17100000000000001</v>
      </c>
      <c r="L11">
        <v>0.159</v>
      </c>
      <c r="M11">
        <v>9.2999999999999999E-2</v>
      </c>
      <c r="N11">
        <v>0.129</v>
      </c>
      <c r="O11">
        <v>0.17699999999999999</v>
      </c>
      <c r="P11">
        <v>0.14799999999999999</v>
      </c>
      <c r="Q11">
        <v>0.29099999999999998</v>
      </c>
      <c r="R11">
        <v>0.25800000000000001</v>
      </c>
      <c r="S11">
        <v>0.246</v>
      </c>
      <c r="T11">
        <v>0.11700000000000001</v>
      </c>
      <c r="U11">
        <v>0.17899999999999999</v>
      </c>
      <c r="V11">
        <v>9.0999999999999998E-2</v>
      </c>
      <c r="W11">
        <v>0.13800000000000001</v>
      </c>
      <c r="X11">
        <v>0.14399999999999999</v>
      </c>
      <c r="Y11">
        <v>0.16300000000000001</v>
      </c>
      <c r="Z11">
        <v>0.128</v>
      </c>
      <c r="AA11">
        <v>0.115</v>
      </c>
      <c r="AB11">
        <v>0.17799999999999999</v>
      </c>
      <c r="AC11">
        <v>0.19600000000000001</v>
      </c>
      <c r="AD11">
        <v>0.14199999999999999</v>
      </c>
      <c r="AE11">
        <v>5.6000000000000001E-2</v>
      </c>
      <c r="AF11">
        <v>0.114</v>
      </c>
      <c r="AG11">
        <v>9.4E-2</v>
      </c>
      <c r="AH11">
        <v>0.20799999999999999</v>
      </c>
      <c r="AI11">
        <v>0.105</v>
      </c>
      <c r="AJ11">
        <v>0.11</v>
      </c>
      <c r="AK11" s="2">
        <f t="shared" si="0"/>
        <v>0.15312857142857147</v>
      </c>
    </row>
    <row r="12" spans="1:37" x14ac:dyDescent="0.25">
      <c r="A12" s="1" t="s">
        <v>46</v>
      </c>
      <c r="B12">
        <v>2.6970000000000001E-2</v>
      </c>
      <c r="C12">
        <v>0.31464999999999999</v>
      </c>
      <c r="D12">
        <v>0</v>
      </c>
      <c r="E12">
        <v>9.8890000000000006E-2</v>
      </c>
      <c r="F12">
        <v>0</v>
      </c>
      <c r="G12">
        <v>0.22475000000000001</v>
      </c>
      <c r="H12">
        <v>4.4949999999999997E-2</v>
      </c>
      <c r="I12">
        <v>3.5959999999999999E-2</v>
      </c>
      <c r="J12">
        <v>0</v>
      </c>
      <c r="K12">
        <v>0</v>
      </c>
      <c r="L12">
        <v>0</v>
      </c>
      <c r="M12">
        <v>8.9899999999999997E-3</v>
      </c>
      <c r="N12">
        <v>0</v>
      </c>
      <c r="O12">
        <v>3.5959999999999999E-2</v>
      </c>
      <c r="P12">
        <v>0.27868999999999999</v>
      </c>
      <c r="Q12">
        <v>3.5959999999999999E-2</v>
      </c>
      <c r="R12">
        <v>0</v>
      </c>
      <c r="S12">
        <v>0</v>
      </c>
      <c r="T12">
        <v>0.10788</v>
      </c>
      <c r="U12">
        <v>3.5959999999999999E-2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3.5959999999999999E-2</v>
      </c>
    </row>
    <row r="13" spans="1:37" x14ac:dyDescent="0.25">
      <c r="A13" s="1" t="s">
        <v>47</v>
      </c>
      <c r="B13">
        <v>1.0805100000000001</v>
      </c>
      <c r="C13">
        <v>0.79139000000000004</v>
      </c>
      <c r="D13">
        <v>0.36679</v>
      </c>
      <c r="E13">
        <v>0.41686000000000001</v>
      </c>
      <c r="F13">
        <v>0.16544</v>
      </c>
      <c r="G13">
        <v>0.66883999999999999</v>
      </c>
      <c r="H13">
        <v>0.24098</v>
      </c>
      <c r="I13">
        <v>0.42864000000000002</v>
      </c>
      <c r="J13">
        <v>0.55557000000000001</v>
      </c>
      <c r="K13">
        <v>0.16475000000000001</v>
      </c>
      <c r="L13">
        <v>0.4738</v>
      </c>
      <c r="M13">
        <v>0.21332000000000001</v>
      </c>
      <c r="N13">
        <v>0.13303000000000001</v>
      </c>
      <c r="O13">
        <v>8.8929999999999995E-2</v>
      </c>
      <c r="P13">
        <v>0.20421</v>
      </c>
      <c r="Q13">
        <v>0.25286999999999998</v>
      </c>
      <c r="R13">
        <v>0.18054999999999999</v>
      </c>
      <c r="S13">
        <v>0.15770999999999999</v>
      </c>
      <c r="T13">
        <v>0.15987000000000001</v>
      </c>
      <c r="U13">
        <v>3.6900000000000002E-2</v>
      </c>
      <c r="V13">
        <v>5.1110000000000003E-2</v>
      </c>
      <c r="W13">
        <v>7.8960000000000002E-2</v>
      </c>
      <c r="X13">
        <v>1.197E-2</v>
      </c>
      <c r="Y13">
        <v>2.3980000000000001E-2</v>
      </c>
      <c r="Z13">
        <v>3.9989999999999998E-2</v>
      </c>
      <c r="AA13">
        <v>0</v>
      </c>
      <c r="AB13">
        <v>0</v>
      </c>
      <c r="AC13">
        <v>3.5000000000000003E-2</v>
      </c>
      <c r="AD13">
        <v>0</v>
      </c>
      <c r="AE13">
        <v>0</v>
      </c>
      <c r="AF13">
        <v>1.197E-2</v>
      </c>
      <c r="AG13">
        <v>3.8899999999999997E-2</v>
      </c>
      <c r="AH13">
        <v>0</v>
      </c>
      <c r="AI13">
        <v>0</v>
      </c>
      <c r="AJ13">
        <v>2.0990000000000002E-2</v>
      </c>
      <c r="AK13" s="2">
        <f t="shared" si="0"/>
        <v>0.20268085714285716</v>
      </c>
    </row>
    <row r="14" spans="1:37" x14ac:dyDescent="0.25">
      <c r="A14" s="1" t="s">
        <v>48</v>
      </c>
      <c r="B14">
        <v>0</v>
      </c>
      <c r="C14">
        <v>2.4989999999999998E-2</v>
      </c>
      <c r="D14">
        <v>3.9980000000000002E-2</v>
      </c>
      <c r="E14">
        <v>0</v>
      </c>
      <c r="F14">
        <v>0</v>
      </c>
      <c r="G14">
        <v>0</v>
      </c>
      <c r="H14">
        <v>0</v>
      </c>
      <c r="I14">
        <v>0</v>
      </c>
      <c r="J14">
        <v>1.9990000000000001E-2</v>
      </c>
      <c r="K14">
        <v>1.9990000000000001E-2</v>
      </c>
      <c r="L14">
        <v>0</v>
      </c>
      <c r="M14">
        <v>0</v>
      </c>
      <c r="N14">
        <v>3.3989999999999999E-2</v>
      </c>
      <c r="O14">
        <v>0</v>
      </c>
      <c r="P14">
        <v>1.6979999999999999E-2</v>
      </c>
      <c r="Q14">
        <v>5.5899999999999998E-2</v>
      </c>
      <c r="R14">
        <v>5.0000000000000001E-3</v>
      </c>
      <c r="S14">
        <v>3.9899999999999996E-3</v>
      </c>
      <c r="T14">
        <v>9.8900000000000002E-2</v>
      </c>
      <c r="U14">
        <v>0.16761999999999999</v>
      </c>
      <c r="V14">
        <v>6.7180000000000004E-2</v>
      </c>
      <c r="W14">
        <v>3.2980000000000002E-2</v>
      </c>
      <c r="X14">
        <v>0.10995000000000001</v>
      </c>
      <c r="Y14">
        <v>0.10378</v>
      </c>
      <c r="Z14">
        <v>5.79E-2</v>
      </c>
      <c r="AA14">
        <v>5.5559999999999998E-2</v>
      </c>
      <c r="AB14">
        <v>8.3860000000000004E-2</v>
      </c>
      <c r="AC14">
        <v>8.0500000000000002E-2</v>
      </c>
      <c r="AD14">
        <v>0.11498999999999999</v>
      </c>
      <c r="AE14">
        <v>5.1959999999999999E-2</v>
      </c>
      <c r="AF14">
        <v>5.457E-2</v>
      </c>
      <c r="AG14">
        <v>0.13220000000000001</v>
      </c>
      <c r="AH14">
        <v>0.17563999999999999</v>
      </c>
      <c r="AI14">
        <v>3.9410000000000001E-2</v>
      </c>
      <c r="AJ14">
        <v>0.25935000000000002</v>
      </c>
      <c r="AK14" s="2">
        <f t="shared" si="0"/>
        <v>5.4490285714285713E-2</v>
      </c>
    </row>
    <row r="15" spans="1:37" x14ac:dyDescent="0.25">
      <c r="A15" s="1" t="s">
        <v>49</v>
      </c>
      <c r="B15">
        <v>7.4969999999999995E-2</v>
      </c>
      <c r="C15">
        <v>2.998E-2</v>
      </c>
      <c r="D15">
        <v>2.998E-2</v>
      </c>
      <c r="E15">
        <v>0</v>
      </c>
      <c r="F15">
        <v>5.9979999999999999E-2</v>
      </c>
      <c r="G15">
        <v>9.9900000000000006E-3</v>
      </c>
      <c r="H15">
        <v>6.8930000000000005E-2</v>
      </c>
      <c r="I15">
        <v>0.13074</v>
      </c>
      <c r="J15">
        <v>9.2950000000000005E-2</v>
      </c>
      <c r="K15">
        <v>0</v>
      </c>
      <c r="L15">
        <v>4.4990000000000002E-2</v>
      </c>
      <c r="M15">
        <v>2.0969999999999999E-2</v>
      </c>
      <c r="N15">
        <v>1.8970000000000001E-2</v>
      </c>
      <c r="O15">
        <v>9.597E-2</v>
      </c>
      <c r="P15">
        <v>3.2000000000000001E-2</v>
      </c>
      <c r="Q15">
        <v>0.12894</v>
      </c>
      <c r="R15">
        <v>7.5990000000000002E-2</v>
      </c>
      <c r="S15">
        <v>7.9990000000000006E-2</v>
      </c>
      <c r="T15">
        <v>2.0990000000000002E-2</v>
      </c>
      <c r="U15">
        <v>8.2970000000000002E-2</v>
      </c>
      <c r="V15">
        <v>0.12697</v>
      </c>
      <c r="W15">
        <v>1.7000000000000001E-2</v>
      </c>
      <c r="X15">
        <v>2.299E-2</v>
      </c>
      <c r="Y15">
        <v>1.9990000000000001E-2</v>
      </c>
      <c r="Z15">
        <v>0</v>
      </c>
      <c r="AA15">
        <v>0.12296</v>
      </c>
      <c r="AB15">
        <v>3.5990000000000001E-2</v>
      </c>
      <c r="AC15">
        <v>0.11093</v>
      </c>
      <c r="AD15">
        <v>1E-3</v>
      </c>
      <c r="AE15">
        <v>1.099E-2</v>
      </c>
      <c r="AF15">
        <v>2.7990000000000001E-2</v>
      </c>
      <c r="AG15">
        <v>8.0000000000000002E-3</v>
      </c>
      <c r="AH15">
        <v>0.04</v>
      </c>
      <c r="AI15">
        <v>0</v>
      </c>
      <c r="AJ15">
        <v>0.10594000000000001</v>
      </c>
      <c r="AK15" s="2">
        <f t="shared" si="0"/>
        <v>5.0001428571428565E-2</v>
      </c>
    </row>
    <row r="16" spans="1:37" x14ac:dyDescent="0.25">
      <c r="A16" s="1" t="s">
        <v>50</v>
      </c>
      <c r="B16">
        <v>4.9000000000000002E-2</v>
      </c>
      <c r="C16">
        <v>3.2000000000000001E-2</v>
      </c>
      <c r="D16">
        <v>1.6E-2</v>
      </c>
      <c r="E16">
        <v>6.0000000000000001E-3</v>
      </c>
      <c r="F16">
        <v>0</v>
      </c>
      <c r="G16">
        <v>6.0000000000000001E-3</v>
      </c>
      <c r="H16">
        <v>6.0000000000000001E-3</v>
      </c>
      <c r="I16">
        <v>3.5999999999999997E-2</v>
      </c>
      <c r="J16">
        <v>1.9E-2</v>
      </c>
      <c r="K16">
        <v>3.2000000000000001E-2</v>
      </c>
      <c r="L16">
        <v>3.3000000000000002E-2</v>
      </c>
      <c r="M16">
        <v>2.5999999999999999E-2</v>
      </c>
      <c r="N16">
        <v>2.5000000000000001E-2</v>
      </c>
      <c r="O16">
        <v>0.05</v>
      </c>
      <c r="P16">
        <v>0</v>
      </c>
      <c r="Q16">
        <v>4.8000000000000001E-2</v>
      </c>
      <c r="R16">
        <v>4.2000000000000003E-2</v>
      </c>
      <c r="S16">
        <v>7.9000000000000001E-2</v>
      </c>
      <c r="T16">
        <v>3.0000000000000001E-3</v>
      </c>
      <c r="U16">
        <v>4.2999999999999997E-2</v>
      </c>
      <c r="V16">
        <v>4.5999999999999999E-2</v>
      </c>
      <c r="W16">
        <v>6.5000000000000002E-2</v>
      </c>
      <c r="X16">
        <v>7.9000000000000001E-2</v>
      </c>
      <c r="Y16">
        <v>2.8000000000000001E-2</v>
      </c>
      <c r="Z16">
        <v>3.9E-2</v>
      </c>
      <c r="AA16">
        <v>0.01</v>
      </c>
      <c r="AB16">
        <v>7.4999999999999997E-2</v>
      </c>
      <c r="AC16">
        <v>0.03</v>
      </c>
      <c r="AD16">
        <v>0.02</v>
      </c>
      <c r="AE16">
        <v>7.4999999999999997E-2</v>
      </c>
      <c r="AF16">
        <v>6.0000000000000001E-3</v>
      </c>
      <c r="AG16">
        <v>2.1999999999999999E-2</v>
      </c>
      <c r="AH16">
        <v>1.4999999999999999E-2</v>
      </c>
      <c r="AI16">
        <v>1.6E-2</v>
      </c>
      <c r="AJ16">
        <v>2.3E-2</v>
      </c>
      <c r="AK16" s="2">
        <f t="shared" si="0"/>
        <v>3.1428571428571431E-2</v>
      </c>
    </row>
    <row r="17" spans="1:37" x14ac:dyDescent="0.25">
      <c r="A17" s="1" t="s">
        <v>51</v>
      </c>
      <c r="B17">
        <v>2E-3</v>
      </c>
      <c r="C17">
        <v>2.5000000000000001E-3</v>
      </c>
      <c r="D17">
        <v>1.375E-2</v>
      </c>
      <c r="E17">
        <v>8.7500000000000008E-3</v>
      </c>
      <c r="F17">
        <v>0</v>
      </c>
      <c r="G17">
        <v>2.7959999999999999E-2</v>
      </c>
      <c r="H17">
        <v>6.2500000000000003E-3</v>
      </c>
      <c r="I17">
        <v>0</v>
      </c>
      <c r="J17">
        <v>0</v>
      </c>
      <c r="K17">
        <v>9.4500000000000001E-3</v>
      </c>
      <c r="L17">
        <v>1.2500000000000001E-2</v>
      </c>
      <c r="M17">
        <v>9.9799999999999993E-3</v>
      </c>
      <c r="N17">
        <v>0</v>
      </c>
      <c r="O17">
        <v>2E-3</v>
      </c>
      <c r="P17">
        <v>2.9960000000000001E-2</v>
      </c>
      <c r="Q17">
        <v>1.4500000000000001E-2</v>
      </c>
      <c r="R17">
        <v>2.198E-2</v>
      </c>
      <c r="S17">
        <v>1.3480000000000001E-2</v>
      </c>
      <c r="T17">
        <v>0</v>
      </c>
      <c r="U17">
        <v>5.0000000000000001E-4</v>
      </c>
      <c r="V17">
        <v>0</v>
      </c>
      <c r="W17">
        <v>9.9799999999999993E-3</v>
      </c>
      <c r="X17">
        <v>9.2499999999999995E-3</v>
      </c>
      <c r="Y17">
        <v>1.6E-2</v>
      </c>
      <c r="Z17">
        <v>6.2500000000000003E-3</v>
      </c>
      <c r="AA17">
        <v>0</v>
      </c>
      <c r="AB17">
        <v>1.25E-3</v>
      </c>
      <c r="AC17">
        <v>1.4250000000000001E-2</v>
      </c>
      <c r="AD17">
        <v>1.5E-3</v>
      </c>
      <c r="AE17">
        <v>1.5E-3</v>
      </c>
      <c r="AF17">
        <v>9.9799999999999993E-3</v>
      </c>
      <c r="AG17">
        <v>0</v>
      </c>
      <c r="AH17">
        <v>0.02</v>
      </c>
      <c r="AI17">
        <v>3.2980000000000002E-2</v>
      </c>
      <c r="AJ17">
        <v>5.0000000000000001E-3</v>
      </c>
      <c r="AK17" s="2">
        <f t="shared" si="0"/>
        <v>8.6714285714285712E-3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1.495E-2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4.2714285714285711E-4</v>
      </c>
    </row>
    <row r="19" spans="1:37" x14ac:dyDescent="0.25">
      <c r="A19" s="1" t="s">
        <v>53</v>
      </c>
      <c r="B19">
        <v>9.8999999999999999E-4</v>
      </c>
      <c r="C19">
        <v>0</v>
      </c>
      <c r="D19">
        <v>1.3979999999999999E-2</v>
      </c>
      <c r="E19">
        <v>7.9600000000000001E-3</v>
      </c>
      <c r="F19">
        <v>5.9700000000000003E-2</v>
      </c>
      <c r="G19">
        <v>8.1629999999999994E-2</v>
      </c>
      <c r="H19">
        <v>9.9500000000000005E-3</v>
      </c>
      <c r="I19">
        <v>1.99E-3</v>
      </c>
      <c r="J19">
        <v>0</v>
      </c>
      <c r="K19">
        <v>0.22194</v>
      </c>
      <c r="L19">
        <v>3.98E-3</v>
      </c>
      <c r="M19">
        <v>0.17821999999999999</v>
      </c>
      <c r="N19">
        <v>0.10773000000000001</v>
      </c>
      <c r="O19">
        <v>2.794E-2</v>
      </c>
      <c r="P19">
        <v>7.9699999999999997E-3</v>
      </c>
      <c r="Q19">
        <v>6.5939999999999999E-2</v>
      </c>
      <c r="R19">
        <v>2.793E-2</v>
      </c>
      <c r="S19">
        <v>2.1919999999999999E-2</v>
      </c>
      <c r="T19">
        <v>0</v>
      </c>
      <c r="U19">
        <v>1.8169999999999999E-2</v>
      </c>
      <c r="V19">
        <v>1.3129999999999999E-2</v>
      </c>
      <c r="W19">
        <v>0.39262999999999998</v>
      </c>
      <c r="X19">
        <v>2.8930000000000001E-2</v>
      </c>
      <c r="Y19">
        <v>5.0000000000000001E-3</v>
      </c>
      <c r="Z19">
        <v>0</v>
      </c>
      <c r="AA19">
        <v>5.9389999999999998E-2</v>
      </c>
      <c r="AB19">
        <v>0</v>
      </c>
      <c r="AC19">
        <v>1.5769999999999999E-2</v>
      </c>
      <c r="AD19">
        <v>2.0379999999999999E-2</v>
      </c>
      <c r="AE19">
        <v>1.2999999999999999E-4</v>
      </c>
      <c r="AF19">
        <v>6.9870000000000002E-2</v>
      </c>
      <c r="AG19">
        <v>2.946E-2</v>
      </c>
      <c r="AH19">
        <v>2.3939999999999999E-2</v>
      </c>
      <c r="AI19">
        <v>1.567E-2</v>
      </c>
      <c r="AJ19">
        <v>1.495E-2</v>
      </c>
      <c r="AK19" s="2">
        <f t="shared" si="0"/>
        <v>4.4205428571428583E-2</v>
      </c>
    </row>
    <row r="20" spans="1:37" x14ac:dyDescent="0.25">
      <c r="A20" s="1" t="s">
        <v>54</v>
      </c>
      <c r="B20">
        <v>0</v>
      </c>
      <c r="C20">
        <v>4.6050000000000001E-2</v>
      </c>
      <c r="D20">
        <v>0</v>
      </c>
      <c r="E20">
        <v>0</v>
      </c>
      <c r="F20">
        <v>6.207E-2</v>
      </c>
      <c r="G20">
        <v>1.43306</v>
      </c>
      <c r="H20">
        <v>0.72482000000000002</v>
      </c>
      <c r="I20">
        <v>0.10043000000000001</v>
      </c>
      <c r="J20">
        <v>0.11198</v>
      </c>
      <c r="K20">
        <v>0.18196000000000001</v>
      </c>
      <c r="L20">
        <v>0.12288</v>
      </c>
      <c r="M20">
        <v>1.5219999999999999E-2</v>
      </c>
      <c r="N20">
        <v>6.1870000000000001E-2</v>
      </c>
      <c r="O20">
        <v>1.0486500000000001</v>
      </c>
      <c r="P20">
        <v>3.696E-2</v>
      </c>
      <c r="Q20">
        <v>0.28088000000000002</v>
      </c>
      <c r="R20">
        <v>0.56403000000000003</v>
      </c>
      <c r="S20">
        <v>0.54752000000000001</v>
      </c>
      <c r="T20">
        <v>0.75194000000000005</v>
      </c>
      <c r="U20">
        <v>0.56635000000000002</v>
      </c>
      <c r="V20">
        <v>0.73219000000000001</v>
      </c>
      <c r="W20">
        <v>0.47599999999999998</v>
      </c>
      <c r="X20">
        <v>0.61799999999999999</v>
      </c>
      <c r="Y20">
        <v>0.67842000000000002</v>
      </c>
      <c r="Z20">
        <v>0.21578</v>
      </c>
      <c r="AA20">
        <v>0.47313</v>
      </c>
      <c r="AB20">
        <v>0.3765</v>
      </c>
      <c r="AC20">
        <v>0.70521</v>
      </c>
      <c r="AD20">
        <v>0.48061999999999999</v>
      </c>
      <c r="AE20">
        <v>0.24939</v>
      </c>
      <c r="AF20">
        <v>0.53317999999999999</v>
      </c>
      <c r="AG20">
        <v>0.39158999999999999</v>
      </c>
      <c r="AH20">
        <v>3.12934</v>
      </c>
      <c r="AI20">
        <v>0.91800999999999999</v>
      </c>
      <c r="AJ20">
        <v>0.79717000000000005</v>
      </c>
      <c r="AK20" s="2">
        <f t="shared" si="0"/>
        <v>0.49803428571428565</v>
      </c>
    </row>
    <row r="21" spans="1:37" x14ac:dyDescent="0.25">
      <c r="A21" s="1" t="s">
        <v>55</v>
      </c>
      <c r="B21">
        <v>2.0500000000000001E-2</v>
      </c>
      <c r="C21">
        <v>0</v>
      </c>
      <c r="D21">
        <v>0</v>
      </c>
      <c r="E21">
        <v>0</v>
      </c>
      <c r="F21">
        <v>5.8000000000000003E-2</v>
      </c>
      <c r="G21">
        <v>4.2500000000000003E-2</v>
      </c>
      <c r="H21">
        <v>0</v>
      </c>
      <c r="I21">
        <v>0</v>
      </c>
      <c r="J21">
        <v>0</v>
      </c>
      <c r="K21">
        <v>0</v>
      </c>
      <c r="L21">
        <v>8.9700000000000002E-2</v>
      </c>
      <c r="M21">
        <v>3.7249999999999998E-2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0.26948</v>
      </c>
      <c r="Z21">
        <v>0</v>
      </c>
      <c r="AA21">
        <v>4.0000000000000001E-3</v>
      </c>
      <c r="AB21">
        <v>8.7499999999999994E-2</v>
      </c>
      <c r="AC21">
        <v>0</v>
      </c>
      <c r="AD21">
        <v>0</v>
      </c>
      <c r="AE21">
        <v>4.3999999999999997E-2</v>
      </c>
      <c r="AF21">
        <v>0</v>
      </c>
      <c r="AG21">
        <v>0</v>
      </c>
      <c r="AH21">
        <v>1.7999999999999999E-2</v>
      </c>
      <c r="AI21">
        <v>0</v>
      </c>
      <c r="AJ21">
        <v>0</v>
      </c>
      <c r="AK21" s="2">
        <f t="shared" si="0"/>
        <v>1.9169428571428577E-2</v>
      </c>
    </row>
    <row r="22" spans="1:37" x14ac:dyDescent="0.25">
      <c r="A22" s="1" t="s">
        <v>56</v>
      </c>
      <c r="B22">
        <v>3.6249999999999998E-2</v>
      </c>
      <c r="C22">
        <v>5.0000000000000001E-3</v>
      </c>
      <c r="D22">
        <v>2.8000000000000001E-2</v>
      </c>
      <c r="E22">
        <v>2.9440000000000001E-2</v>
      </c>
      <c r="F22">
        <v>1.7999999999999999E-2</v>
      </c>
      <c r="G22">
        <v>0</v>
      </c>
      <c r="H22">
        <v>0.12672</v>
      </c>
      <c r="I22">
        <v>0.20102999999999999</v>
      </c>
      <c r="J22">
        <v>0.11773</v>
      </c>
      <c r="K22">
        <v>3.9899999999999996E-3</v>
      </c>
      <c r="L22">
        <v>0.32457999999999998</v>
      </c>
      <c r="M22">
        <v>5.7860000000000002E-2</v>
      </c>
      <c r="N22">
        <v>0</v>
      </c>
      <c r="O22">
        <v>3.075E-2</v>
      </c>
      <c r="P22">
        <v>0.14548</v>
      </c>
      <c r="Q22">
        <v>8.9779999999999999E-2</v>
      </c>
      <c r="R22">
        <v>0.52449000000000001</v>
      </c>
      <c r="S22">
        <v>0.14685000000000001</v>
      </c>
      <c r="T22">
        <v>0.21867</v>
      </c>
      <c r="U22">
        <v>9.264E-2</v>
      </c>
      <c r="V22">
        <v>0.21492</v>
      </c>
      <c r="W22">
        <v>0.37042000000000003</v>
      </c>
      <c r="X22">
        <v>1.137E-2</v>
      </c>
      <c r="Y22">
        <v>1.5E-3</v>
      </c>
      <c r="Z22">
        <v>2.181E-2</v>
      </c>
      <c r="AA22">
        <v>2.564E-2</v>
      </c>
      <c r="AB22">
        <v>3.4110000000000001E-2</v>
      </c>
      <c r="AC22">
        <v>0.31122</v>
      </c>
      <c r="AD22">
        <v>0.14954000000000001</v>
      </c>
      <c r="AE22">
        <v>5.5019999999999999E-2</v>
      </c>
      <c r="AF22">
        <v>1.5740000000000001E-2</v>
      </c>
      <c r="AG22">
        <v>0.20932999999999999</v>
      </c>
      <c r="AH22">
        <v>0.43851000000000001</v>
      </c>
      <c r="AI22">
        <v>0.26933000000000001</v>
      </c>
      <c r="AJ22">
        <v>0.23946999999999999</v>
      </c>
      <c r="AK22" s="2">
        <f t="shared" si="0"/>
        <v>0.13043400000000002</v>
      </c>
    </row>
    <row r="23" spans="1:37" x14ac:dyDescent="0.25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0.04</v>
      </c>
      <c r="I23">
        <v>4.9950000000000001E-2</v>
      </c>
      <c r="J23">
        <v>2.0750000000000001E-2</v>
      </c>
      <c r="K23">
        <v>0</v>
      </c>
      <c r="L23">
        <v>1.9990000000000001E-2</v>
      </c>
      <c r="M23">
        <v>0</v>
      </c>
      <c r="N23">
        <v>0.06</v>
      </c>
      <c r="O23">
        <v>0</v>
      </c>
      <c r="P23">
        <v>0</v>
      </c>
      <c r="Q23">
        <v>0</v>
      </c>
      <c r="R23">
        <v>0</v>
      </c>
      <c r="S23">
        <v>0</v>
      </c>
      <c r="T23">
        <v>2E-3</v>
      </c>
      <c r="U23">
        <v>0</v>
      </c>
      <c r="V23">
        <v>5.0099999999999997E-3</v>
      </c>
      <c r="W23">
        <v>0</v>
      </c>
      <c r="X23">
        <v>0</v>
      </c>
      <c r="Y23">
        <v>0</v>
      </c>
      <c r="Z23">
        <v>8.9999999999999993E-3</v>
      </c>
      <c r="AA23">
        <v>0</v>
      </c>
      <c r="AB23">
        <v>9.8999999999999999E-4</v>
      </c>
      <c r="AC23">
        <v>0.17</v>
      </c>
      <c r="AD23">
        <v>1.7000000000000001E-2</v>
      </c>
      <c r="AE23">
        <v>9.8999999999999999E-4</v>
      </c>
      <c r="AF23">
        <v>0</v>
      </c>
      <c r="AG23">
        <v>0</v>
      </c>
      <c r="AH23">
        <v>9.8999999999999999E-4</v>
      </c>
      <c r="AI23">
        <v>0</v>
      </c>
      <c r="AJ23">
        <v>0</v>
      </c>
      <c r="AK23" s="2">
        <f t="shared" si="0"/>
        <v>1.1333428571428571E-2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5.7000000000000002E-2</v>
      </c>
      <c r="Q24">
        <v>0</v>
      </c>
      <c r="R24">
        <v>0</v>
      </c>
      <c r="S24">
        <v>0</v>
      </c>
      <c r="T24">
        <v>0</v>
      </c>
      <c r="U24">
        <v>0</v>
      </c>
      <c r="V24">
        <v>3.5000000000000003E-2</v>
      </c>
      <c r="W24">
        <v>0</v>
      </c>
      <c r="X24">
        <v>1.4999999999999999E-2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3.0571428571428572E-3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1.4999999999999999E-2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0.02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1E-3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0.03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8.571428571428571E-4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3.1980000000000001E-2</v>
      </c>
      <c r="S28">
        <v>0</v>
      </c>
      <c r="T28">
        <v>0</v>
      </c>
      <c r="U28">
        <v>0</v>
      </c>
      <c r="V28">
        <v>0</v>
      </c>
      <c r="W28">
        <v>4.9950000000000001E-2</v>
      </c>
      <c r="X28">
        <v>1.9990000000000001E-2</v>
      </c>
      <c r="Y28">
        <v>0</v>
      </c>
      <c r="Z28">
        <v>4.9950000000000001E-2</v>
      </c>
      <c r="AA28">
        <v>0</v>
      </c>
      <c r="AB28">
        <v>0</v>
      </c>
      <c r="AC28">
        <v>0</v>
      </c>
      <c r="AD28">
        <v>4.9950000000000001E-2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4.9500000000000004E-3</v>
      </c>
      <c r="AK28" s="2">
        <f t="shared" si="0"/>
        <v>5.9077142857142861E-3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4.7879999999999999E-2</v>
      </c>
      <c r="V29">
        <v>0</v>
      </c>
      <c r="W29">
        <v>0</v>
      </c>
      <c r="X29">
        <v>0</v>
      </c>
      <c r="Y29">
        <v>0.13047</v>
      </c>
      <c r="Z29">
        <v>0</v>
      </c>
      <c r="AA29">
        <v>0.15989999999999999</v>
      </c>
      <c r="AB29">
        <v>0.12291000000000001</v>
      </c>
      <c r="AC29">
        <v>1.3990000000000001E-2</v>
      </c>
      <c r="AD29">
        <v>7.9799999999999992E-3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">
        <f t="shared" si="0"/>
        <v>1.3803714285714285E-2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4.9840000000000002E-2</v>
      </c>
      <c r="Z31">
        <v>0</v>
      </c>
      <c r="AA31">
        <v>0</v>
      </c>
      <c r="AB31">
        <v>3.49E-2</v>
      </c>
      <c r="AC31">
        <v>4.4900000000000002E-2</v>
      </c>
      <c r="AD31">
        <v>8.3860000000000004E-2</v>
      </c>
      <c r="AE31">
        <v>1.495E-2</v>
      </c>
      <c r="AF31">
        <v>3.5959999999999999E-2</v>
      </c>
      <c r="AG31">
        <v>9.9500000000000005E-3</v>
      </c>
      <c r="AH31">
        <v>4.9899999999999996E-3</v>
      </c>
      <c r="AI31">
        <v>0</v>
      </c>
      <c r="AJ31">
        <v>0.14979000000000001</v>
      </c>
      <c r="AK31" s="2">
        <f t="shared" si="0"/>
        <v>1.2261142857142859E-2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2.49E-3</v>
      </c>
      <c r="AB32">
        <v>0</v>
      </c>
      <c r="AC32">
        <v>0</v>
      </c>
      <c r="AD32">
        <v>0</v>
      </c>
      <c r="AE32">
        <v>0</v>
      </c>
      <c r="AF32">
        <v>7.2700000000000004E-3</v>
      </c>
      <c r="AG32">
        <v>0</v>
      </c>
      <c r="AH32">
        <v>0</v>
      </c>
      <c r="AI32">
        <v>0</v>
      </c>
      <c r="AJ32">
        <v>0</v>
      </c>
      <c r="AK32" s="2">
        <f t="shared" si="0"/>
        <v>2.7885714285714292E-4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5.0000000000000001E-3</v>
      </c>
      <c r="AC33">
        <v>7.0000000000000001E-3</v>
      </c>
      <c r="AD33">
        <v>2E-3</v>
      </c>
      <c r="AE33">
        <v>1E-3</v>
      </c>
      <c r="AF33">
        <v>4.0000000000000001E-3</v>
      </c>
      <c r="AG33">
        <v>5.0000000000000001E-3</v>
      </c>
      <c r="AH33">
        <v>3.0000000000000001E-3</v>
      </c>
      <c r="AI33">
        <v>7.0000000000000001E-3</v>
      </c>
      <c r="AJ33">
        <v>1E-3</v>
      </c>
      <c r="AK33" s="2">
        <f t="shared" si="0"/>
        <v>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2.6970000000000001E-2</v>
      </c>
      <c r="AH34">
        <v>0</v>
      </c>
      <c r="AI34">
        <v>8.9899999999999997E-3</v>
      </c>
      <c r="AJ34">
        <v>0</v>
      </c>
      <c r="AK34" s="2">
        <f t="shared" si="0"/>
        <v>1.0274285714285715E-3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0</v>
      </c>
    </row>
    <row r="36" spans="1:37" x14ac:dyDescent="0.25">
      <c r="B36" s="2">
        <f t="shared" ref="B36:AJ36" si="1">AVERAGE(B2:B35)</f>
        <v>5.4815000000000003E-2</v>
      </c>
      <c r="C36" s="2">
        <f t="shared" si="1"/>
        <v>5.039823529411764E-2</v>
      </c>
      <c r="D36" s="2">
        <f t="shared" si="1"/>
        <v>2.756764705882353E-2</v>
      </c>
      <c r="E36" s="2">
        <f t="shared" si="1"/>
        <v>3.2444411764705874E-2</v>
      </c>
      <c r="F36" s="2">
        <f t="shared" si="1"/>
        <v>1.8710294117647058E-2</v>
      </c>
      <c r="G36" s="2">
        <f t="shared" si="1"/>
        <v>8.9001764705882364E-2</v>
      </c>
      <c r="H36" s="2">
        <f t="shared" si="1"/>
        <v>4.7858823529411766E-2</v>
      </c>
      <c r="I36" s="2">
        <f t="shared" si="1"/>
        <v>4.0612352941176467E-2</v>
      </c>
      <c r="J36" s="2">
        <f t="shared" si="1"/>
        <v>4.1780000000000005E-2</v>
      </c>
      <c r="K36" s="2">
        <f t="shared" si="1"/>
        <v>3.9030294117647066E-2</v>
      </c>
      <c r="L36" s="2">
        <f t="shared" si="1"/>
        <v>4.8851470588235302E-2</v>
      </c>
      <c r="M36" s="2">
        <f t="shared" si="1"/>
        <v>3.8505588235294118E-2</v>
      </c>
      <c r="N36" s="2">
        <f t="shared" si="1"/>
        <v>3.515676470588236E-2</v>
      </c>
      <c r="O36" s="2">
        <f t="shared" si="1"/>
        <v>5.8129117647058824E-2</v>
      </c>
      <c r="P36" s="2">
        <f t="shared" si="1"/>
        <v>4.7732941176470589E-2</v>
      </c>
      <c r="Q36" s="2">
        <f t="shared" si="1"/>
        <v>6.1465588235294119E-2</v>
      </c>
      <c r="R36" s="2">
        <f t="shared" si="1"/>
        <v>7.4193823529411757E-2</v>
      </c>
      <c r="S36" s="2">
        <f t="shared" si="1"/>
        <v>6.7516470588235289E-2</v>
      </c>
      <c r="T36" s="2">
        <f t="shared" si="1"/>
        <v>5.3721764705882351E-2</v>
      </c>
      <c r="U36" s="2">
        <f t="shared" si="1"/>
        <v>5.0718823529411761E-2</v>
      </c>
      <c r="V36" s="2">
        <f t="shared" si="1"/>
        <v>5.5219411764705885E-2</v>
      </c>
      <c r="W36" s="2">
        <f t="shared" si="1"/>
        <v>6.1509705882352946E-2</v>
      </c>
      <c r="X36" s="2">
        <f t="shared" si="1"/>
        <v>4.7184117647058821E-2</v>
      </c>
      <c r="Y36" s="2">
        <f t="shared" si="1"/>
        <v>5.8189411764705885E-2</v>
      </c>
      <c r="Z36" s="2">
        <f t="shared" si="1"/>
        <v>3.0665882352941171E-2</v>
      </c>
      <c r="AA36" s="2">
        <f t="shared" si="1"/>
        <v>4.2857058823529415E-2</v>
      </c>
      <c r="AB36" s="2">
        <f t="shared" si="1"/>
        <v>5.5741176470588238E-2</v>
      </c>
      <c r="AC36" s="2">
        <f t="shared" si="1"/>
        <v>7.8475882352941187E-2</v>
      </c>
      <c r="AD36" s="2">
        <f t="shared" si="1"/>
        <v>4.4762941176470582E-2</v>
      </c>
      <c r="AE36" s="2">
        <f t="shared" si="1"/>
        <v>2.4290588235294119E-2</v>
      </c>
      <c r="AF36" s="2">
        <f t="shared" si="1"/>
        <v>4.5917941176470592E-2</v>
      </c>
      <c r="AG36" s="2">
        <f t="shared" si="1"/>
        <v>3.9140882352941171E-2</v>
      </c>
      <c r="AH36" s="2">
        <f t="shared" si="1"/>
        <v>0.13821852941176471</v>
      </c>
      <c r="AI36" s="2">
        <f t="shared" si="1"/>
        <v>5.2332352941176476E-2</v>
      </c>
      <c r="AJ36" s="2">
        <f t="shared" si="1"/>
        <v>6.8212941176470573E-2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Q1" workbookViewId="0">
      <selection activeCell="AH7" sqref="AH7"/>
    </sheetView>
  </sheetViews>
  <sheetFormatPr defaultRowHeight="15" x14ac:dyDescent="0.25"/>
  <sheetData>
    <row r="1" spans="1:37" x14ac:dyDescent="0.25">
      <c r="A1" s="1" t="s">
        <v>35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</row>
    <row r="2" spans="1:37" x14ac:dyDescent="0.25">
      <c r="A2" s="1" t="s">
        <v>36</v>
      </c>
      <c r="B2">
        <v>0</v>
      </c>
      <c r="C2">
        <v>0</v>
      </c>
      <c r="D2">
        <v>0</v>
      </c>
      <c r="E2">
        <v>0</v>
      </c>
      <c r="F2">
        <v>1.6999999999999999E-3</v>
      </c>
      <c r="G2">
        <v>0</v>
      </c>
      <c r="H2">
        <v>2.9989999999999999E-2</v>
      </c>
      <c r="I2">
        <v>2E-3</v>
      </c>
      <c r="J2">
        <v>2.7000000000000001E-3</v>
      </c>
      <c r="K2">
        <v>0.16397999999999999</v>
      </c>
      <c r="L2">
        <v>0.01</v>
      </c>
      <c r="M2">
        <v>0.27</v>
      </c>
      <c r="N2">
        <v>4.0499999999999998E-3</v>
      </c>
      <c r="O2">
        <v>6.7000000000000002E-3</v>
      </c>
      <c r="P2">
        <v>0</v>
      </c>
      <c r="Q2">
        <v>0</v>
      </c>
      <c r="R2">
        <v>1.3500000000000001E-3</v>
      </c>
      <c r="S2">
        <v>4.8500000000000001E-3</v>
      </c>
      <c r="T2">
        <v>1.128E-2</v>
      </c>
      <c r="U2">
        <v>3.5000000000000001E-3</v>
      </c>
      <c r="V2">
        <v>4.7000000000000002E-3</v>
      </c>
      <c r="W2">
        <v>4.0499999999999998E-3</v>
      </c>
      <c r="X2">
        <v>0</v>
      </c>
      <c r="Y2">
        <v>2E-3</v>
      </c>
      <c r="Z2">
        <v>2E-3</v>
      </c>
      <c r="AA2">
        <v>2.7000000000000001E-3</v>
      </c>
      <c r="AB2">
        <v>2E-3</v>
      </c>
      <c r="AC2">
        <v>2E-3</v>
      </c>
      <c r="AD2">
        <v>0</v>
      </c>
      <c r="AE2">
        <v>2.49E-3</v>
      </c>
      <c r="AF2">
        <v>0</v>
      </c>
      <c r="AG2">
        <v>0</v>
      </c>
      <c r="AH2">
        <v>4.65E-2</v>
      </c>
      <c r="AI2">
        <v>0</v>
      </c>
      <c r="AJ2">
        <v>0</v>
      </c>
      <c r="AK2" s="2">
        <f t="shared" ref="AK2:AK35" si="0">AVERAGE(B2:AJ2)</f>
        <v>1.6586857142857143E-2</v>
      </c>
    </row>
    <row r="3" spans="1:37" x14ac:dyDescent="0.25">
      <c r="A3" s="1" t="s">
        <v>37</v>
      </c>
      <c r="B3">
        <v>6.0000000000000001E-3</v>
      </c>
      <c r="C3">
        <v>2E-3</v>
      </c>
      <c r="D3">
        <v>5.0000000000000001E-3</v>
      </c>
      <c r="E3">
        <v>3.5000000000000001E-3</v>
      </c>
      <c r="F3">
        <v>7.4999999999999997E-3</v>
      </c>
      <c r="G3">
        <v>3.5000000000000001E-3</v>
      </c>
      <c r="H3">
        <v>6.0000000000000001E-3</v>
      </c>
      <c r="I3">
        <v>8.0000000000000002E-3</v>
      </c>
      <c r="J3">
        <v>0</v>
      </c>
      <c r="K3">
        <v>6.4999999999999997E-3</v>
      </c>
      <c r="L3">
        <v>3.0000000000000001E-3</v>
      </c>
      <c r="M3">
        <v>0</v>
      </c>
      <c r="N3">
        <v>1.6E-2</v>
      </c>
      <c r="O3">
        <v>7.4999999999999997E-3</v>
      </c>
      <c r="P3">
        <v>3.5000000000000001E-3</v>
      </c>
      <c r="Q3">
        <v>1.0500000000000001E-2</v>
      </c>
      <c r="R3">
        <v>4.0000000000000001E-3</v>
      </c>
      <c r="S3">
        <v>3.0000000000000001E-3</v>
      </c>
      <c r="T3">
        <v>0</v>
      </c>
      <c r="U3">
        <v>1.7000000000000001E-2</v>
      </c>
      <c r="V3">
        <v>2.75E-2</v>
      </c>
      <c r="W3">
        <v>6.0000000000000001E-3</v>
      </c>
      <c r="X3">
        <v>5.0000000000000001E-3</v>
      </c>
      <c r="Y3">
        <v>4.0000000000000001E-3</v>
      </c>
      <c r="Z3">
        <v>1.5E-3</v>
      </c>
      <c r="AA3">
        <v>4.4999999999999997E-3</v>
      </c>
      <c r="AB3">
        <v>3.5000000000000001E-3</v>
      </c>
      <c r="AC3">
        <v>1E-3</v>
      </c>
      <c r="AD3">
        <v>0</v>
      </c>
      <c r="AE3">
        <v>0</v>
      </c>
      <c r="AF3">
        <v>3.0000000000000001E-3</v>
      </c>
      <c r="AG3">
        <v>3.5000000000000001E-3</v>
      </c>
      <c r="AH3">
        <v>5.4999999999999997E-3</v>
      </c>
      <c r="AI3">
        <v>4.0000000000000001E-3</v>
      </c>
      <c r="AJ3">
        <v>6.0000000000000001E-3</v>
      </c>
      <c r="AK3" s="2">
        <f t="shared" si="0"/>
        <v>5.3571428571428589E-3</v>
      </c>
    </row>
    <row r="4" spans="1:37" x14ac:dyDescent="0.25">
      <c r="A4" s="1" t="s">
        <v>38</v>
      </c>
      <c r="B4">
        <v>0</v>
      </c>
      <c r="C4">
        <v>5.9950000000000003E-2</v>
      </c>
      <c r="D4">
        <v>0</v>
      </c>
      <c r="E4">
        <v>0.01</v>
      </c>
      <c r="F4">
        <v>8.899E-2</v>
      </c>
      <c r="G4">
        <v>8.9940000000000006E-2</v>
      </c>
      <c r="H4">
        <v>1.485E-2</v>
      </c>
      <c r="I4">
        <v>7.4980000000000005E-2</v>
      </c>
      <c r="J4">
        <v>0</v>
      </c>
      <c r="K4">
        <v>7.4999999999999997E-2</v>
      </c>
      <c r="L4">
        <v>9.9949999999999997E-2</v>
      </c>
      <c r="M4">
        <v>3.9940000000000003E-2</v>
      </c>
      <c r="N4">
        <v>3.9899999999999998E-2</v>
      </c>
      <c r="O4">
        <v>1.9990000000000001E-2</v>
      </c>
      <c r="P4">
        <v>3.9899999999999998E-2</v>
      </c>
      <c r="Q4">
        <v>3.499E-2</v>
      </c>
      <c r="R4">
        <v>0</v>
      </c>
      <c r="S4">
        <v>6.0970000000000003E-2</v>
      </c>
      <c r="T4">
        <v>7.9899999999999999E-2</v>
      </c>
      <c r="U4">
        <v>1.9990000000000001E-2</v>
      </c>
      <c r="V4">
        <v>2.9989999999999999E-2</v>
      </c>
      <c r="W4">
        <v>0</v>
      </c>
      <c r="X4">
        <v>0</v>
      </c>
      <c r="Y4">
        <v>0</v>
      </c>
      <c r="Z4">
        <v>0.10492</v>
      </c>
      <c r="AA4">
        <v>0</v>
      </c>
      <c r="AB4">
        <v>7.4990000000000001E-2</v>
      </c>
      <c r="AC4">
        <v>6.3990000000000005E-2</v>
      </c>
      <c r="AD4">
        <v>3.1949999999999999E-2</v>
      </c>
      <c r="AE4">
        <v>4.999E-2</v>
      </c>
      <c r="AF4">
        <v>3.9989999999999998E-2</v>
      </c>
      <c r="AG4">
        <v>0</v>
      </c>
      <c r="AH4">
        <v>0.14990000000000001</v>
      </c>
      <c r="AI4">
        <v>4.4949999999999997E-2</v>
      </c>
      <c r="AJ4">
        <v>3.9899999999999996E-3</v>
      </c>
      <c r="AK4" s="2">
        <f t="shared" si="0"/>
        <v>4.1254285714285702E-2</v>
      </c>
    </row>
    <row r="5" spans="1:37" x14ac:dyDescent="0.25">
      <c r="A5" s="1" t="s">
        <v>39</v>
      </c>
      <c r="B5">
        <v>9.8360000000000003E-2</v>
      </c>
      <c r="C5">
        <v>1.495E-2</v>
      </c>
      <c r="D5">
        <v>2.4969999999999999E-2</v>
      </c>
      <c r="E5">
        <v>3.0970000000000001E-2</v>
      </c>
      <c r="F5">
        <v>4.2000000000000003E-2</v>
      </c>
      <c r="G5">
        <v>2.5499999999999998E-2</v>
      </c>
      <c r="H5">
        <v>2.1000000000000001E-2</v>
      </c>
      <c r="I5">
        <v>2.5999999999999999E-2</v>
      </c>
      <c r="J5">
        <v>2.4500000000000001E-2</v>
      </c>
      <c r="K5">
        <v>2.8000000000000001E-2</v>
      </c>
      <c r="L5">
        <v>2.1499999999999998E-2</v>
      </c>
      <c r="M5">
        <v>4.8000000000000001E-2</v>
      </c>
      <c r="N5">
        <v>9.1840000000000005E-2</v>
      </c>
      <c r="O5">
        <v>4.7899999999999998E-2</v>
      </c>
      <c r="P5">
        <v>5.3449999999999998E-2</v>
      </c>
      <c r="Q5">
        <v>6.9940000000000002E-2</v>
      </c>
      <c r="R5">
        <v>4.1959999999999997E-2</v>
      </c>
      <c r="S5">
        <v>7.3469999999999994E-2</v>
      </c>
      <c r="T5">
        <v>4.648E-2</v>
      </c>
      <c r="U5">
        <v>3.4479999999999997E-2</v>
      </c>
      <c r="V5">
        <v>8.8749999999999996E-2</v>
      </c>
      <c r="W5">
        <v>2.9499999999999998E-2</v>
      </c>
      <c r="X5">
        <v>0.06</v>
      </c>
      <c r="Y5">
        <v>5.2999999999999999E-2</v>
      </c>
      <c r="Z5">
        <v>3.5499999999999997E-2</v>
      </c>
      <c r="AA5">
        <v>0.03</v>
      </c>
      <c r="AB5">
        <v>5.3490000000000003E-2</v>
      </c>
      <c r="AC5">
        <v>4.3499999999999997E-2</v>
      </c>
      <c r="AD5">
        <v>2.5250000000000002E-2</v>
      </c>
      <c r="AE5">
        <v>5.3990000000000003E-2</v>
      </c>
      <c r="AF5">
        <v>9.0999999999999998E-2</v>
      </c>
      <c r="AG5">
        <v>6.5500000000000003E-2</v>
      </c>
      <c r="AH5">
        <v>6.7500000000000004E-2</v>
      </c>
      <c r="AI5">
        <v>5.3999999999999999E-2</v>
      </c>
      <c r="AJ5">
        <v>5.525E-2</v>
      </c>
      <c r="AK5" s="2">
        <f t="shared" si="0"/>
        <v>4.7757142857142866E-2</v>
      </c>
    </row>
    <row r="6" spans="1:37" x14ac:dyDescent="0.25">
      <c r="A6" s="1" t="s">
        <v>40</v>
      </c>
      <c r="B6">
        <v>1.25E-3</v>
      </c>
      <c r="C6">
        <v>0</v>
      </c>
      <c r="D6">
        <v>3.2000000000000002E-3</v>
      </c>
      <c r="E6">
        <v>5.1999999999999998E-3</v>
      </c>
      <c r="F6">
        <v>3.0999999999999999E-3</v>
      </c>
      <c r="G6">
        <v>2.8500000000000001E-3</v>
      </c>
      <c r="H6">
        <v>1E-3</v>
      </c>
      <c r="I6">
        <v>1.3500000000000001E-3</v>
      </c>
      <c r="J6">
        <v>1.6000000000000001E-3</v>
      </c>
      <c r="K6">
        <v>6.5500000000000003E-3</v>
      </c>
      <c r="L6">
        <v>3.5999999999999999E-3</v>
      </c>
      <c r="M6">
        <v>8.1499999999999993E-3</v>
      </c>
      <c r="N6">
        <v>2.9499999999999999E-3</v>
      </c>
      <c r="O6">
        <v>1.65E-3</v>
      </c>
      <c r="P6">
        <v>4.4999999999999997E-3</v>
      </c>
      <c r="Q6">
        <v>8.8000000000000005E-3</v>
      </c>
      <c r="R6">
        <v>7.4000000000000003E-3</v>
      </c>
      <c r="S6">
        <v>4.45E-3</v>
      </c>
      <c r="T6">
        <v>2.15E-3</v>
      </c>
      <c r="U6">
        <v>3.5999999999999999E-3</v>
      </c>
      <c r="V6">
        <v>1.225E-2</v>
      </c>
      <c r="W6">
        <v>0</v>
      </c>
      <c r="X6">
        <v>4.3499999999999997E-3</v>
      </c>
      <c r="Y6">
        <v>5.8999999999999999E-3</v>
      </c>
      <c r="Z6">
        <v>7.3499999999999998E-3</v>
      </c>
      <c r="AA6">
        <v>3.7000000000000002E-3</v>
      </c>
      <c r="AB6">
        <v>5.0499999999999998E-3</v>
      </c>
      <c r="AC6">
        <v>6.3499999999999997E-3</v>
      </c>
      <c r="AD6">
        <v>2.9499999999999999E-3</v>
      </c>
      <c r="AE6">
        <v>5.1000000000000004E-3</v>
      </c>
      <c r="AF6">
        <v>1.1299999999999999E-2</v>
      </c>
      <c r="AG6">
        <v>9.5999999999999992E-3</v>
      </c>
      <c r="AH6">
        <v>1.0800000000000001E-2</v>
      </c>
      <c r="AI6">
        <v>1.035E-2</v>
      </c>
      <c r="AJ6">
        <v>1.8370000000000001E-2</v>
      </c>
      <c r="AK6" s="2">
        <f t="shared" si="0"/>
        <v>5.3362857142857144E-3</v>
      </c>
    </row>
    <row r="7" spans="1:37" x14ac:dyDescent="0.25">
      <c r="A7" s="1" t="s">
        <v>41</v>
      </c>
      <c r="B7">
        <v>1.4E-2</v>
      </c>
      <c r="C7">
        <v>2.7E-2</v>
      </c>
      <c r="D7">
        <v>2.5499999999999998E-2</v>
      </c>
      <c r="E7">
        <v>2.5499999999999998E-2</v>
      </c>
      <c r="F7">
        <v>1.2E-2</v>
      </c>
      <c r="G7">
        <v>1.15E-2</v>
      </c>
      <c r="H7">
        <v>2.2499999999999999E-2</v>
      </c>
      <c r="I7">
        <v>3.4500000000000003E-2</v>
      </c>
      <c r="J7">
        <v>1.2E-2</v>
      </c>
      <c r="K7">
        <v>2.8000000000000001E-2</v>
      </c>
      <c r="L7">
        <v>8.5000000000000006E-3</v>
      </c>
      <c r="M7">
        <v>1.7000000000000001E-2</v>
      </c>
      <c r="N7">
        <v>2.6499999999999999E-2</v>
      </c>
      <c r="O7">
        <v>1.15E-2</v>
      </c>
      <c r="P7">
        <v>1.7999999999999999E-2</v>
      </c>
      <c r="Q7">
        <v>2.5999999999999999E-2</v>
      </c>
      <c r="R7">
        <v>0.03</v>
      </c>
      <c r="S7">
        <v>2.1999999999999999E-2</v>
      </c>
      <c r="T7">
        <v>1.5E-3</v>
      </c>
      <c r="U7">
        <v>6.0000000000000001E-3</v>
      </c>
      <c r="V7">
        <v>0.04</v>
      </c>
      <c r="W7">
        <v>2.1999999999999999E-2</v>
      </c>
      <c r="X7">
        <v>1.9E-2</v>
      </c>
      <c r="Y7">
        <v>2.4E-2</v>
      </c>
      <c r="Z7">
        <v>1.15E-2</v>
      </c>
      <c r="AA7">
        <v>0.01</v>
      </c>
      <c r="AB7">
        <v>1.4999999999999999E-2</v>
      </c>
      <c r="AC7">
        <v>2.0500000000000001E-2</v>
      </c>
      <c r="AD7">
        <v>1E-3</v>
      </c>
      <c r="AE7">
        <v>5.0000000000000001E-3</v>
      </c>
      <c r="AF7">
        <v>1.2999999999999999E-2</v>
      </c>
      <c r="AG7">
        <v>8.9999999999999993E-3</v>
      </c>
      <c r="AH7">
        <v>1.4500000000000001E-2</v>
      </c>
      <c r="AI7">
        <v>3.0000000000000001E-3</v>
      </c>
      <c r="AJ7">
        <v>1.7500000000000002E-2</v>
      </c>
      <c r="AK7" s="2">
        <f t="shared" si="0"/>
        <v>1.7271428571428573E-2</v>
      </c>
    </row>
    <row r="8" spans="1:37" x14ac:dyDescent="0.25">
      <c r="A8" s="1" t="s">
        <v>42</v>
      </c>
      <c r="B8">
        <v>1.5990000000000001E-2</v>
      </c>
      <c r="C8">
        <v>0</v>
      </c>
      <c r="D8">
        <v>2E-3</v>
      </c>
      <c r="E8">
        <v>8.9899999999999997E-3</v>
      </c>
      <c r="F8">
        <v>0</v>
      </c>
      <c r="G8">
        <v>2.5500000000000002E-3</v>
      </c>
      <c r="H8">
        <v>2E-3</v>
      </c>
      <c r="I8">
        <v>1.5990000000000001E-2</v>
      </c>
      <c r="J8">
        <v>1.5990000000000001E-2</v>
      </c>
      <c r="K8">
        <v>0</v>
      </c>
      <c r="L8">
        <v>1.7979999999999999E-2</v>
      </c>
      <c r="M8">
        <v>2.384E-2</v>
      </c>
      <c r="N8">
        <v>1.1979999999999999E-2</v>
      </c>
      <c r="O8">
        <v>0</v>
      </c>
      <c r="P8">
        <v>4.2939999999999999E-2</v>
      </c>
      <c r="Q8">
        <v>2.597E-2</v>
      </c>
      <c r="R8">
        <v>0</v>
      </c>
      <c r="S8">
        <v>4.9180000000000001E-2</v>
      </c>
      <c r="T8">
        <v>3.1940000000000003E-2</v>
      </c>
      <c r="U8">
        <v>7.9600000000000001E-3</v>
      </c>
      <c r="V8">
        <v>1.9980000000000001E-2</v>
      </c>
      <c r="W8">
        <v>4.793E-2</v>
      </c>
      <c r="X8">
        <v>9.9900000000000006E-3</v>
      </c>
      <c r="Y8">
        <v>3.9899999999999996E-3</v>
      </c>
      <c r="Z8">
        <v>9.9900000000000006E-3</v>
      </c>
      <c r="AA8">
        <v>1.5730000000000001E-2</v>
      </c>
      <c r="AB8">
        <v>2.299E-2</v>
      </c>
      <c r="AC8">
        <v>6.1179999999999998E-2</v>
      </c>
      <c r="AD8">
        <v>2.6970000000000001E-2</v>
      </c>
      <c r="AE8">
        <v>3.006E-2</v>
      </c>
      <c r="AF8">
        <v>4.2459999999999998E-2</v>
      </c>
      <c r="AG8">
        <v>0.18909000000000001</v>
      </c>
      <c r="AH8">
        <v>8.3820000000000006E-2</v>
      </c>
      <c r="AI8">
        <v>4.496E-2</v>
      </c>
      <c r="AJ8">
        <v>7.8369999999999995E-2</v>
      </c>
      <c r="AK8" s="2">
        <f t="shared" si="0"/>
        <v>2.750885714285714E-2</v>
      </c>
    </row>
    <row r="9" spans="1:37" x14ac:dyDescent="0.25">
      <c r="A9" s="1" t="s">
        <v>43</v>
      </c>
      <c r="B9">
        <v>0.05</v>
      </c>
      <c r="C9">
        <v>0</v>
      </c>
      <c r="D9">
        <v>3.5000000000000003E-2</v>
      </c>
      <c r="E9">
        <v>0</v>
      </c>
      <c r="F9">
        <v>0.15</v>
      </c>
      <c r="G9">
        <v>0</v>
      </c>
      <c r="H9">
        <v>0</v>
      </c>
      <c r="I9">
        <v>0</v>
      </c>
      <c r="J9">
        <v>0.04</v>
      </c>
      <c r="K9">
        <v>0.03</v>
      </c>
      <c r="L9">
        <v>7.4999999999999997E-2</v>
      </c>
      <c r="M9">
        <v>0</v>
      </c>
      <c r="N9">
        <v>5.5E-2</v>
      </c>
      <c r="O9">
        <v>0</v>
      </c>
      <c r="P9">
        <v>0.02</v>
      </c>
      <c r="Q9">
        <v>3.5000000000000003E-2</v>
      </c>
      <c r="R9">
        <v>0.105</v>
      </c>
      <c r="S9">
        <v>0.222</v>
      </c>
      <c r="T9">
        <v>0.02</v>
      </c>
      <c r="U9">
        <v>5.0000000000000001E-3</v>
      </c>
      <c r="V9">
        <v>6.2E-2</v>
      </c>
      <c r="W9">
        <v>0</v>
      </c>
      <c r="X9">
        <v>0.105</v>
      </c>
      <c r="Y9">
        <v>0</v>
      </c>
      <c r="Z9">
        <v>0.18</v>
      </c>
      <c r="AA9">
        <v>0</v>
      </c>
      <c r="AB9">
        <v>2.5000000000000001E-2</v>
      </c>
      <c r="AC9">
        <v>0.01</v>
      </c>
      <c r="AD9">
        <v>0.01</v>
      </c>
      <c r="AE9">
        <v>8.0000000000000002E-3</v>
      </c>
      <c r="AF9">
        <v>0</v>
      </c>
      <c r="AG9">
        <v>3.5000000000000003E-2</v>
      </c>
      <c r="AH9">
        <v>2.4E-2</v>
      </c>
      <c r="AI9">
        <v>0.02</v>
      </c>
      <c r="AJ9">
        <v>0.12</v>
      </c>
      <c r="AK9" s="2">
        <f t="shared" si="0"/>
        <v>4.1171428571428567E-2</v>
      </c>
    </row>
    <row r="10" spans="1:37" x14ac:dyDescent="0.25">
      <c r="A10" s="1" t="s">
        <v>44</v>
      </c>
      <c r="B10">
        <v>8.4029999999999994E-2</v>
      </c>
      <c r="C10">
        <v>4.8919999999999998E-2</v>
      </c>
      <c r="D10">
        <v>5.2010000000000001E-2</v>
      </c>
      <c r="E10">
        <v>9.4490000000000005E-2</v>
      </c>
      <c r="F10">
        <v>6.2789999999999999E-2</v>
      </c>
      <c r="G10">
        <v>8.4640000000000007E-2</v>
      </c>
      <c r="H10">
        <v>2.6409999999999999E-2</v>
      </c>
      <c r="I10">
        <v>5.4629999999999998E-2</v>
      </c>
      <c r="J10">
        <v>6.7169999999999994E-2</v>
      </c>
      <c r="K10">
        <v>4.2979999999999997E-2</v>
      </c>
      <c r="L10">
        <v>2.9510000000000002E-2</v>
      </c>
      <c r="M10">
        <v>6.1150000000000003E-2</v>
      </c>
      <c r="N10">
        <v>7.2989999999999999E-2</v>
      </c>
      <c r="O10">
        <v>6.1400000000000003E-2</v>
      </c>
      <c r="P10">
        <v>0.10582999999999999</v>
      </c>
      <c r="Q10">
        <v>0.12509000000000001</v>
      </c>
      <c r="R10">
        <v>0.10834000000000001</v>
      </c>
      <c r="S10">
        <v>7.7380000000000004E-2</v>
      </c>
      <c r="T10">
        <v>0.12619</v>
      </c>
      <c r="U10">
        <v>6.3500000000000001E-2</v>
      </c>
      <c r="V10">
        <v>0.14591000000000001</v>
      </c>
      <c r="W10">
        <v>4.3220000000000001E-2</v>
      </c>
      <c r="X10">
        <v>8.6849999999999997E-2</v>
      </c>
      <c r="Y10">
        <v>0.19556000000000001</v>
      </c>
      <c r="Z10">
        <v>4.3209999999999998E-2</v>
      </c>
      <c r="AA10">
        <v>0.11303000000000001</v>
      </c>
      <c r="AB10">
        <v>0.13477</v>
      </c>
      <c r="AC10">
        <v>0.11865000000000001</v>
      </c>
      <c r="AD10">
        <v>3.9E-2</v>
      </c>
      <c r="AE10">
        <v>6.3149999999999998E-2</v>
      </c>
      <c r="AF10">
        <v>0.10267</v>
      </c>
      <c r="AG10">
        <v>6.9489999999999996E-2</v>
      </c>
      <c r="AH10">
        <v>0.10827000000000001</v>
      </c>
      <c r="AI10">
        <v>7.7920000000000003E-2</v>
      </c>
      <c r="AJ10">
        <v>0.12620999999999999</v>
      </c>
      <c r="AK10" s="2">
        <f t="shared" si="0"/>
        <v>8.3353142857142862E-2</v>
      </c>
    </row>
    <row r="11" spans="1:37" x14ac:dyDescent="0.25">
      <c r="A11" s="1" t="s">
        <v>45</v>
      </c>
      <c r="B11">
        <v>0.26350000000000001</v>
      </c>
      <c r="C11">
        <v>0.126</v>
      </c>
      <c r="D11">
        <v>8.6999999999999994E-2</v>
      </c>
      <c r="E11">
        <v>0.15</v>
      </c>
      <c r="F11">
        <v>6.7000000000000004E-2</v>
      </c>
      <c r="G11">
        <v>0.109</v>
      </c>
      <c r="H11">
        <v>0.107</v>
      </c>
      <c r="I11">
        <v>7.1999999999999995E-2</v>
      </c>
      <c r="J11">
        <v>9.2999999999999999E-2</v>
      </c>
      <c r="K11">
        <v>0.129</v>
      </c>
      <c r="L11">
        <v>7.6999999999999999E-2</v>
      </c>
      <c r="M11">
        <v>0.155</v>
      </c>
      <c r="N11">
        <v>0.127</v>
      </c>
      <c r="O11">
        <v>9.6000000000000002E-2</v>
      </c>
      <c r="P11">
        <v>8.1000000000000003E-2</v>
      </c>
      <c r="Q11">
        <v>0.112</v>
      </c>
      <c r="R11">
        <v>0.1</v>
      </c>
      <c r="S11">
        <v>0.11700000000000001</v>
      </c>
      <c r="T11">
        <v>0.12</v>
      </c>
      <c r="U11">
        <v>0.124</v>
      </c>
      <c r="V11">
        <v>8.5999999999999993E-2</v>
      </c>
      <c r="W11">
        <v>4.2000000000000003E-2</v>
      </c>
      <c r="X11">
        <v>7.1999999999999995E-2</v>
      </c>
      <c r="Y11">
        <v>8.8999999999999996E-2</v>
      </c>
      <c r="Z11">
        <v>1.9E-2</v>
      </c>
      <c r="AA11">
        <v>6.2E-2</v>
      </c>
      <c r="AB11">
        <v>0.107</v>
      </c>
      <c r="AC11">
        <v>0.124</v>
      </c>
      <c r="AD11">
        <v>6.5000000000000002E-2</v>
      </c>
      <c r="AE11">
        <v>6.5000000000000002E-2</v>
      </c>
      <c r="AF11">
        <v>7.0999999999999994E-2</v>
      </c>
      <c r="AG11">
        <v>4.5999999999999999E-2</v>
      </c>
      <c r="AH11">
        <v>0.112</v>
      </c>
      <c r="AI11">
        <v>8.1000000000000003E-2</v>
      </c>
      <c r="AJ11">
        <v>4.4999999999999998E-2</v>
      </c>
      <c r="AK11" s="2">
        <f t="shared" si="0"/>
        <v>9.7100000000000006E-2</v>
      </c>
    </row>
    <row r="12" spans="1:37" x14ac:dyDescent="0.25">
      <c r="A12" s="1" t="s">
        <v>46</v>
      </c>
      <c r="B12">
        <v>7.1919999999999998E-2</v>
      </c>
      <c r="C12">
        <v>8.9899999999999997E-3</v>
      </c>
      <c r="D12">
        <v>7.1919999999999998E-2</v>
      </c>
      <c r="E12">
        <v>1.7979999999999999E-2</v>
      </c>
      <c r="F12">
        <v>1.7979999999999999E-2</v>
      </c>
      <c r="G12">
        <v>8.9899999999999997E-3</v>
      </c>
      <c r="H12">
        <v>8.9899999999999997E-3</v>
      </c>
      <c r="I12">
        <v>0</v>
      </c>
      <c r="J12">
        <v>0</v>
      </c>
      <c r="K12">
        <v>1.7979999999999999E-2</v>
      </c>
      <c r="L12">
        <v>1.7979999999999999E-2</v>
      </c>
      <c r="M12">
        <v>0</v>
      </c>
      <c r="N12">
        <v>1.7979999999999999E-2</v>
      </c>
      <c r="O12">
        <v>1.7979999999999999E-2</v>
      </c>
      <c r="P12">
        <v>6.293E-2</v>
      </c>
      <c r="Q12">
        <v>3.5959999999999999E-2</v>
      </c>
      <c r="R12">
        <v>0</v>
      </c>
      <c r="S12">
        <v>0</v>
      </c>
      <c r="T12">
        <v>6.293E-2</v>
      </c>
      <c r="U12">
        <v>0</v>
      </c>
      <c r="V12">
        <v>8.9899999999999997E-3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">
        <f t="shared" si="0"/>
        <v>1.2842857142857142E-2</v>
      </c>
    </row>
    <row r="13" spans="1:37" x14ac:dyDescent="0.25">
      <c r="A13" s="1" t="s">
        <v>47</v>
      </c>
      <c r="B13">
        <v>0.28744999999999998</v>
      </c>
      <c r="C13">
        <v>0.29764000000000002</v>
      </c>
      <c r="D13">
        <v>0.83265</v>
      </c>
      <c r="E13">
        <v>0.14258000000000001</v>
      </c>
      <c r="F13">
        <v>0.53098999999999996</v>
      </c>
      <c r="G13">
        <v>0.30080000000000001</v>
      </c>
      <c r="H13">
        <v>0.24285999999999999</v>
      </c>
      <c r="I13">
        <v>0.26090999999999998</v>
      </c>
      <c r="J13">
        <v>0.19309000000000001</v>
      </c>
      <c r="K13">
        <v>0.24958</v>
      </c>
      <c r="L13">
        <v>8.0890000000000004E-2</v>
      </c>
      <c r="M13">
        <v>0.17287</v>
      </c>
      <c r="N13">
        <v>4.777E-2</v>
      </c>
      <c r="O13">
        <v>0.36324000000000001</v>
      </c>
      <c r="P13">
        <v>6.2300000000000001E-2</v>
      </c>
      <c r="Q13">
        <v>0.2707</v>
      </c>
      <c r="R13">
        <v>0.36425000000000002</v>
      </c>
      <c r="S13">
        <v>0.19203000000000001</v>
      </c>
      <c r="T13">
        <v>3.4950000000000002E-2</v>
      </c>
      <c r="U13">
        <v>3.2460000000000003E-2</v>
      </c>
      <c r="V13">
        <v>5.466E-2</v>
      </c>
      <c r="W13">
        <v>0</v>
      </c>
      <c r="X13">
        <v>0</v>
      </c>
      <c r="Y13">
        <v>0</v>
      </c>
      <c r="Z13">
        <v>0</v>
      </c>
      <c r="AA13">
        <v>1.6990000000000002E-2</v>
      </c>
      <c r="AB13">
        <v>1.9990000000000001E-2</v>
      </c>
      <c r="AC13">
        <v>0</v>
      </c>
      <c r="AD13">
        <v>0</v>
      </c>
      <c r="AE13">
        <v>3.9899999999999996E-3</v>
      </c>
      <c r="AF13">
        <v>3.1919999999999997E-2</v>
      </c>
      <c r="AG13">
        <v>3.9899999999999996E-3</v>
      </c>
      <c r="AH13">
        <v>1.1900000000000001E-2</v>
      </c>
      <c r="AI13">
        <v>0</v>
      </c>
      <c r="AJ13">
        <v>0.03</v>
      </c>
      <c r="AK13" s="2">
        <f t="shared" si="0"/>
        <v>0.14667000000000002</v>
      </c>
    </row>
    <row r="14" spans="1:37" x14ac:dyDescent="0.25">
      <c r="A14" s="1" t="s">
        <v>48</v>
      </c>
      <c r="B14">
        <v>0</v>
      </c>
      <c r="C14">
        <v>5.9970000000000002E-2</v>
      </c>
      <c r="D14">
        <v>0</v>
      </c>
      <c r="E14">
        <v>0</v>
      </c>
      <c r="F14">
        <v>1.9990000000000001E-2</v>
      </c>
      <c r="G14">
        <v>0</v>
      </c>
      <c r="H14">
        <v>0</v>
      </c>
      <c r="I14">
        <v>0</v>
      </c>
      <c r="J14">
        <v>0</v>
      </c>
      <c r="K14">
        <v>0.33</v>
      </c>
      <c r="L14">
        <v>3.9899999999999998E-2</v>
      </c>
      <c r="M14">
        <v>0.16589999999999999</v>
      </c>
      <c r="N14">
        <v>1.197E-2</v>
      </c>
      <c r="O14">
        <v>4.3889999999999998E-2</v>
      </c>
      <c r="P14">
        <v>1.9800000000000002E-2</v>
      </c>
      <c r="Q14">
        <v>3.9899999999999998E-2</v>
      </c>
      <c r="R14">
        <v>2.4989999999999998E-2</v>
      </c>
      <c r="S14">
        <v>1.197E-2</v>
      </c>
      <c r="T14">
        <v>1.197E-2</v>
      </c>
      <c r="U14">
        <v>4.7879999999999999E-2</v>
      </c>
      <c r="V14">
        <v>5.985E-2</v>
      </c>
      <c r="W14">
        <v>0.11196</v>
      </c>
      <c r="X14">
        <v>0.51278000000000001</v>
      </c>
      <c r="Y14">
        <v>1.197E-2</v>
      </c>
      <c r="Z14">
        <v>0</v>
      </c>
      <c r="AA14">
        <v>4.3499999999999997E-3</v>
      </c>
      <c r="AB14">
        <v>0.14101</v>
      </c>
      <c r="AC14">
        <v>4.1200000000000004E-3</v>
      </c>
      <c r="AD14">
        <v>2.0969999999999999E-2</v>
      </c>
      <c r="AE14">
        <v>2.9700000000000001E-2</v>
      </c>
      <c r="AF14">
        <v>7.646E-2</v>
      </c>
      <c r="AG14">
        <v>1.9949999999999999E-2</v>
      </c>
      <c r="AH14">
        <v>0.1009</v>
      </c>
      <c r="AI14">
        <v>4.863E-2</v>
      </c>
      <c r="AJ14">
        <v>2.6450000000000001E-2</v>
      </c>
      <c r="AK14" s="2">
        <f t="shared" si="0"/>
        <v>5.7063714285714287E-2</v>
      </c>
    </row>
    <row r="15" spans="1:37" x14ac:dyDescent="0.25">
      <c r="A15" s="1" t="s">
        <v>49</v>
      </c>
      <c r="B15">
        <v>1.499E-2</v>
      </c>
      <c r="C15">
        <v>5.9979999999999999E-2</v>
      </c>
      <c r="D15">
        <v>1.499E-2</v>
      </c>
      <c r="E15">
        <v>8.3960000000000007E-2</v>
      </c>
      <c r="F15">
        <v>0.23058000000000001</v>
      </c>
      <c r="G15">
        <v>1.499E-2</v>
      </c>
      <c r="H15">
        <v>0.11088000000000001</v>
      </c>
      <c r="I15">
        <v>1.499E-2</v>
      </c>
      <c r="J15">
        <v>0</v>
      </c>
      <c r="K15">
        <v>0</v>
      </c>
      <c r="L15">
        <v>0</v>
      </c>
      <c r="M15">
        <v>2.299E-2</v>
      </c>
      <c r="N15">
        <v>4.0000000000000001E-3</v>
      </c>
      <c r="O15">
        <v>3.3000000000000002E-2</v>
      </c>
      <c r="P15">
        <v>0.03</v>
      </c>
      <c r="Q15">
        <v>6.3E-2</v>
      </c>
      <c r="R15">
        <v>8.3979999999999999E-2</v>
      </c>
      <c r="S15">
        <v>5.8970000000000002E-2</v>
      </c>
      <c r="T15">
        <v>0.02</v>
      </c>
      <c r="U15">
        <v>2.1989999999999999E-2</v>
      </c>
      <c r="V15">
        <v>4.8930000000000001E-2</v>
      </c>
      <c r="W15">
        <v>0.32899</v>
      </c>
      <c r="X15">
        <v>1E-3</v>
      </c>
      <c r="Y15">
        <v>1E-3</v>
      </c>
      <c r="Z15">
        <v>8.0000000000000002E-3</v>
      </c>
      <c r="AA15">
        <v>1.5990000000000001E-2</v>
      </c>
      <c r="AB15">
        <v>0</v>
      </c>
      <c r="AC15">
        <v>0.13294</v>
      </c>
      <c r="AD15">
        <v>1.6990000000000002E-2</v>
      </c>
      <c r="AE15">
        <v>1.7999999999999999E-2</v>
      </c>
      <c r="AF15">
        <v>2.1999999999999999E-2</v>
      </c>
      <c r="AG15">
        <v>2.299E-2</v>
      </c>
      <c r="AH15">
        <v>0</v>
      </c>
      <c r="AI15">
        <v>1E-3</v>
      </c>
      <c r="AJ15">
        <v>7.9900000000000006E-3</v>
      </c>
      <c r="AK15" s="2">
        <f t="shared" si="0"/>
        <v>4.3117428571428563E-2</v>
      </c>
    </row>
    <row r="16" spans="1:37" x14ac:dyDescent="0.25">
      <c r="A16" s="1" t="s">
        <v>50</v>
      </c>
      <c r="B16">
        <v>0</v>
      </c>
      <c r="C16">
        <v>0</v>
      </c>
      <c r="D16">
        <v>6.0000000000000001E-3</v>
      </c>
      <c r="E16">
        <v>9.5000000000000001E-2</v>
      </c>
      <c r="F16">
        <v>0</v>
      </c>
      <c r="G16">
        <v>3.0000000000000001E-3</v>
      </c>
      <c r="H16">
        <v>3.5000000000000003E-2</v>
      </c>
      <c r="I16">
        <v>6.7000000000000004E-2</v>
      </c>
      <c r="J16">
        <v>2.8000000000000001E-2</v>
      </c>
      <c r="K16">
        <v>4.4999999999999998E-2</v>
      </c>
      <c r="L16">
        <v>0</v>
      </c>
      <c r="M16">
        <v>3.5000000000000003E-2</v>
      </c>
      <c r="N16">
        <v>3.4000000000000002E-2</v>
      </c>
      <c r="O16">
        <v>2.9000000000000001E-2</v>
      </c>
      <c r="P16">
        <v>4.5999999999999999E-2</v>
      </c>
      <c r="Q16">
        <v>3.5000000000000003E-2</v>
      </c>
      <c r="R16">
        <v>3.2000000000000001E-2</v>
      </c>
      <c r="S16">
        <v>4.3999999999999997E-2</v>
      </c>
      <c r="T16">
        <v>3.9E-2</v>
      </c>
      <c r="U16">
        <v>0.02</v>
      </c>
      <c r="V16">
        <v>4.2000000000000003E-2</v>
      </c>
      <c r="W16">
        <v>0.01</v>
      </c>
      <c r="X16">
        <v>3.5000000000000003E-2</v>
      </c>
      <c r="Y16">
        <v>3.5999999999999997E-2</v>
      </c>
      <c r="Z16">
        <v>2.5000000000000001E-2</v>
      </c>
      <c r="AA16">
        <v>8.9999999999999993E-3</v>
      </c>
      <c r="AB16">
        <v>3.5000000000000003E-2</v>
      </c>
      <c r="AC16">
        <v>0.03</v>
      </c>
      <c r="AD16">
        <v>6.0000000000000001E-3</v>
      </c>
      <c r="AE16">
        <v>0.02</v>
      </c>
      <c r="AF16">
        <v>2.4E-2</v>
      </c>
      <c r="AG16">
        <v>2.1999999999999999E-2</v>
      </c>
      <c r="AH16">
        <v>1.2E-2</v>
      </c>
      <c r="AI16">
        <v>3.1E-2</v>
      </c>
      <c r="AJ16">
        <v>2.1000000000000001E-2</v>
      </c>
      <c r="AK16" s="2">
        <f t="shared" si="0"/>
        <v>2.7171428571428586E-2</v>
      </c>
    </row>
    <row r="17" spans="1:37" x14ac:dyDescent="0.25">
      <c r="A17" s="1" t="s">
        <v>51</v>
      </c>
      <c r="B17">
        <v>3.0000000000000001E-3</v>
      </c>
      <c r="C17">
        <v>5.0000000000000001E-4</v>
      </c>
      <c r="D17">
        <v>5.0000000000000001E-4</v>
      </c>
      <c r="E17">
        <v>2.6210000000000001E-2</v>
      </c>
      <c r="F17">
        <v>9.9799999999999993E-3</v>
      </c>
      <c r="G17">
        <v>5.0000000000000001E-4</v>
      </c>
      <c r="H17">
        <v>0</v>
      </c>
      <c r="I17">
        <v>0</v>
      </c>
      <c r="J17">
        <v>5.0000000000000001E-4</v>
      </c>
      <c r="K17">
        <v>1.7979999999999999E-2</v>
      </c>
      <c r="L17">
        <v>9.9799999999999993E-3</v>
      </c>
      <c r="M17">
        <v>0</v>
      </c>
      <c r="N17">
        <v>1.7479999999999999E-2</v>
      </c>
      <c r="O17">
        <v>2.146E-2</v>
      </c>
      <c r="P17">
        <v>2.9940000000000001E-2</v>
      </c>
      <c r="Q17">
        <v>7.4999999999999997E-3</v>
      </c>
      <c r="R17">
        <v>1.848E-2</v>
      </c>
      <c r="S17">
        <v>2.3720000000000001E-2</v>
      </c>
      <c r="T17">
        <v>0</v>
      </c>
      <c r="U17">
        <v>1.9990000000000001E-2</v>
      </c>
      <c r="V17">
        <v>5.0000000000000001E-4</v>
      </c>
      <c r="W17">
        <v>3.2969999999999999E-2</v>
      </c>
      <c r="X17">
        <v>9.9900000000000006E-3</v>
      </c>
      <c r="Y17">
        <v>0</v>
      </c>
      <c r="Z17">
        <v>0</v>
      </c>
      <c r="AA17">
        <v>1.35E-2</v>
      </c>
      <c r="AB17">
        <v>1.1480000000000001E-2</v>
      </c>
      <c r="AC17">
        <v>0</v>
      </c>
      <c r="AD17">
        <v>1.7999999999999999E-2</v>
      </c>
      <c r="AE17">
        <v>5.0000000000000001E-4</v>
      </c>
      <c r="AF17">
        <v>1E-3</v>
      </c>
      <c r="AG17">
        <v>3.0000000000000001E-3</v>
      </c>
      <c r="AH17">
        <v>9.9799999999999993E-3</v>
      </c>
      <c r="AI17">
        <v>5.0000000000000001E-4</v>
      </c>
      <c r="AJ17">
        <v>1.25E-3</v>
      </c>
      <c r="AK17" s="2">
        <f t="shared" si="0"/>
        <v>8.868285714285714E-3</v>
      </c>
    </row>
    <row r="18" spans="1:37" x14ac:dyDescent="0.25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">
        <f t="shared" si="0"/>
        <v>0</v>
      </c>
    </row>
    <row r="19" spans="1:37" x14ac:dyDescent="0.25">
      <c r="A19" s="1" t="s">
        <v>53</v>
      </c>
      <c r="B19">
        <v>0</v>
      </c>
      <c r="C19">
        <v>0</v>
      </c>
      <c r="D19">
        <v>7.4819999999999998E-2</v>
      </c>
      <c r="E19">
        <v>7.9600000000000001E-3</v>
      </c>
      <c r="F19">
        <v>1.7909999999999999E-2</v>
      </c>
      <c r="G19">
        <v>5.9699999999999996E-3</v>
      </c>
      <c r="H19">
        <v>0</v>
      </c>
      <c r="I19">
        <v>7.9600000000000001E-3</v>
      </c>
      <c r="J19">
        <v>0</v>
      </c>
      <c r="K19">
        <v>0.11187999999999999</v>
      </c>
      <c r="L19">
        <v>3.9800000000000002E-2</v>
      </c>
      <c r="M19">
        <v>5.9699999999999996E-3</v>
      </c>
      <c r="N19">
        <v>4.3869999999999999E-2</v>
      </c>
      <c r="O19">
        <v>1.592E-2</v>
      </c>
      <c r="P19">
        <v>2.3939999999999999E-2</v>
      </c>
      <c r="Q19">
        <v>3.9890000000000002E-2</v>
      </c>
      <c r="R19">
        <v>3.39E-2</v>
      </c>
      <c r="S19">
        <v>3.39E-2</v>
      </c>
      <c r="T19">
        <v>0.18392</v>
      </c>
      <c r="U19">
        <v>2.597E-2</v>
      </c>
      <c r="V19">
        <v>3.98E-3</v>
      </c>
      <c r="W19">
        <v>9.8430000000000004E-2</v>
      </c>
      <c r="X19">
        <v>1.3259999999999999E-2</v>
      </c>
      <c r="Y19">
        <v>0</v>
      </c>
      <c r="Z19">
        <v>0</v>
      </c>
      <c r="AA19">
        <v>2.6349999999999998E-2</v>
      </c>
      <c r="AB19">
        <v>0</v>
      </c>
      <c r="AC19">
        <v>3.9960000000000002E-2</v>
      </c>
      <c r="AD19">
        <v>2.3939999999999999E-2</v>
      </c>
      <c r="AE19">
        <v>5.296E-2</v>
      </c>
      <c r="AF19">
        <v>3.099E-2</v>
      </c>
      <c r="AG19">
        <v>7.5020000000000003E-2</v>
      </c>
      <c r="AH19">
        <v>1.0699999999999999E-2</v>
      </c>
      <c r="AI19">
        <v>0.10195</v>
      </c>
      <c r="AJ19">
        <v>4.462E-2</v>
      </c>
      <c r="AK19" s="2">
        <f t="shared" si="0"/>
        <v>3.4164E-2</v>
      </c>
    </row>
    <row r="20" spans="1:37" x14ac:dyDescent="0.25">
      <c r="A20" s="1" t="s">
        <v>54</v>
      </c>
      <c r="B20">
        <v>0</v>
      </c>
      <c r="C20">
        <v>0.02</v>
      </c>
      <c r="D20">
        <v>0</v>
      </c>
      <c r="E20">
        <v>0</v>
      </c>
      <c r="F20">
        <v>9.3990000000000004E-2</v>
      </c>
      <c r="G20">
        <v>0.14099999999999999</v>
      </c>
      <c r="H20">
        <v>0.12989000000000001</v>
      </c>
      <c r="I20">
        <v>0.16294</v>
      </c>
      <c r="J20">
        <v>7.5810000000000002E-2</v>
      </c>
      <c r="K20">
        <v>0.15389</v>
      </c>
      <c r="L20">
        <v>0</v>
      </c>
      <c r="M20">
        <v>7.0930000000000007E-2</v>
      </c>
      <c r="N20">
        <v>1.63598</v>
      </c>
      <c r="O20">
        <v>0.12543000000000001</v>
      </c>
      <c r="P20">
        <v>0.21745</v>
      </c>
      <c r="Q20">
        <v>0.67123999999999995</v>
      </c>
      <c r="R20">
        <v>7.6969999999999997E-2</v>
      </c>
      <c r="S20">
        <v>0.49042999999999998</v>
      </c>
      <c r="T20">
        <v>0.48168</v>
      </c>
      <c r="U20">
        <v>8.9340000000000003E-2</v>
      </c>
      <c r="V20">
        <v>0.12014</v>
      </c>
      <c r="W20">
        <v>0.29949999999999999</v>
      </c>
      <c r="X20">
        <v>0.36025000000000001</v>
      </c>
      <c r="Y20">
        <v>0.13908000000000001</v>
      </c>
      <c r="Z20">
        <v>6.8019999999999997E-2</v>
      </c>
      <c r="AA20">
        <v>0.26693</v>
      </c>
      <c r="AB20">
        <v>5.5219999999999998E-2</v>
      </c>
      <c r="AC20">
        <v>0.11317000000000001</v>
      </c>
      <c r="AD20">
        <v>0.27561999999999998</v>
      </c>
      <c r="AE20">
        <v>0.64197000000000004</v>
      </c>
      <c r="AF20">
        <v>6.2370000000000002E-2</v>
      </c>
      <c r="AG20">
        <v>0.23776</v>
      </c>
      <c r="AH20">
        <v>1.6858</v>
      </c>
      <c r="AI20">
        <v>0.46390999999999999</v>
      </c>
      <c r="AJ20">
        <v>0.35891000000000001</v>
      </c>
      <c r="AK20" s="2">
        <f t="shared" si="0"/>
        <v>0.27958914285714287</v>
      </c>
    </row>
    <row r="21" spans="1:37" x14ac:dyDescent="0.25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6.8750000000000006E-2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8.0000000000000002E-3</v>
      </c>
      <c r="AB21">
        <v>5.8000000000000003E-2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">
        <f t="shared" si="0"/>
        <v>3.8500000000000001E-3</v>
      </c>
    </row>
    <row r="22" spans="1:37" x14ac:dyDescent="0.25">
      <c r="A22" s="1" t="s">
        <v>56</v>
      </c>
      <c r="B22">
        <v>0</v>
      </c>
      <c r="C22">
        <v>0</v>
      </c>
      <c r="D22">
        <v>0</v>
      </c>
      <c r="E22">
        <v>4.0000000000000001E-3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1.8950000000000002E-2</v>
      </c>
      <c r="L22">
        <v>0.20122999999999999</v>
      </c>
      <c r="M22">
        <v>4.9779999999999998E-2</v>
      </c>
      <c r="N22">
        <v>0</v>
      </c>
      <c r="O22">
        <v>0</v>
      </c>
      <c r="P22">
        <v>7.5799999999999999E-3</v>
      </c>
      <c r="Q22">
        <v>4.9270000000000001E-2</v>
      </c>
      <c r="R22">
        <v>7.6929999999999998E-2</v>
      </c>
      <c r="S22">
        <v>0.21518000000000001</v>
      </c>
      <c r="T22">
        <v>1.137E-2</v>
      </c>
      <c r="U22">
        <v>2.2000000000000001E-3</v>
      </c>
      <c r="V22">
        <v>1.8950000000000002E-2</v>
      </c>
      <c r="W22">
        <v>1.187E-2</v>
      </c>
      <c r="X22">
        <v>4.163E-2</v>
      </c>
      <c r="Y22">
        <v>1.137E-2</v>
      </c>
      <c r="Z22">
        <v>0</v>
      </c>
      <c r="AA22">
        <v>0</v>
      </c>
      <c r="AB22">
        <v>0</v>
      </c>
      <c r="AC22">
        <v>3.0500000000000002E-3</v>
      </c>
      <c r="AD22">
        <v>0.14265</v>
      </c>
      <c r="AE22">
        <v>0.29455999999999999</v>
      </c>
      <c r="AF22">
        <v>2.6370000000000001E-2</v>
      </c>
      <c r="AG22">
        <v>0.10199</v>
      </c>
      <c r="AH22">
        <v>0.16420000000000001</v>
      </c>
      <c r="AI22">
        <v>6.4269999999999994E-2</v>
      </c>
      <c r="AJ22">
        <v>6.2810000000000005E-2</v>
      </c>
      <c r="AK22" s="2">
        <f t="shared" si="0"/>
        <v>4.5148857142857136E-2</v>
      </c>
    </row>
    <row r="23" spans="1:37" x14ac:dyDescent="0.25">
      <c r="A23" s="1" t="s">
        <v>57</v>
      </c>
      <c r="B23">
        <v>0.04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0.01</v>
      </c>
      <c r="N23">
        <v>0</v>
      </c>
      <c r="O23">
        <v>0</v>
      </c>
      <c r="P23">
        <v>0</v>
      </c>
      <c r="Q23">
        <v>1.6549999999999999E-2</v>
      </c>
      <c r="R23">
        <v>0</v>
      </c>
      <c r="S23">
        <v>0</v>
      </c>
      <c r="T23">
        <v>2.5000000000000001E-3</v>
      </c>
      <c r="U23">
        <v>0</v>
      </c>
      <c r="V23">
        <v>0</v>
      </c>
      <c r="W23">
        <v>6.4799999999999996E-3</v>
      </c>
      <c r="X23">
        <v>0</v>
      </c>
      <c r="Y23">
        <v>0</v>
      </c>
      <c r="Z23">
        <v>0</v>
      </c>
      <c r="AA23">
        <v>2.5000000000000001E-3</v>
      </c>
      <c r="AB23">
        <v>0.02</v>
      </c>
      <c r="AC23">
        <v>5.0000000000000001E-3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1.7000000000000001E-2</v>
      </c>
      <c r="AK23" s="2">
        <f t="shared" si="0"/>
        <v>3.4294285714285716E-3</v>
      </c>
    </row>
    <row r="24" spans="1:37" x14ac:dyDescent="0.25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">
        <f t="shared" si="0"/>
        <v>1.1142857142857144E-3</v>
      </c>
    </row>
    <row r="25" spans="1:37" x14ac:dyDescent="0.25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">
        <f t="shared" si="0"/>
        <v>0</v>
      </c>
    </row>
    <row r="26" spans="1:37" x14ac:dyDescent="0.25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">
        <f t="shared" si="0"/>
        <v>0</v>
      </c>
    </row>
    <row r="27" spans="1:37" x14ac:dyDescent="0.25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">
        <f t="shared" si="0"/>
        <v>0</v>
      </c>
    </row>
    <row r="28" spans="1:37" x14ac:dyDescent="0.25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1.299E-2</v>
      </c>
      <c r="U28">
        <v>6.4990000000000006E-2</v>
      </c>
      <c r="V28">
        <v>0</v>
      </c>
      <c r="W28">
        <v>0</v>
      </c>
      <c r="X28">
        <v>1.299E-2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>
        <f t="shared" si="0"/>
        <v>2.5991428571428576E-3</v>
      </c>
    </row>
    <row r="29" spans="1:37" x14ac:dyDescent="0.25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1.197E-2</v>
      </c>
      <c r="AF29">
        <v>2.3939999999999999E-2</v>
      </c>
      <c r="AG29">
        <v>0</v>
      </c>
      <c r="AH29">
        <v>0</v>
      </c>
      <c r="AI29">
        <v>1.499E-2</v>
      </c>
      <c r="AJ29">
        <v>0</v>
      </c>
      <c r="AK29" s="2">
        <f t="shared" si="0"/>
        <v>1.4542857142857144E-3</v>
      </c>
    </row>
    <row r="30" spans="1:37" x14ac:dyDescent="0.25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>
        <f t="shared" si="0"/>
        <v>0</v>
      </c>
    </row>
    <row r="31" spans="1:37" x14ac:dyDescent="0.25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9.9900000000000003E-2</v>
      </c>
      <c r="AA31">
        <v>3.9949999999999999E-2</v>
      </c>
      <c r="AB31">
        <v>0</v>
      </c>
      <c r="AC31">
        <v>0</v>
      </c>
      <c r="AD31">
        <v>0</v>
      </c>
      <c r="AE31">
        <v>0.11275</v>
      </c>
      <c r="AF31">
        <v>4.99E-2</v>
      </c>
      <c r="AG31">
        <v>0</v>
      </c>
      <c r="AH31">
        <v>0</v>
      </c>
      <c r="AI31">
        <v>0</v>
      </c>
      <c r="AJ31">
        <v>0</v>
      </c>
      <c r="AK31" s="2">
        <f t="shared" si="0"/>
        <v>8.6428571428571431E-3</v>
      </c>
    </row>
    <row r="32" spans="1:37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2.512E-2</v>
      </c>
      <c r="AF32">
        <v>0</v>
      </c>
      <c r="AG32">
        <v>0</v>
      </c>
      <c r="AH32">
        <v>0</v>
      </c>
      <c r="AI32">
        <v>0</v>
      </c>
      <c r="AJ32">
        <v>0</v>
      </c>
      <c r="AK32" s="2">
        <f t="shared" si="0"/>
        <v>7.1771428571428572E-4</v>
      </c>
    </row>
    <row r="33" spans="1:37" x14ac:dyDescent="0.25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4.0000000000000001E-3</v>
      </c>
      <c r="AD33">
        <v>1.6E-2</v>
      </c>
      <c r="AE33">
        <v>0</v>
      </c>
      <c r="AF33">
        <v>1.0999999999999999E-2</v>
      </c>
      <c r="AG33">
        <v>8.9999999999999993E-3</v>
      </c>
      <c r="AH33">
        <v>0</v>
      </c>
      <c r="AI33">
        <v>7.0000000000000001E-3</v>
      </c>
      <c r="AJ33">
        <v>8.9999999999999993E-3</v>
      </c>
      <c r="AK33" s="2">
        <f t="shared" si="0"/>
        <v>1.6000000000000001E-3</v>
      </c>
    </row>
    <row r="34" spans="1:37" x14ac:dyDescent="0.25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">
        <f t="shared" si="0"/>
        <v>0</v>
      </c>
    </row>
    <row r="35" spans="1:37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">
        <f t="shared" si="0"/>
        <v>1.4282857142857142E-3</v>
      </c>
    </row>
    <row r="36" spans="1:37" x14ac:dyDescent="0.25">
      <c r="B36" s="2">
        <f t="shared" ref="B36:AJ36" si="1">AVERAGE(B2:B35)</f>
        <v>2.7955588235294117E-2</v>
      </c>
      <c r="C36" s="2">
        <f t="shared" si="1"/>
        <v>2.1350000000000001E-2</v>
      </c>
      <c r="D36" s="2">
        <f t="shared" si="1"/>
        <v>3.6339999999999997E-2</v>
      </c>
      <c r="E36" s="2">
        <f t="shared" si="1"/>
        <v>2.0774705882352942E-2</v>
      </c>
      <c r="F36" s="2">
        <f t="shared" si="1"/>
        <v>3.9897058823529417E-2</v>
      </c>
      <c r="G36" s="2">
        <f t="shared" si="1"/>
        <v>2.5690588235294114E-2</v>
      </c>
      <c r="H36" s="2">
        <f t="shared" si="1"/>
        <v>2.2304999999999998E-2</v>
      </c>
      <c r="I36" s="2">
        <f t="shared" si="1"/>
        <v>2.3624999999999997E-2</v>
      </c>
      <c r="J36" s="2">
        <f t="shared" si="1"/>
        <v>1.630470588235294E-2</v>
      </c>
      <c r="K36" s="2">
        <f t="shared" si="1"/>
        <v>4.2802058823529422E-2</v>
      </c>
      <c r="L36" s="2">
        <f t="shared" si="1"/>
        <v>2.164176470588235E-2</v>
      </c>
      <c r="M36" s="2">
        <f t="shared" si="1"/>
        <v>3.4015294117647053E-2</v>
      </c>
      <c r="N36" s="2">
        <f t="shared" si="1"/>
        <v>6.6507647058823532E-2</v>
      </c>
      <c r="O36" s="2">
        <f t="shared" si="1"/>
        <v>2.654588235294118E-2</v>
      </c>
      <c r="P36" s="2">
        <f t="shared" si="1"/>
        <v>2.670764705882353E-2</v>
      </c>
      <c r="Q36" s="2">
        <f t="shared" si="1"/>
        <v>4.9332352941176466E-2</v>
      </c>
      <c r="R36" s="2">
        <f t="shared" si="1"/>
        <v>3.2633823529411764E-2</v>
      </c>
      <c r="S36" s="2">
        <f t="shared" si="1"/>
        <v>5.0132352941176468E-2</v>
      </c>
      <c r="T36" s="2">
        <f t="shared" si="1"/>
        <v>3.8257352941176478E-2</v>
      </c>
      <c r="U36" s="2">
        <f t="shared" si="1"/>
        <v>1.7936764705882353E-2</v>
      </c>
      <c r="V36" s="2">
        <f t="shared" si="1"/>
        <v>2.5737647058823532E-2</v>
      </c>
      <c r="W36" s="2">
        <f t="shared" si="1"/>
        <v>3.2202941176470594E-2</v>
      </c>
      <c r="X36" s="2">
        <f t="shared" si="1"/>
        <v>3.9679117647058837E-2</v>
      </c>
      <c r="Y36" s="2">
        <f t="shared" si="1"/>
        <v>1.6966764705882348E-2</v>
      </c>
      <c r="Z36" s="2">
        <f t="shared" si="1"/>
        <v>1.8114411764705879E-2</v>
      </c>
      <c r="AA36" s="2">
        <f t="shared" si="1"/>
        <v>1.8977058823529413E-2</v>
      </c>
      <c r="AB36" s="2">
        <f t="shared" si="1"/>
        <v>2.3073235294117655E-2</v>
      </c>
      <c r="AC36" s="2">
        <f t="shared" si="1"/>
        <v>2.3041470588235295E-2</v>
      </c>
      <c r="AD36" s="2">
        <f t="shared" si="1"/>
        <v>2.2714117647058819E-2</v>
      </c>
      <c r="AE36" s="2">
        <f t="shared" si="1"/>
        <v>4.3949999999999996E-2</v>
      </c>
      <c r="AF36" s="2">
        <f t="shared" si="1"/>
        <v>2.1599117647058824E-2</v>
      </c>
      <c r="AG36" s="2">
        <f t="shared" si="1"/>
        <v>2.7143529411764705E-2</v>
      </c>
      <c r="AH36" s="2">
        <f t="shared" si="1"/>
        <v>7.7007941176470585E-2</v>
      </c>
      <c r="AI36" s="2">
        <f t="shared" si="1"/>
        <v>3.1571470588235298E-2</v>
      </c>
      <c r="AJ36" s="2">
        <f t="shared" si="1"/>
        <v>3.0874117647058816E-2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N8" sqref="N8"/>
    </sheetView>
  </sheetViews>
  <sheetFormatPr defaultRowHeight="15" x14ac:dyDescent="0.25"/>
  <cols>
    <col min="1" max="1" width="23" customWidth="1"/>
  </cols>
  <sheetData>
    <row r="1" spans="1:9" x14ac:dyDescent="0.25">
      <c r="A1" s="1" t="s">
        <v>35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</row>
    <row r="2" spans="1:9" x14ac:dyDescent="0.25">
      <c r="A2" s="1" t="s">
        <v>36</v>
      </c>
      <c r="B2" s="2">
        <v>0.59511000000000014</v>
      </c>
      <c r="C2">
        <v>1.0235700000000001</v>
      </c>
      <c r="D2">
        <v>0.56576000000000004</v>
      </c>
      <c r="E2">
        <v>0.55297000000000007</v>
      </c>
      <c r="F2">
        <v>1.123</v>
      </c>
      <c r="G2">
        <v>1.50318</v>
      </c>
      <c r="H2">
        <v>0.58054000000000006</v>
      </c>
      <c r="I2" s="2">
        <f t="shared" ref="I2:I35" si="0">SUM(B2:H2)</f>
        <v>5.9441300000000004</v>
      </c>
    </row>
    <row r="3" spans="1:9" x14ac:dyDescent="0.25">
      <c r="A3" s="1" t="s">
        <v>37</v>
      </c>
      <c r="B3" s="2">
        <v>7.5000000000000025E-2</v>
      </c>
      <c r="C3">
        <v>0.11500000000000005</v>
      </c>
      <c r="D3">
        <v>0.12000000000000004</v>
      </c>
      <c r="E3">
        <v>0.12700000000000006</v>
      </c>
      <c r="F3">
        <v>0.12650000000000003</v>
      </c>
      <c r="G3">
        <v>0.2320000000000001</v>
      </c>
      <c r="H3">
        <v>0.18750000000000006</v>
      </c>
      <c r="I3" s="2">
        <f t="shared" si="0"/>
        <v>0.98300000000000032</v>
      </c>
    </row>
    <row r="4" spans="1:9" x14ac:dyDescent="0.25">
      <c r="A4" t="s">
        <v>38</v>
      </c>
      <c r="B4" s="2">
        <v>1.7271400000000001</v>
      </c>
      <c r="C4">
        <v>1.0579599999999998</v>
      </c>
      <c r="D4">
        <v>1.84745</v>
      </c>
      <c r="E4">
        <v>1.5379500000000002</v>
      </c>
      <c r="F4">
        <v>2.0565800000000003</v>
      </c>
      <c r="G4">
        <v>3.3843099999999997</v>
      </c>
      <c r="H4">
        <v>1.4438999999999995</v>
      </c>
      <c r="I4" s="2">
        <f t="shared" si="0"/>
        <v>13.055289999999999</v>
      </c>
    </row>
    <row r="5" spans="1:9" x14ac:dyDescent="0.25">
      <c r="A5" s="1" t="s">
        <v>39</v>
      </c>
      <c r="B5" s="2">
        <v>1.0587800000000001</v>
      </c>
      <c r="C5">
        <v>1.5594899999999998</v>
      </c>
      <c r="D5">
        <v>1.4771199999999998</v>
      </c>
      <c r="E5">
        <v>1.2068000000000001</v>
      </c>
      <c r="F5">
        <v>2.2726299999999999</v>
      </c>
      <c r="G5">
        <v>2.7794399999999997</v>
      </c>
      <c r="H5">
        <v>1.6715000000000002</v>
      </c>
      <c r="I5" s="2">
        <f t="shared" si="0"/>
        <v>12.02576</v>
      </c>
    </row>
    <row r="6" spans="1:9" x14ac:dyDescent="0.25">
      <c r="A6" s="1" t="s">
        <v>40</v>
      </c>
      <c r="B6" s="2">
        <v>0.15579999999999999</v>
      </c>
      <c r="C6">
        <v>0.15413000000000002</v>
      </c>
      <c r="D6">
        <v>0.12387000000000001</v>
      </c>
      <c r="E6">
        <v>0.11981</v>
      </c>
      <c r="F6">
        <v>0.18390999999999996</v>
      </c>
      <c r="G6">
        <v>0.26014999999999999</v>
      </c>
      <c r="H6">
        <v>0.18676999999999999</v>
      </c>
      <c r="I6" s="2">
        <f t="shared" si="0"/>
        <v>1.1844399999999999</v>
      </c>
    </row>
    <row r="7" spans="1:9" x14ac:dyDescent="0.25">
      <c r="A7" s="1" t="s">
        <v>41</v>
      </c>
      <c r="B7" s="2">
        <v>0.65899999999999992</v>
      </c>
      <c r="C7">
        <v>0.78699999999999992</v>
      </c>
      <c r="D7">
        <v>0.7659999999999999</v>
      </c>
      <c r="E7">
        <v>0.74324999999999997</v>
      </c>
      <c r="F7">
        <v>1.1265000000000001</v>
      </c>
      <c r="G7">
        <v>1.1754899999999999</v>
      </c>
      <c r="H7">
        <v>0.60450000000000004</v>
      </c>
      <c r="I7" s="2">
        <f t="shared" si="0"/>
        <v>5.8617399999999993</v>
      </c>
    </row>
    <row r="8" spans="1:9" x14ac:dyDescent="0.25">
      <c r="A8" s="1" t="s">
        <v>42</v>
      </c>
      <c r="B8" s="2">
        <v>0.68202000000000007</v>
      </c>
      <c r="C8">
        <v>0.98881999999999981</v>
      </c>
      <c r="D8">
        <v>0.68813999999999997</v>
      </c>
      <c r="E8">
        <v>0.75773999999999997</v>
      </c>
      <c r="F8">
        <v>1.6768499999999997</v>
      </c>
      <c r="G8">
        <v>1.8887999999999996</v>
      </c>
      <c r="H8">
        <v>0.96280999999999994</v>
      </c>
      <c r="I8" s="2">
        <f t="shared" si="0"/>
        <v>7.6451799999999999</v>
      </c>
    </row>
    <row r="9" spans="1:9" x14ac:dyDescent="0.25">
      <c r="A9" s="1" t="s">
        <v>43</v>
      </c>
      <c r="B9" s="2">
        <v>0.39599999999999996</v>
      </c>
      <c r="C9">
        <v>0.28500000000000003</v>
      </c>
      <c r="D9">
        <v>1.7009999999999998</v>
      </c>
      <c r="E9">
        <v>1.4</v>
      </c>
      <c r="F9">
        <v>6.9250000000000016</v>
      </c>
      <c r="G9">
        <v>2.0990000000000002</v>
      </c>
      <c r="H9">
        <v>1.4409999999999998</v>
      </c>
      <c r="I9" s="2">
        <f t="shared" si="0"/>
        <v>14.247</v>
      </c>
    </row>
    <row r="10" spans="1:9" x14ac:dyDescent="0.25">
      <c r="A10" s="1" t="s">
        <v>44</v>
      </c>
      <c r="B10" s="2">
        <v>1.6539700000000006</v>
      </c>
      <c r="C10">
        <v>2.25373</v>
      </c>
      <c r="D10">
        <v>1.8446299999999998</v>
      </c>
      <c r="E10">
        <v>2.0973299999999999</v>
      </c>
      <c r="F10">
        <v>3.6700199999999992</v>
      </c>
      <c r="G10">
        <v>3.8187199999999999</v>
      </c>
      <c r="H10">
        <v>2.9173600000000004</v>
      </c>
      <c r="I10" s="2">
        <f t="shared" si="0"/>
        <v>18.255760000000002</v>
      </c>
    </row>
    <row r="11" spans="1:9" x14ac:dyDescent="0.25">
      <c r="A11" s="1" t="s">
        <v>45</v>
      </c>
      <c r="B11" s="2">
        <v>2.0519999999999992</v>
      </c>
      <c r="C11">
        <v>3.0670000000000002</v>
      </c>
      <c r="D11">
        <v>2.3405</v>
      </c>
      <c r="E11">
        <v>2.5434999999999994</v>
      </c>
      <c r="F11">
        <v>4.4009999999999989</v>
      </c>
      <c r="G11">
        <v>5.3595000000000015</v>
      </c>
      <c r="H11">
        <v>3.3985000000000003</v>
      </c>
      <c r="I11" s="2">
        <f t="shared" si="0"/>
        <v>23.161999999999999</v>
      </c>
    </row>
    <row r="12" spans="1:9" x14ac:dyDescent="0.25">
      <c r="A12" s="1" t="s">
        <v>46</v>
      </c>
      <c r="B12" s="2">
        <v>0.72645000000000026</v>
      </c>
      <c r="C12">
        <v>0.89127000000000045</v>
      </c>
      <c r="D12">
        <v>0.5573800000000001</v>
      </c>
      <c r="E12">
        <v>1.0928300000000002</v>
      </c>
      <c r="F12">
        <v>0.84332000000000029</v>
      </c>
      <c r="G12">
        <v>1.2585999999999999</v>
      </c>
      <c r="H12">
        <v>0.44949999999999996</v>
      </c>
      <c r="I12" s="2">
        <f t="shared" si="0"/>
        <v>5.8193500000000009</v>
      </c>
    </row>
    <row r="13" spans="1:9" x14ac:dyDescent="0.25">
      <c r="A13" s="1" t="s">
        <v>47</v>
      </c>
      <c r="B13" s="2">
        <v>3.2644499999999996</v>
      </c>
      <c r="C13">
        <v>4.859799999999999</v>
      </c>
      <c r="D13">
        <v>4.0986799999999999</v>
      </c>
      <c r="E13">
        <v>4.6431699999999996</v>
      </c>
      <c r="F13">
        <v>7.80572</v>
      </c>
      <c r="G13">
        <v>7.0938300000000005</v>
      </c>
      <c r="H13">
        <v>5.1334500000000007</v>
      </c>
      <c r="I13" s="2">
        <f t="shared" si="0"/>
        <v>36.899099999999997</v>
      </c>
    </row>
    <row r="14" spans="1:9" x14ac:dyDescent="0.25">
      <c r="A14" s="1" t="s">
        <v>48</v>
      </c>
      <c r="B14" s="2">
        <v>1.7204800000000002</v>
      </c>
      <c r="C14">
        <v>0.67662999999999995</v>
      </c>
      <c r="D14">
        <v>0.61784000000000006</v>
      </c>
      <c r="E14">
        <v>0.86751</v>
      </c>
      <c r="F14">
        <v>1.0469200000000001</v>
      </c>
      <c r="G14">
        <v>1.90716</v>
      </c>
      <c r="H14">
        <v>1.9972300000000001</v>
      </c>
      <c r="I14" s="2">
        <f t="shared" si="0"/>
        <v>8.8337700000000012</v>
      </c>
    </row>
    <row r="15" spans="1:9" x14ac:dyDescent="0.25">
      <c r="A15" s="1" t="s">
        <v>49</v>
      </c>
      <c r="B15" s="2">
        <v>2.0486799999999996</v>
      </c>
      <c r="C15">
        <v>0.95940999999999999</v>
      </c>
      <c r="D15">
        <v>0.8004699999999999</v>
      </c>
      <c r="E15">
        <v>1.1823099999999998</v>
      </c>
      <c r="F15">
        <v>2.4825499999999998</v>
      </c>
      <c r="G15">
        <v>1.7500499999999999</v>
      </c>
      <c r="H15">
        <v>1.5091099999999997</v>
      </c>
      <c r="I15" s="2">
        <f t="shared" si="0"/>
        <v>10.732579999999999</v>
      </c>
    </row>
    <row r="16" spans="1:9" x14ac:dyDescent="0.25">
      <c r="A16" s="1" t="s">
        <v>50</v>
      </c>
      <c r="B16" s="2">
        <v>0.57400000000000018</v>
      </c>
      <c r="C16">
        <v>0.5950000000000002</v>
      </c>
      <c r="D16">
        <v>0.54</v>
      </c>
      <c r="E16">
        <v>0.65700000000000014</v>
      </c>
      <c r="F16">
        <v>0.91200000000000037</v>
      </c>
      <c r="G16">
        <v>1.1000000000000001</v>
      </c>
      <c r="H16">
        <v>0.95100000000000051</v>
      </c>
      <c r="I16" s="2">
        <f t="shared" si="0"/>
        <v>5.3290000000000015</v>
      </c>
    </row>
    <row r="17" spans="1:9" x14ac:dyDescent="0.25">
      <c r="A17" s="1" t="s">
        <v>51</v>
      </c>
      <c r="B17" s="2">
        <v>0.12292</v>
      </c>
      <c r="C17">
        <v>0.18539000000000005</v>
      </c>
      <c r="D17">
        <v>0.11992000000000001</v>
      </c>
      <c r="E17">
        <v>0.17011000000000001</v>
      </c>
      <c r="F17">
        <v>0.27693000000000001</v>
      </c>
      <c r="G17">
        <v>0.30349999999999999</v>
      </c>
      <c r="H17">
        <v>0.31039</v>
      </c>
      <c r="I17" s="2">
        <f t="shared" si="0"/>
        <v>1.48916</v>
      </c>
    </row>
    <row r="18" spans="1:9" x14ac:dyDescent="0.25">
      <c r="A18" s="1" t="s">
        <v>52</v>
      </c>
      <c r="B18" s="2">
        <v>0</v>
      </c>
      <c r="C18">
        <v>3.9949999999999999E-2</v>
      </c>
      <c r="D18">
        <v>1.3990000000000001E-2</v>
      </c>
      <c r="E18">
        <v>0</v>
      </c>
      <c r="F18">
        <v>1.495E-2</v>
      </c>
      <c r="G18">
        <v>1.495E-2</v>
      </c>
      <c r="H18">
        <v>0</v>
      </c>
      <c r="I18" s="2">
        <f t="shared" si="0"/>
        <v>8.3840000000000012E-2</v>
      </c>
    </row>
    <row r="19" spans="1:9" x14ac:dyDescent="0.25">
      <c r="A19" s="1" t="s">
        <v>53</v>
      </c>
      <c r="B19" s="2">
        <v>0.5652600000000001</v>
      </c>
      <c r="C19">
        <v>1.0112300000000001</v>
      </c>
      <c r="D19">
        <v>0.67491000000000001</v>
      </c>
      <c r="E19">
        <v>1.9963299999999999</v>
      </c>
      <c r="F19">
        <v>1.7745599999999999</v>
      </c>
      <c r="G19">
        <v>1.5471900000000003</v>
      </c>
      <c r="H19">
        <v>1.19574</v>
      </c>
      <c r="I19" s="2">
        <f t="shared" si="0"/>
        <v>8.7652200000000011</v>
      </c>
    </row>
    <row r="20" spans="1:9" x14ac:dyDescent="0.25">
      <c r="A20" s="1" t="s">
        <v>54</v>
      </c>
      <c r="B20" s="2">
        <v>7.2842000000000011</v>
      </c>
      <c r="C20">
        <v>7.8369700000000009</v>
      </c>
      <c r="D20">
        <v>9.2323999999999984</v>
      </c>
      <c r="E20">
        <v>6.5943000000000005</v>
      </c>
      <c r="F20">
        <v>18.709019999999999</v>
      </c>
      <c r="G20">
        <v>17.431199999999997</v>
      </c>
      <c r="H20">
        <v>9.7856199999999998</v>
      </c>
      <c r="I20" s="2">
        <f t="shared" si="0"/>
        <v>76.873709999999988</v>
      </c>
    </row>
    <row r="21" spans="1:9" x14ac:dyDescent="0.25">
      <c r="A21" s="1" t="s">
        <v>55</v>
      </c>
      <c r="B21" s="2">
        <v>0.16888999999999998</v>
      </c>
      <c r="C21">
        <v>0.10795000000000002</v>
      </c>
      <c r="D21">
        <v>7.9089999999999994E-2</v>
      </c>
      <c r="E21">
        <v>4.1000000000000002E-2</v>
      </c>
      <c r="F21">
        <v>0.90609000000000006</v>
      </c>
      <c r="G21">
        <v>0.67093000000000014</v>
      </c>
      <c r="H21">
        <v>0.13475000000000001</v>
      </c>
      <c r="I21" s="2">
        <f t="shared" si="0"/>
        <v>2.1087000000000002</v>
      </c>
    </row>
    <row r="22" spans="1:9" x14ac:dyDescent="0.25">
      <c r="A22" s="1" t="s">
        <v>56</v>
      </c>
      <c r="B22" s="2">
        <v>1.8883600000000003</v>
      </c>
      <c r="C22">
        <v>1.10588</v>
      </c>
      <c r="D22">
        <v>1.1734299999999998</v>
      </c>
      <c r="E22">
        <v>2.2431500000000004</v>
      </c>
      <c r="F22">
        <v>2.5267199999999996</v>
      </c>
      <c r="G22">
        <v>4.5651900000000003</v>
      </c>
      <c r="H22">
        <v>1.5802099999999999</v>
      </c>
      <c r="I22" s="2">
        <f t="shared" si="0"/>
        <v>15.082939999999999</v>
      </c>
    </row>
    <row r="23" spans="1:9" x14ac:dyDescent="0.25">
      <c r="A23" s="1" t="s">
        <v>57</v>
      </c>
      <c r="B23" s="2">
        <v>0.18307000000000001</v>
      </c>
      <c r="C23">
        <v>0.11645000000000001</v>
      </c>
      <c r="D23">
        <v>8.9899999999999997E-3</v>
      </c>
      <c r="E23">
        <v>0.15294000000000002</v>
      </c>
      <c r="F23">
        <v>0.24092000000000002</v>
      </c>
      <c r="G23">
        <v>0.39666999999999997</v>
      </c>
      <c r="H23">
        <v>0.12003000000000001</v>
      </c>
      <c r="I23" s="2">
        <f t="shared" si="0"/>
        <v>1.2190700000000001</v>
      </c>
    </row>
    <row r="24" spans="1:9" x14ac:dyDescent="0.25">
      <c r="A24" s="1" t="s">
        <v>58</v>
      </c>
      <c r="B24" s="2">
        <v>2.7999999999999997E-2</v>
      </c>
      <c r="C24">
        <v>8.900000000000001E-2</v>
      </c>
      <c r="D24">
        <v>1.3739999999999999E-2</v>
      </c>
      <c r="E24">
        <v>1.6899999999999998E-2</v>
      </c>
      <c r="F24">
        <v>6.3989999999999991E-2</v>
      </c>
      <c r="G24">
        <v>0.107</v>
      </c>
      <c r="H24">
        <v>3.9E-2</v>
      </c>
      <c r="I24" s="2">
        <f t="shared" si="0"/>
        <v>0.35762999999999995</v>
      </c>
    </row>
    <row r="25" spans="1:9" x14ac:dyDescent="0.25">
      <c r="A25" s="1" t="s">
        <v>59</v>
      </c>
      <c r="B25" s="2">
        <v>0</v>
      </c>
      <c r="C25">
        <v>0.1</v>
      </c>
      <c r="D25">
        <v>0</v>
      </c>
      <c r="E25">
        <v>0</v>
      </c>
      <c r="F25">
        <v>0</v>
      </c>
      <c r="G25">
        <v>3.5000000000000003E-2</v>
      </c>
      <c r="H25">
        <v>0</v>
      </c>
      <c r="I25" s="2">
        <f t="shared" si="0"/>
        <v>0.13500000000000001</v>
      </c>
    </row>
    <row r="26" spans="1:9" x14ac:dyDescent="0.25">
      <c r="A26" s="1" t="s">
        <v>60</v>
      </c>
      <c r="B26" s="2">
        <v>0</v>
      </c>
      <c r="C26">
        <v>0.04</v>
      </c>
      <c r="D26">
        <v>0</v>
      </c>
      <c r="E26">
        <v>0</v>
      </c>
      <c r="F26">
        <v>0</v>
      </c>
      <c r="G26">
        <v>0</v>
      </c>
      <c r="H26">
        <v>0</v>
      </c>
      <c r="I26" s="2">
        <f t="shared" si="0"/>
        <v>0.04</v>
      </c>
    </row>
    <row r="27" spans="1:9" x14ac:dyDescent="0.25">
      <c r="A27" s="1" t="s">
        <v>61</v>
      </c>
      <c r="B27" s="2">
        <v>0</v>
      </c>
      <c r="C27">
        <v>0</v>
      </c>
      <c r="D27">
        <v>0.03</v>
      </c>
      <c r="E27">
        <v>0.08</v>
      </c>
      <c r="F27">
        <v>0</v>
      </c>
      <c r="G27">
        <v>0.03</v>
      </c>
      <c r="H27">
        <v>0</v>
      </c>
      <c r="I27" s="2">
        <f t="shared" si="0"/>
        <v>0.14000000000000001</v>
      </c>
    </row>
    <row r="28" spans="1:9" x14ac:dyDescent="0.25">
      <c r="A28" s="1" t="s">
        <v>62</v>
      </c>
      <c r="B28" s="2">
        <v>0.33074999999999999</v>
      </c>
      <c r="C28">
        <v>2.494E-2</v>
      </c>
      <c r="D28">
        <v>7.3859999999999995E-2</v>
      </c>
      <c r="E28">
        <v>0.12988</v>
      </c>
      <c r="F28">
        <v>0.75941999999999998</v>
      </c>
      <c r="G28">
        <v>0.20677000000000001</v>
      </c>
      <c r="H28">
        <v>9.0970000000000009E-2</v>
      </c>
      <c r="I28" s="2">
        <f t="shared" si="0"/>
        <v>1.61659</v>
      </c>
    </row>
    <row r="29" spans="1:9" x14ac:dyDescent="0.25">
      <c r="A29" s="1" t="s">
        <v>63</v>
      </c>
      <c r="B29" s="2">
        <v>5.6249999999999994E-2</v>
      </c>
      <c r="C29">
        <v>7.3409999999999989E-2</v>
      </c>
      <c r="D29">
        <v>0.29879</v>
      </c>
      <c r="E29">
        <v>9.7350000000000006E-2</v>
      </c>
      <c r="F29">
        <v>0.40873999999999999</v>
      </c>
      <c r="G29">
        <v>0.48313</v>
      </c>
      <c r="H29">
        <v>5.0900000000000001E-2</v>
      </c>
      <c r="I29" s="2">
        <f t="shared" si="0"/>
        <v>1.4685699999999999</v>
      </c>
    </row>
    <row r="30" spans="1:9" x14ac:dyDescent="0.25">
      <c r="A30" s="1" t="s">
        <v>64</v>
      </c>
      <c r="B30" s="2">
        <v>0</v>
      </c>
      <c r="C30">
        <v>0</v>
      </c>
      <c r="D30">
        <v>3.5999999999999997E-2</v>
      </c>
      <c r="E30">
        <v>1.7999999999999999E-2</v>
      </c>
      <c r="F30">
        <v>0</v>
      </c>
      <c r="G30">
        <v>0</v>
      </c>
      <c r="H30">
        <v>0</v>
      </c>
      <c r="I30" s="2">
        <f t="shared" si="0"/>
        <v>5.3999999999999992E-2</v>
      </c>
    </row>
    <row r="31" spans="1:9" x14ac:dyDescent="0.25">
      <c r="A31" s="1" t="s">
        <v>65</v>
      </c>
      <c r="B31" s="2">
        <v>0.28969999999999996</v>
      </c>
      <c r="C31">
        <v>0</v>
      </c>
      <c r="D31">
        <v>0.14562999999999998</v>
      </c>
      <c r="E31">
        <v>0.15476000000000001</v>
      </c>
      <c r="F31">
        <v>0.25949</v>
      </c>
      <c r="G31">
        <v>0.42914000000000008</v>
      </c>
      <c r="H31">
        <v>0.30249999999999999</v>
      </c>
      <c r="I31" s="2">
        <f t="shared" si="0"/>
        <v>1.5812200000000001</v>
      </c>
    </row>
    <row r="32" spans="1:9" x14ac:dyDescent="0.25">
      <c r="A32" s="1" t="s">
        <v>66</v>
      </c>
      <c r="B32" s="2">
        <v>0</v>
      </c>
      <c r="C32">
        <v>0</v>
      </c>
      <c r="D32">
        <v>0</v>
      </c>
      <c r="E32">
        <v>0</v>
      </c>
      <c r="F32">
        <v>0</v>
      </c>
      <c r="G32">
        <v>9.7600000000000013E-3</v>
      </c>
      <c r="H32">
        <v>2.512E-2</v>
      </c>
      <c r="I32" s="2">
        <f t="shared" si="0"/>
        <v>3.4880000000000001E-2</v>
      </c>
    </row>
    <row r="33" spans="1:9" x14ac:dyDescent="0.25">
      <c r="A33" s="1" t="s">
        <v>67</v>
      </c>
      <c r="B33" s="2">
        <v>0.03</v>
      </c>
      <c r="C33">
        <v>0.02</v>
      </c>
      <c r="D33">
        <v>1.3000000000000001E-2</v>
      </c>
      <c r="E33">
        <v>3.5000000000000003E-2</v>
      </c>
      <c r="F33">
        <v>0.01</v>
      </c>
      <c r="G33">
        <v>3.5000000000000003E-2</v>
      </c>
      <c r="H33">
        <v>5.6000000000000001E-2</v>
      </c>
      <c r="I33" s="2">
        <f t="shared" si="0"/>
        <v>0.19900000000000001</v>
      </c>
    </row>
    <row r="34" spans="1:9" x14ac:dyDescent="0.25">
      <c r="A34" s="1" t="s">
        <v>68</v>
      </c>
      <c r="B34" s="2">
        <v>0</v>
      </c>
      <c r="C34">
        <v>1.1990000000000001E-2</v>
      </c>
      <c r="D34">
        <v>0</v>
      </c>
      <c r="E34">
        <v>0</v>
      </c>
      <c r="F34">
        <v>7.3959999999999998E-2</v>
      </c>
      <c r="G34">
        <v>3.5959999999999999E-2</v>
      </c>
      <c r="H34">
        <v>0</v>
      </c>
      <c r="I34" s="2">
        <f t="shared" si="0"/>
        <v>0.12190999999999999</v>
      </c>
    </row>
    <row r="35" spans="1:9" x14ac:dyDescent="0.25">
      <c r="A35" s="1" t="s">
        <v>69</v>
      </c>
      <c r="B35" s="2">
        <v>0</v>
      </c>
      <c r="C35">
        <v>0</v>
      </c>
      <c r="D35">
        <v>0</v>
      </c>
      <c r="E35">
        <v>0</v>
      </c>
      <c r="F35">
        <v>4.999E-2</v>
      </c>
      <c r="G35">
        <v>0</v>
      </c>
      <c r="H35">
        <v>4.999E-2</v>
      </c>
      <c r="I35" s="2">
        <f t="shared" si="0"/>
        <v>9.9979999999999999E-2</v>
      </c>
    </row>
    <row r="36" spans="1:9" x14ac:dyDescent="0.25">
      <c r="B36" s="2">
        <f t="shared" ref="B36:H36" si="1">SUM(B2:B35)</f>
        <v>28.336280000000002</v>
      </c>
      <c r="C36" s="2">
        <f t="shared" si="1"/>
        <v>30.036969999999997</v>
      </c>
      <c r="D36" s="2">
        <f t="shared" si="1"/>
        <v>30.002590000000005</v>
      </c>
      <c r="E36" s="2">
        <f t="shared" si="1"/>
        <v>31.258890000000001</v>
      </c>
      <c r="F36" s="2">
        <f t="shared" si="1"/>
        <v>62.727279999999993</v>
      </c>
      <c r="G36" s="2">
        <f t="shared" si="1"/>
        <v>61.911619999999992</v>
      </c>
      <c r="H36" s="2">
        <f t="shared" si="1"/>
        <v>37.175890000000003</v>
      </c>
    </row>
  </sheetData>
  <conditionalFormatting sqref="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9" sqref="J9"/>
    </sheetView>
  </sheetViews>
  <sheetFormatPr defaultRowHeight="15" x14ac:dyDescent="0.25"/>
  <sheetData>
    <row r="1" spans="1:8" x14ac:dyDescent="0.25">
      <c r="A1" s="1" t="s">
        <v>35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</row>
    <row r="2" spans="1:8" x14ac:dyDescent="0.25">
      <c r="A2" s="1" t="s">
        <v>36</v>
      </c>
      <c r="B2">
        <v>1.7003142857142862E-2</v>
      </c>
      <c r="C2">
        <v>1.0235700000000001</v>
      </c>
      <c r="D2">
        <v>1.6164571428571431E-2</v>
      </c>
      <c r="E2">
        <v>1.5799142857142859E-2</v>
      </c>
      <c r="F2">
        <v>3.2085714285714287E-2</v>
      </c>
      <c r="G2">
        <v>4.2948E-2</v>
      </c>
      <c r="H2">
        <v>1.6586857142857143E-2</v>
      </c>
    </row>
    <row r="3" spans="1:8" x14ac:dyDescent="0.25">
      <c r="A3" s="1" t="s">
        <v>37</v>
      </c>
      <c r="B3">
        <v>2.1428571428571434E-3</v>
      </c>
      <c r="C3">
        <v>0.11500000000000005</v>
      </c>
      <c r="D3">
        <v>3.4285714285714297E-3</v>
      </c>
      <c r="E3">
        <v>3.6285714285714302E-3</v>
      </c>
      <c r="F3">
        <v>3.6142857142857153E-3</v>
      </c>
      <c r="G3">
        <v>6.6285714285714316E-3</v>
      </c>
      <c r="H3">
        <v>5.3571428571428589E-3</v>
      </c>
    </row>
    <row r="4" spans="1:8" x14ac:dyDescent="0.25">
      <c r="A4" t="s">
        <v>38</v>
      </c>
      <c r="B4">
        <v>4.9346857142857144E-2</v>
      </c>
      <c r="C4">
        <v>1.0579599999999998</v>
      </c>
      <c r="D4">
        <v>5.2784285714285714E-2</v>
      </c>
      <c r="E4">
        <v>4.3941428571428576E-2</v>
      </c>
      <c r="F4">
        <v>5.8759428571428581E-2</v>
      </c>
      <c r="G4">
        <v>9.6694571428571421E-2</v>
      </c>
      <c r="H4">
        <v>4.1254285714285702E-2</v>
      </c>
    </row>
    <row r="5" spans="1:8" x14ac:dyDescent="0.25">
      <c r="A5" s="1" t="s">
        <v>39</v>
      </c>
      <c r="B5">
        <v>3.0250857142857145E-2</v>
      </c>
      <c r="C5">
        <v>1.5594899999999998</v>
      </c>
      <c r="D5">
        <v>4.2203428571428565E-2</v>
      </c>
      <c r="E5">
        <v>3.4480000000000004E-2</v>
      </c>
      <c r="F5">
        <v>6.4932285714285706E-2</v>
      </c>
      <c r="G5">
        <v>7.9412571428571416E-2</v>
      </c>
      <c r="H5">
        <v>4.7757142857142866E-2</v>
      </c>
    </row>
    <row r="6" spans="1:8" x14ac:dyDescent="0.25">
      <c r="A6" s="1" t="s">
        <v>40</v>
      </c>
      <c r="B6">
        <v>4.4514285714285715E-3</v>
      </c>
      <c r="C6">
        <v>0.15413000000000002</v>
      </c>
      <c r="D6">
        <v>3.5391428571428575E-3</v>
      </c>
      <c r="E6">
        <v>3.4231428571428572E-3</v>
      </c>
      <c r="F6">
        <v>5.2545714285714279E-3</v>
      </c>
      <c r="G6">
        <v>7.432857142857143E-3</v>
      </c>
      <c r="H6">
        <v>5.3362857142857144E-3</v>
      </c>
    </row>
    <row r="7" spans="1:8" x14ac:dyDescent="0.25">
      <c r="A7" s="1" t="s">
        <v>41</v>
      </c>
      <c r="B7">
        <v>1.8828571428571427E-2</v>
      </c>
      <c r="C7">
        <v>0.78699999999999992</v>
      </c>
      <c r="D7">
        <v>2.1885714285714283E-2</v>
      </c>
      <c r="E7">
        <v>2.1235714285714285E-2</v>
      </c>
      <c r="F7">
        <v>3.218571428571429E-2</v>
      </c>
      <c r="G7">
        <v>3.3585428571428572E-2</v>
      </c>
      <c r="H7">
        <v>1.7271428571428573E-2</v>
      </c>
    </row>
    <row r="8" spans="1:8" x14ac:dyDescent="0.25">
      <c r="A8" s="1" t="s">
        <v>42</v>
      </c>
      <c r="B8">
        <v>1.9486285714285716E-2</v>
      </c>
      <c r="C8">
        <v>0.98881999999999981</v>
      </c>
      <c r="D8">
        <v>1.9661142857142856E-2</v>
      </c>
      <c r="E8">
        <v>2.1649714285714286E-2</v>
      </c>
      <c r="F8">
        <v>4.7909999999999994E-2</v>
      </c>
      <c r="G8">
        <v>5.3965714285714277E-2</v>
      </c>
      <c r="H8">
        <v>2.750885714285714E-2</v>
      </c>
    </row>
    <row r="9" spans="1:8" x14ac:dyDescent="0.25">
      <c r="A9" s="1" t="s">
        <v>43</v>
      </c>
      <c r="B9">
        <v>1.1314285714285712E-2</v>
      </c>
      <c r="C9">
        <v>0.28500000000000003</v>
      </c>
      <c r="D9">
        <v>4.8599999999999997E-2</v>
      </c>
      <c r="E9">
        <v>0.04</v>
      </c>
      <c r="F9">
        <v>0.1978571428571429</v>
      </c>
      <c r="G9">
        <v>5.9971428571428578E-2</v>
      </c>
      <c r="H9">
        <v>4.1171428571428567E-2</v>
      </c>
    </row>
    <row r="10" spans="1:8" x14ac:dyDescent="0.25">
      <c r="A10" s="1" t="s">
        <v>44</v>
      </c>
      <c r="B10">
        <v>4.725628571428573E-2</v>
      </c>
      <c r="C10">
        <v>2.25373</v>
      </c>
      <c r="D10">
        <v>5.2703714285714277E-2</v>
      </c>
      <c r="E10">
        <v>5.9923714285714282E-2</v>
      </c>
      <c r="F10">
        <v>0.10485771428571426</v>
      </c>
      <c r="G10">
        <v>0.10910628571428571</v>
      </c>
      <c r="H10">
        <v>8.3353142857142862E-2</v>
      </c>
    </row>
    <row r="11" spans="1:8" x14ac:dyDescent="0.25">
      <c r="A11" s="1" t="s">
        <v>45</v>
      </c>
      <c r="B11">
        <v>5.8628571428571405E-2</v>
      </c>
      <c r="C11">
        <v>3.0670000000000002</v>
      </c>
      <c r="D11">
        <v>6.6871428571428568E-2</v>
      </c>
      <c r="E11">
        <v>7.2671428571428554E-2</v>
      </c>
      <c r="F11">
        <v>0.1257428571428571</v>
      </c>
      <c r="G11">
        <v>0.15312857142857147</v>
      </c>
      <c r="H11">
        <v>9.7100000000000006E-2</v>
      </c>
    </row>
    <row r="12" spans="1:8" x14ac:dyDescent="0.25">
      <c r="A12" s="1" t="s">
        <v>46</v>
      </c>
      <c r="B12">
        <v>2.0755714285714294E-2</v>
      </c>
      <c r="C12">
        <v>0.89127000000000045</v>
      </c>
      <c r="D12">
        <v>1.592514285714286E-2</v>
      </c>
      <c r="E12">
        <v>3.1223714285714292E-2</v>
      </c>
      <c r="F12">
        <v>2.409485714285715E-2</v>
      </c>
      <c r="G12">
        <v>3.5959999999999999E-2</v>
      </c>
      <c r="H12">
        <v>1.2842857142857142E-2</v>
      </c>
    </row>
    <row r="13" spans="1:8" x14ac:dyDescent="0.25">
      <c r="A13" s="1" t="s">
        <v>47</v>
      </c>
      <c r="B13">
        <v>9.3269999999999992E-2</v>
      </c>
      <c r="C13">
        <v>4.859799999999999</v>
      </c>
      <c r="D13">
        <v>0.11710514285714285</v>
      </c>
      <c r="E13">
        <v>0.13266199999999997</v>
      </c>
      <c r="F13">
        <v>0.22302057142857143</v>
      </c>
      <c r="G13">
        <v>0.20268085714285716</v>
      </c>
      <c r="H13">
        <v>0.14667000000000002</v>
      </c>
    </row>
    <row r="14" spans="1:8" x14ac:dyDescent="0.25">
      <c r="A14" s="1" t="s">
        <v>48</v>
      </c>
      <c r="B14">
        <v>4.9156571428571438E-2</v>
      </c>
      <c r="C14">
        <v>0.67662999999999995</v>
      </c>
      <c r="D14">
        <v>1.7652571428571431E-2</v>
      </c>
      <c r="E14">
        <v>2.4785999999999999E-2</v>
      </c>
      <c r="F14">
        <v>2.9912000000000001E-2</v>
      </c>
      <c r="G14">
        <v>5.4490285714285713E-2</v>
      </c>
      <c r="H14">
        <v>5.7063714285714287E-2</v>
      </c>
    </row>
    <row r="15" spans="1:8" x14ac:dyDescent="0.25">
      <c r="A15" s="1" t="s">
        <v>49</v>
      </c>
      <c r="B15">
        <v>5.8533714285714272E-2</v>
      </c>
      <c r="C15">
        <v>0.95940999999999999</v>
      </c>
      <c r="D15">
        <v>2.2870571428571424E-2</v>
      </c>
      <c r="E15">
        <v>3.3780285714285707E-2</v>
      </c>
      <c r="F15">
        <v>7.0929999999999993E-2</v>
      </c>
      <c r="G15">
        <v>5.0001428571428565E-2</v>
      </c>
      <c r="H15">
        <v>4.3117428571428563E-2</v>
      </c>
    </row>
    <row r="16" spans="1:8" x14ac:dyDescent="0.25">
      <c r="A16" s="1" t="s">
        <v>50</v>
      </c>
      <c r="B16">
        <v>1.6400000000000005E-2</v>
      </c>
      <c r="C16">
        <v>0.5950000000000002</v>
      </c>
      <c r="D16">
        <v>1.542857142857143E-2</v>
      </c>
      <c r="E16">
        <v>1.8771428571428574E-2</v>
      </c>
      <c r="F16">
        <v>2.6057142857142869E-2</v>
      </c>
      <c r="G16">
        <v>3.1428571428571431E-2</v>
      </c>
      <c r="H16">
        <v>2.7171428571428586E-2</v>
      </c>
    </row>
    <row r="17" spans="1:8" x14ac:dyDescent="0.25">
      <c r="A17" s="1" t="s">
        <v>51</v>
      </c>
      <c r="B17">
        <v>3.5119999999999999E-3</v>
      </c>
      <c r="C17">
        <v>0.18539000000000005</v>
      </c>
      <c r="D17">
        <v>3.4262857142857146E-3</v>
      </c>
      <c r="E17">
        <v>4.8602857142857146E-3</v>
      </c>
      <c r="F17">
        <v>7.9122857142857137E-3</v>
      </c>
      <c r="G17">
        <v>8.6714285714285712E-3</v>
      </c>
      <c r="H17">
        <v>8.868285714285714E-3</v>
      </c>
    </row>
    <row r="18" spans="1:8" x14ac:dyDescent="0.25">
      <c r="A18" s="1" t="s">
        <v>52</v>
      </c>
      <c r="B18">
        <v>0</v>
      </c>
      <c r="C18">
        <v>3.9949999999999999E-2</v>
      </c>
      <c r="D18">
        <v>3.9971428571428574E-4</v>
      </c>
      <c r="E18">
        <v>0</v>
      </c>
      <c r="F18">
        <v>4.2714285714285711E-4</v>
      </c>
      <c r="G18">
        <v>4.2714285714285711E-4</v>
      </c>
      <c r="H18">
        <v>0</v>
      </c>
    </row>
    <row r="19" spans="1:8" x14ac:dyDescent="0.25">
      <c r="A19" s="1" t="s">
        <v>53</v>
      </c>
      <c r="B19">
        <v>1.6150285714285718E-2</v>
      </c>
      <c r="C19">
        <v>1.0112300000000001</v>
      </c>
      <c r="D19">
        <v>1.9283142857142856E-2</v>
      </c>
      <c r="E19">
        <v>5.7037999999999998E-2</v>
      </c>
      <c r="F19">
        <v>5.0701714285714281E-2</v>
      </c>
      <c r="G19">
        <v>4.4205428571428583E-2</v>
      </c>
      <c r="H19">
        <v>3.4164E-2</v>
      </c>
    </row>
    <row r="20" spans="1:8" x14ac:dyDescent="0.25">
      <c r="A20" s="1" t="s">
        <v>54</v>
      </c>
      <c r="B20">
        <v>0.20812000000000003</v>
      </c>
      <c r="C20">
        <v>7.8369700000000009</v>
      </c>
      <c r="D20">
        <v>0.2637828571428571</v>
      </c>
      <c r="E20">
        <v>0.18840857142857145</v>
      </c>
      <c r="F20">
        <v>0.53454342857142856</v>
      </c>
      <c r="G20">
        <v>0.49803428571428565</v>
      </c>
      <c r="H20">
        <v>0.27958914285714287</v>
      </c>
    </row>
    <row r="21" spans="1:8" x14ac:dyDescent="0.25">
      <c r="A21" s="1" t="s">
        <v>55</v>
      </c>
      <c r="B21">
        <v>4.8254285714285708E-3</v>
      </c>
      <c r="C21">
        <v>0.10795000000000002</v>
      </c>
      <c r="D21">
        <v>2.2597142857142855E-3</v>
      </c>
      <c r="E21">
        <v>1.1714285714285715E-3</v>
      </c>
      <c r="F21">
        <v>2.5888285714285714E-2</v>
      </c>
      <c r="G21">
        <v>1.9169428571428577E-2</v>
      </c>
      <c r="H21">
        <v>3.8500000000000001E-3</v>
      </c>
    </row>
    <row r="22" spans="1:8" x14ac:dyDescent="0.25">
      <c r="A22" s="1" t="s">
        <v>56</v>
      </c>
      <c r="B22">
        <v>5.3953142857142866E-2</v>
      </c>
      <c r="C22">
        <v>1.10588</v>
      </c>
      <c r="D22">
        <v>3.3526571428571419E-2</v>
      </c>
      <c r="E22">
        <v>6.4090000000000008E-2</v>
      </c>
      <c r="F22">
        <v>7.2191999999999992E-2</v>
      </c>
      <c r="G22">
        <v>0.13043400000000002</v>
      </c>
      <c r="H22">
        <v>4.5148857142857136E-2</v>
      </c>
    </row>
    <row r="23" spans="1:8" x14ac:dyDescent="0.25">
      <c r="A23" s="1" t="s">
        <v>57</v>
      </c>
      <c r="B23">
        <v>5.230571428571429E-3</v>
      </c>
      <c r="C23">
        <v>0.11645000000000001</v>
      </c>
      <c r="D23">
        <v>2.5685714285714287E-4</v>
      </c>
      <c r="E23">
        <v>4.3697142857142867E-3</v>
      </c>
      <c r="F23">
        <v>6.8834285714285725E-3</v>
      </c>
      <c r="G23">
        <v>1.1333428571428571E-2</v>
      </c>
      <c r="H23">
        <v>3.4294285714285716E-3</v>
      </c>
    </row>
    <row r="24" spans="1:8" x14ac:dyDescent="0.25">
      <c r="A24" s="1" t="s">
        <v>58</v>
      </c>
      <c r="B24">
        <v>7.9999999999999993E-4</v>
      </c>
      <c r="C24">
        <v>8.900000000000001E-2</v>
      </c>
      <c r="D24">
        <v>3.9257142857142854E-4</v>
      </c>
      <c r="E24">
        <v>4.8285714285714278E-4</v>
      </c>
      <c r="F24">
        <v>1.8282857142857139E-3</v>
      </c>
      <c r="G24">
        <v>3.0571428571428572E-3</v>
      </c>
      <c r="H24">
        <v>1.1142857142857144E-3</v>
      </c>
    </row>
    <row r="25" spans="1:8" x14ac:dyDescent="0.25">
      <c r="A25" s="1" t="s">
        <v>59</v>
      </c>
      <c r="B25">
        <v>0</v>
      </c>
      <c r="C25">
        <v>0.1</v>
      </c>
      <c r="D25">
        <v>0</v>
      </c>
      <c r="E25">
        <v>0</v>
      </c>
      <c r="F25">
        <v>0</v>
      </c>
      <c r="G25">
        <v>1E-3</v>
      </c>
      <c r="H25">
        <v>0</v>
      </c>
    </row>
    <row r="26" spans="1:8" x14ac:dyDescent="0.25">
      <c r="A26" s="1" t="s">
        <v>60</v>
      </c>
      <c r="B26">
        <v>0</v>
      </c>
      <c r="C26">
        <v>0.04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 t="s">
        <v>61</v>
      </c>
      <c r="B27">
        <v>0</v>
      </c>
      <c r="C27">
        <v>0</v>
      </c>
      <c r="D27">
        <v>8.571428571428571E-4</v>
      </c>
      <c r="E27">
        <v>2.2857142857142859E-3</v>
      </c>
      <c r="F27">
        <v>0</v>
      </c>
      <c r="G27">
        <v>8.571428571428571E-4</v>
      </c>
      <c r="H27">
        <v>0</v>
      </c>
    </row>
    <row r="28" spans="1:8" x14ac:dyDescent="0.25">
      <c r="A28" s="1" t="s">
        <v>62</v>
      </c>
      <c r="B28">
        <v>9.4500000000000001E-3</v>
      </c>
      <c r="C28">
        <v>2.494E-2</v>
      </c>
      <c r="D28">
        <v>2.1102857142857143E-3</v>
      </c>
      <c r="E28">
        <v>3.7108571428571429E-3</v>
      </c>
      <c r="F28">
        <v>2.1697714285714285E-2</v>
      </c>
      <c r="G28">
        <v>5.9077142857142861E-3</v>
      </c>
      <c r="H28">
        <v>2.5991428571428576E-3</v>
      </c>
    </row>
    <row r="29" spans="1:8" x14ac:dyDescent="0.25">
      <c r="A29" s="1" t="s">
        <v>63</v>
      </c>
      <c r="B29">
        <v>1.6071428571428569E-3</v>
      </c>
      <c r="C29">
        <v>7.3409999999999989E-2</v>
      </c>
      <c r="D29">
        <v>8.5368571428571429E-3</v>
      </c>
      <c r="E29">
        <v>2.7814285714285714E-3</v>
      </c>
      <c r="F29">
        <v>1.1678285714285714E-2</v>
      </c>
      <c r="G29">
        <v>1.3803714285714285E-2</v>
      </c>
      <c r="H29">
        <v>1.4542857142857144E-3</v>
      </c>
    </row>
    <row r="30" spans="1:8" x14ac:dyDescent="0.25">
      <c r="A30" s="1" t="s">
        <v>64</v>
      </c>
      <c r="B30">
        <v>0</v>
      </c>
      <c r="C30">
        <v>0</v>
      </c>
      <c r="D30">
        <v>1.0285714285714284E-3</v>
      </c>
      <c r="E30">
        <v>5.1428571428571419E-4</v>
      </c>
      <c r="F30">
        <v>0</v>
      </c>
      <c r="G30">
        <v>0</v>
      </c>
      <c r="H30">
        <v>0</v>
      </c>
    </row>
    <row r="31" spans="1:8" x14ac:dyDescent="0.25">
      <c r="A31" s="1" t="s">
        <v>65</v>
      </c>
      <c r="B31">
        <v>8.2771428571428562E-3</v>
      </c>
      <c r="C31">
        <v>0</v>
      </c>
      <c r="D31">
        <v>4.1608571428571424E-3</v>
      </c>
      <c r="E31">
        <v>4.4217142857142858E-3</v>
      </c>
      <c r="F31">
        <v>7.4139999999999996E-3</v>
      </c>
      <c r="G31">
        <v>1.2261142857142859E-2</v>
      </c>
      <c r="H31">
        <v>8.6428571428571431E-3</v>
      </c>
    </row>
    <row r="32" spans="1:8" x14ac:dyDescent="0.25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2.7885714285714292E-4</v>
      </c>
      <c r="H32">
        <v>7.1771428571428572E-4</v>
      </c>
    </row>
    <row r="33" spans="1:8" x14ac:dyDescent="0.25">
      <c r="A33" s="1" t="s">
        <v>67</v>
      </c>
      <c r="B33">
        <v>8.571428571428571E-4</v>
      </c>
      <c r="C33">
        <v>0.02</v>
      </c>
      <c r="D33">
        <v>3.7142857142857143E-4</v>
      </c>
      <c r="E33">
        <v>1E-3</v>
      </c>
      <c r="F33">
        <v>2.8571428571428574E-4</v>
      </c>
      <c r="G33">
        <v>1E-3</v>
      </c>
      <c r="H33">
        <v>1.6000000000000001E-3</v>
      </c>
    </row>
    <row r="34" spans="1:8" x14ac:dyDescent="0.25">
      <c r="A34" s="1" t="s">
        <v>68</v>
      </c>
      <c r="B34">
        <v>0</v>
      </c>
      <c r="C34">
        <v>1.1990000000000001E-2</v>
      </c>
      <c r="D34">
        <v>0</v>
      </c>
      <c r="E34">
        <v>0</v>
      </c>
      <c r="F34">
        <v>2.1131428571428573E-3</v>
      </c>
      <c r="G34">
        <v>1.0274285714285715E-3</v>
      </c>
      <c r="H34">
        <v>0</v>
      </c>
    </row>
    <row r="35" spans="1:8" x14ac:dyDescent="0.25">
      <c r="A35" s="1" t="s">
        <v>69</v>
      </c>
      <c r="B35">
        <v>0</v>
      </c>
      <c r="C35">
        <v>0</v>
      </c>
      <c r="D35">
        <v>0</v>
      </c>
      <c r="E35">
        <v>0</v>
      </c>
      <c r="F35">
        <v>1.4282857142857142E-3</v>
      </c>
      <c r="G35">
        <v>0</v>
      </c>
      <c r="H35">
        <v>1.4282857142857142E-3</v>
      </c>
    </row>
  </sheetData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District Data By Days</vt:lpstr>
      <vt:lpstr>Tuesdays</vt:lpstr>
      <vt:lpstr>Wednesdays</vt:lpstr>
      <vt:lpstr>Thursdays</vt:lpstr>
      <vt:lpstr>Fridays</vt:lpstr>
      <vt:lpstr>Saturdays</vt:lpstr>
      <vt:lpstr>Sundays</vt:lpstr>
      <vt:lpstr>totals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2016-03-01T11:44:36Z</dcterms:created>
  <dcterms:modified xsi:type="dcterms:W3CDTF">2016-03-03T18:11:17Z</dcterms:modified>
</cp:coreProperties>
</file>